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EC377D3-BD8D-427E-A912-EE4DECC87A79}" xr6:coauthVersionLast="37" xr6:coauthVersionMax="37" xr10:uidLastSave="{00000000-0000-0000-0000-000000000000}"/>
  <bookViews>
    <workbookView xWindow="0" yWindow="0" windowWidth="22260" windowHeight="12648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8" l="1"/>
  <c r="F49" i="8"/>
  <c r="F21" i="8"/>
  <c r="F254" i="4"/>
  <c r="F266" i="4"/>
  <c r="F71" i="4"/>
  <c r="F38" i="4"/>
  <c r="F309" i="4"/>
  <c r="I278" i="8" l="1"/>
  <c r="I255" i="8"/>
  <c r="G255" i="8"/>
  <c r="F255" i="8"/>
  <c r="G278" i="8"/>
  <c r="F278" i="8"/>
  <c r="I1315" i="3"/>
  <c r="I1274" i="3"/>
  <c r="I1235" i="3"/>
  <c r="I1212" i="3"/>
  <c r="I1160" i="3"/>
  <c r="I1121" i="3"/>
  <c r="I1074" i="3"/>
  <c r="I968" i="3"/>
  <c r="G968" i="3"/>
  <c r="F968" i="3"/>
  <c r="I996" i="3"/>
  <c r="I955" i="3"/>
  <c r="I45" i="3"/>
  <c r="I911" i="3"/>
  <c r="I875" i="3"/>
  <c r="I862" i="3"/>
  <c r="I853" i="3"/>
  <c r="I836" i="3"/>
  <c r="I774" i="3"/>
  <c r="I670" i="3"/>
  <c r="I584" i="3"/>
  <c r="I546" i="3"/>
  <c r="I537" i="3"/>
  <c r="I519" i="3"/>
  <c r="I493" i="3"/>
  <c r="I465" i="3"/>
  <c r="I434" i="3"/>
  <c r="I411" i="3"/>
  <c r="I388" i="3"/>
  <c r="I360" i="3"/>
  <c r="I317" i="3"/>
  <c r="I263" i="3"/>
  <c r="I227" i="3"/>
  <c r="I206" i="3"/>
  <c r="I183" i="3"/>
  <c r="I159" i="3"/>
  <c r="I124" i="3"/>
  <c r="I99" i="3"/>
  <c r="I71" i="3"/>
  <c r="I16" i="3"/>
  <c r="G1235" i="3"/>
  <c r="F1235" i="3"/>
  <c r="G1212" i="3"/>
  <c r="F1212" i="3"/>
  <c r="G1160" i="3"/>
  <c r="F1160" i="3"/>
  <c r="G1121" i="3"/>
  <c r="F1121" i="3"/>
  <c r="G1074" i="3"/>
  <c r="F1074" i="3"/>
  <c r="G996" i="3"/>
  <c r="F996" i="3"/>
  <c r="G955" i="3"/>
  <c r="F955" i="3"/>
  <c r="G911" i="3"/>
  <c r="F911" i="3"/>
  <c r="G875" i="3"/>
  <c r="F875" i="3"/>
  <c r="G853" i="3"/>
  <c r="F853" i="3"/>
  <c r="G862" i="3"/>
  <c r="F862" i="3"/>
  <c r="G836" i="3"/>
  <c r="F836" i="3"/>
  <c r="G774" i="3"/>
  <c r="F774" i="3"/>
  <c r="G670" i="3"/>
  <c r="F670" i="3"/>
  <c r="G584" i="3"/>
  <c r="F584" i="3"/>
  <c r="G558" i="3"/>
  <c r="F558" i="3"/>
  <c r="G546" i="3"/>
  <c r="F546" i="3"/>
  <c r="G537" i="3"/>
  <c r="F537" i="3"/>
  <c r="G519" i="3"/>
  <c r="F519" i="3"/>
  <c r="F493" i="3"/>
  <c r="G493" i="3"/>
  <c r="G465" i="3"/>
  <c r="F465" i="3"/>
  <c r="G434" i="3"/>
  <c r="F434" i="3"/>
  <c r="G411" i="3"/>
  <c r="F411" i="3"/>
  <c r="G388" i="3"/>
  <c r="F388" i="3"/>
  <c r="G360" i="3"/>
  <c r="F360" i="3"/>
  <c r="G317" i="3"/>
  <c r="F317" i="3"/>
  <c r="G263" i="3"/>
  <c r="F263" i="3"/>
  <c r="G227" i="3"/>
  <c r="F227" i="3"/>
  <c r="G206" i="3"/>
  <c r="F206" i="3"/>
  <c r="G183" i="3"/>
  <c r="F183" i="3"/>
  <c r="G159" i="3"/>
  <c r="F159" i="3"/>
  <c r="G142" i="3"/>
  <c r="F142" i="3"/>
  <c r="G139" i="3"/>
  <c r="F139" i="3"/>
  <c r="G124" i="3"/>
  <c r="F124" i="3"/>
  <c r="G99" i="3"/>
  <c r="F99" i="3"/>
  <c r="G71" i="3"/>
  <c r="F71" i="3"/>
  <c r="G45" i="3"/>
  <c r="F45" i="3"/>
  <c r="G16" i="3"/>
  <c r="F16" i="3"/>
  <c r="G1274" i="3"/>
  <c r="F1274" i="3"/>
  <c r="G1315" i="3"/>
  <c r="G5" i="2"/>
  <c r="G19" i="1"/>
  <c r="G12" i="1"/>
  <c r="G5" i="1"/>
  <c r="F1315" i="3"/>
  <c r="F5" i="2"/>
  <c r="F19" i="1"/>
  <c r="F5" i="1"/>
  <c r="F12" i="1"/>
</calcChain>
</file>

<file path=xl/sharedStrings.xml><?xml version="1.0" encoding="utf-8"?>
<sst xmlns="http://schemas.openxmlformats.org/spreadsheetml/2006/main" count="2345" uniqueCount="17">
  <si>
    <t>MAINT01</t>
  </si>
  <si>
    <t>JobCd</t>
  </si>
  <si>
    <t>start date</t>
  </si>
  <si>
    <t>start time</t>
  </si>
  <si>
    <t>average</t>
  </si>
  <si>
    <t>secend</t>
  </si>
  <si>
    <t>std</t>
  </si>
  <si>
    <t>MAINT04</t>
  </si>
  <si>
    <t>MBRREF03</t>
  </si>
  <si>
    <t>MBRREF05</t>
  </si>
  <si>
    <t>avg - 2std</t>
  </si>
  <si>
    <t>avg + 2std</t>
  </si>
  <si>
    <t>MBRREF06</t>
  </si>
  <si>
    <t>MBRREF07</t>
  </si>
  <si>
    <t>MBRREF08</t>
  </si>
  <si>
    <t>PRVREF01</t>
  </si>
  <si>
    <t>PRVREF06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</si>
</sst>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workbookViewId="0">
      <selection activeCell="E3" sqref="E3:E22"/>
    </sheetView>
  </sheetViews>
  <sheetFormatPr defaultRowHeight="14.4" x14ac:dyDescent="0.3"/>
  <cols>
    <col min="3" max="3" width="23.77734375" customWidth="1"/>
    <col min="4" max="4" width="13.33203125" customWidth="1"/>
    <col min="8" max="8" width="11.44140625" customWidth="1"/>
    <col min="9" max="9" width="10.44140625" customWidth="1"/>
  </cols>
  <sheetData>
    <row r="2" spans="2:9" x14ac:dyDescent="0.3"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10</v>
      </c>
      <c r="I2" t="s">
        <v>11</v>
      </c>
    </row>
    <row r="3" spans="2:9" x14ac:dyDescent="0.3">
      <c r="B3" t="s">
        <v>0</v>
      </c>
      <c r="C3" s="1">
        <v>42809</v>
      </c>
      <c r="D3" s="3">
        <v>42809.392745405094</v>
      </c>
      <c r="E3">
        <v>0</v>
      </c>
    </row>
    <row r="4" spans="2:9" x14ac:dyDescent="0.3">
      <c r="B4" t="s">
        <v>0</v>
      </c>
      <c r="C4" s="1">
        <v>42809</v>
      </c>
      <c r="D4" s="3">
        <v>42809.392745520832</v>
      </c>
      <c r="E4">
        <v>0</v>
      </c>
    </row>
    <row r="5" spans="2:9" x14ac:dyDescent="0.3">
      <c r="B5" t="s">
        <v>0</v>
      </c>
      <c r="C5" s="1">
        <v>42809</v>
      </c>
      <c r="D5" s="3">
        <v>42809.392745567129</v>
      </c>
      <c r="E5">
        <v>0</v>
      </c>
      <c r="F5">
        <f>AVERAGE(E3:E7)</f>
        <v>0</v>
      </c>
      <c r="G5">
        <f>STDEV(E3:E7 )</f>
        <v>0</v>
      </c>
    </row>
    <row r="6" spans="2:9" x14ac:dyDescent="0.3">
      <c r="B6" t="s">
        <v>0</v>
      </c>
      <c r="C6" s="1">
        <v>42809</v>
      </c>
      <c r="D6" s="3">
        <v>42809.392745567129</v>
      </c>
      <c r="E6">
        <v>0</v>
      </c>
    </row>
    <row r="7" spans="2:9" x14ac:dyDescent="0.3">
      <c r="B7" t="s">
        <v>0</v>
      </c>
      <c r="C7" s="1">
        <v>42809</v>
      </c>
      <c r="D7" s="3">
        <v>42809.392745405094</v>
      </c>
      <c r="E7">
        <v>0</v>
      </c>
    </row>
    <row r="8" spans="2:9" x14ac:dyDescent="0.3">
      <c r="C8" s="1"/>
      <c r="D8" s="3"/>
    </row>
    <row r="9" spans="2:9" x14ac:dyDescent="0.3">
      <c r="B9" t="s">
        <v>0</v>
      </c>
      <c r="C9" s="1">
        <v>42810</v>
      </c>
      <c r="D9" s="3">
        <v>42810.369660960649</v>
      </c>
      <c r="E9">
        <v>0</v>
      </c>
    </row>
    <row r="10" spans="2:9" x14ac:dyDescent="0.3">
      <c r="B10" t="s">
        <v>0</v>
      </c>
      <c r="C10" s="1">
        <v>42810</v>
      </c>
      <c r="D10" s="3">
        <v>42810.369661574077</v>
      </c>
      <c r="E10">
        <v>1</v>
      </c>
    </row>
    <row r="11" spans="2:9" x14ac:dyDescent="0.3">
      <c r="B11" t="s">
        <v>0</v>
      </c>
      <c r="C11" s="1">
        <v>42810</v>
      </c>
      <c r="D11" s="3">
        <v>42810.36967028935</v>
      </c>
      <c r="E11">
        <v>0</v>
      </c>
    </row>
    <row r="12" spans="2:9" x14ac:dyDescent="0.3">
      <c r="B12" t="s">
        <v>0</v>
      </c>
      <c r="C12" s="1">
        <v>42810</v>
      </c>
      <c r="D12" s="3">
        <v>42810.36967133102</v>
      </c>
      <c r="E12">
        <v>0</v>
      </c>
      <c r="F12">
        <f>AVERAGE(E9:E14)</f>
        <v>0.83333333333333337</v>
      </c>
      <c r="G12">
        <f>STDEV(E9:E14 )</f>
        <v>1.1690451944500122</v>
      </c>
    </row>
    <row r="13" spans="2:9" x14ac:dyDescent="0.3">
      <c r="B13" t="s">
        <v>0</v>
      </c>
      <c r="C13" s="1">
        <v>42810</v>
      </c>
      <c r="D13" s="3">
        <v>42810.369675891205</v>
      </c>
      <c r="E13">
        <v>1</v>
      </c>
    </row>
    <row r="14" spans="2:9" x14ac:dyDescent="0.3">
      <c r="B14" t="s">
        <v>0</v>
      </c>
      <c r="C14" s="1">
        <v>42810</v>
      </c>
      <c r="D14" s="3">
        <v>42810.369660960649</v>
      </c>
      <c r="E14">
        <v>3</v>
      </c>
    </row>
    <row r="15" spans="2:9" x14ac:dyDescent="0.3">
      <c r="C15" s="1"/>
      <c r="D15" s="3"/>
    </row>
    <row r="16" spans="2:9" x14ac:dyDescent="0.3">
      <c r="B16" t="s">
        <v>0</v>
      </c>
      <c r="C16" s="1">
        <v>42840</v>
      </c>
      <c r="D16" s="2">
        <v>0.73957175925925922</v>
      </c>
      <c r="E16">
        <v>0</v>
      </c>
    </row>
    <row r="17" spans="2:7" x14ac:dyDescent="0.3">
      <c r="B17" t="s">
        <v>0</v>
      </c>
      <c r="C17" s="1">
        <v>42840</v>
      </c>
      <c r="D17" s="2">
        <v>42840.739567048608</v>
      </c>
      <c r="E17">
        <v>59</v>
      </c>
    </row>
    <row r="18" spans="2:7" x14ac:dyDescent="0.3">
      <c r="B18" t="s">
        <v>0</v>
      </c>
      <c r="C18" s="1">
        <v>42840</v>
      </c>
      <c r="D18" s="2">
        <v>42840.740247372683</v>
      </c>
      <c r="E18">
        <v>0</v>
      </c>
    </row>
    <row r="19" spans="2:7" x14ac:dyDescent="0.3">
      <c r="B19" t="s">
        <v>0</v>
      </c>
      <c r="C19" s="1">
        <v>42840</v>
      </c>
      <c r="D19" s="2">
        <v>42840.740248379632</v>
      </c>
      <c r="E19">
        <v>0</v>
      </c>
      <c r="F19">
        <f>AVERAGE(E16:E22)</f>
        <v>16.857142857142858</v>
      </c>
      <c r="G19">
        <f>STDEV(E16:E22 )</f>
        <v>28.789052151981728</v>
      </c>
    </row>
    <row r="20" spans="2:7" x14ac:dyDescent="0.3">
      <c r="B20" t="s">
        <v>0</v>
      </c>
      <c r="C20" s="1">
        <v>42840</v>
      </c>
      <c r="D20" s="2">
        <v>42840.740249155089</v>
      </c>
      <c r="E20">
        <v>0</v>
      </c>
    </row>
    <row r="21" spans="2:7" x14ac:dyDescent="0.3">
      <c r="B21" t="s">
        <v>0</v>
      </c>
      <c r="C21" s="1">
        <v>42840</v>
      </c>
      <c r="D21" s="2">
        <v>42840.740250810188</v>
      </c>
      <c r="E21">
        <v>0</v>
      </c>
    </row>
    <row r="22" spans="2:7" x14ac:dyDescent="0.3">
      <c r="B22" t="s">
        <v>0</v>
      </c>
      <c r="C22" s="1">
        <v>42840</v>
      </c>
      <c r="D22" s="2">
        <v>42840.739566550925</v>
      </c>
      <c r="E22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2261-A63C-4046-BE26-667FB002AE1F}">
  <dimension ref="B2:I7"/>
  <sheetViews>
    <sheetView workbookViewId="0">
      <selection activeCell="H2" sqref="H2:I2"/>
    </sheetView>
  </sheetViews>
  <sheetFormatPr defaultRowHeight="14.4" x14ac:dyDescent="0.3"/>
  <cols>
    <col min="3" max="3" width="15.6640625" customWidth="1"/>
    <col min="4" max="4" width="11.6640625" customWidth="1"/>
  </cols>
  <sheetData>
    <row r="2" spans="2:9" x14ac:dyDescent="0.3"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10</v>
      </c>
      <c r="I2" t="s">
        <v>11</v>
      </c>
    </row>
    <row r="3" spans="2:9" x14ac:dyDescent="0.3">
      <c r="B3" t="s">
        <v>7</v>
      </c>
      <c r="C3" s="1">
        <v>42949.607987581017</v>
      </c>
      <c r="D3" s="2">
        <v>42949.607987581017</v>
      </c>
      <c r="E3">
        <v>0</v>
      </c>
    </row>
    <row r="4" spans="2:9" x14ac:dyDescent="0.3">
      <c r="B4" t="s">
        <v>7</v>
      </c>
      <c r="C4" s="1">
        <v>42949.607988738426</v>
      </c>
      <c r="D4" s="2">
        <v>42949.607988738426</v>
      </c>
      <c r="E4">
        <v>0</v>
      </c>
    </row>
    <row r="5" spans="2:9" x14ac:dyDescent="0.3">
      <c r="B5" t="s">
        <v>7</v>
      </c>
      <c r="C5" s="1">
        <v>42949.607997800929</v>
      </c>
      <c r="D5" s="2">
        <v>42949.607997800929</v>
      </c>
      <c r="E5">
        <v>0</v>
      </c>
      <c r="F5">
        <f>AVERAGE(E3:E7)</f>
        <v>743.6</v>
      </c>
      <c r="G5">
        <f>STDEV(E3:E7 )</f>
        <v>1038.93998864227</v>
      </c>
    </row>
    <row r="6" spans="2:9" x14ac:dyDescent="0.3">
      <c r="B6" t="s">
        <v>7</v>
      </c>
      <c r="C6" s="1">
        <v>42949.608009027776</v>
      </c>
      <c r="D6" s="2">
        <v>42949.608009027776</v>
      </c>
      <c r="E6">
        <v>1567</v>
      </c>
    </row>
    <row r="7" spans="2:9" x14ac:dyDescent="0.3">
      <c r="B7" t="s">
        <v>7</v>
      </c>
      <c r="C7" s="1">
        <v>42949.626140277775</v>
      </c>
      <c r="D7" s="2">
        <v>42949.626140277775</v>
      </c>
      <c r="E7">
        <v>2151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E88C-ABFC-4BB5-90DA-A3EF845119F3}">
  <dimension ref="B2:I1331"/>
  <sheetViews>
    <sheetView topLeftCell="A524" workbookViewId="0">
      <selection activeCell="A3" sqref="A3"/>
    </sheetView>
  </sheetViews>
  <sheetFormatPr defaultRowHeight="14.4" x14ac:dyDescent="0.3"/>
  <cols>
    <col min="2" max="2" width="12.5546875" customWidth="1"/>
    <col min="3" max="3" width="15.6640625" style="1" customWidth="1"/>
    <col min="4" max="4" width="16.21875" customWidth="1"/>
    <col min="5" max="5" width="12" customWidth="1"/>
    <col min="6" max="6" width="11.33203125" customWidth="1"/>
    <col min="7" max="7" width="11.109375" customWidth="1"/>
    <col min="8" max="8" width="11.88671875" customWidth="1"/>
    <col min="9" max="9" width="11.77734375" customWidth="1"/>
  </cols>
  <sheetData>
    <row r="2" spans="2:9" x14ac:dyDescent="0.3">
      <c r="B2" t="s">
        <v>1</v>
      </c>
      <c r="C2" s="1" t="s">
        <v>2</v>
      </c>
      <c r="D2" t="s">
        <v>3</v>
      </c>
      <c r="E2" t="s">
        <v>5</v>
      </c>
      <c r="F2" t="s">
        <v>4</v>
      </c>
      <c r="G2" t="s">
        <v>6</v>
      </c>
      <c r="H2" t="s">
        <v>10</v>
      </c>
      <c r="I2" t="s">
        <v>11</v>
      </c>
    </row>
    <row r="3" spans="2:9" x14ac:dyDescent="0.3">
      <c r="B3" t="s">
        <v>8</v>
      </c>
      <c r="C3" s="1">
        <v>42947.909122766207</v>
      </c>
      <c r="D3" s="2">
        <v>42947.909122766207</v>
      </c>
      <c r="E3">
        <v>0</v>
      </c>
    </row>
    <row r="4" spans="2:9" x14ac:dyDescent="0.3">
      <c r="B4" t="s">
        <v>8</v>
      </c>
      <c r="C4" s="1">
        <v>42947.909123495374</v>
      </c>
      <c r="D4" s="2">
        <v>42947.909123495374</v>
      </c>
      <c r="E4">
        <v>19</v>
      </c>
    </row>
    <row r="5" spans="2:9" x14ac:dyDescent="0.3">
      <c r="B5" t="s">
        <v>8</v>
      </c>
      <c r="C5" s="1">
        <v>42947.909341782404</v>
      </c>
      <c r="D5" s="2">
        <v>42947.909341782404</v>
      </c>
      <c r="E5">
        <v>29</v>
      </c>
    </row>
    <row r="6" spans="2:9" x14ac:dyDescent="0.3">
      <c r="B6" t="s">
        <v>8</v>
      </c>
      <c r="C6" s="1">
        <v>42947.909684837963</v>
      </c>
      <c r="D6" s="2">
        <v>42947.909684837963</v>
      </c>
      <c r="E6">
        <v>28</v>
      </c>
    </row>
    <row r="7" spans="2:9" x14ac:dyDescent="0.3">
      <c r="B7" t="s">
        <v>8</v>
      </c>
      <c r="C7" s="1">
        <v>42947.910004594909</v>
      </c>
      <c r="D7" s="2">
        <v>42947.910004594909</v>
      </c>
      <c r="E7">
        <v>21</v>
      </c>
    </row>
    <row r="8" spans="2:9" x14ac:dyDescent="0.3">
      <c r="B8" t="s">
        <v>8</v>
      </c>
      <c r="C8" s="1">
        <v>42947.910253819442</v>
      </c>
      <c r="D8" s="2">
        <v>42947.910253819442</v>
      </c>
      <c r="E8">
        <v>57</v>
      </c>
    </row>
    <row r="9" spans="2:9" x14ac:dyDescent="0.3">
      <c r="B9" t="s">
        <v>8</v>
      </c>
      <c r="C9" s="1">
        <v>42947.910906793979</v>
      </c>
      <c r="D9" s="2">
        <v>42947.910906793979</v>
      </c>
      <c r="E9">
        <v>16</v>
      </c>
    </row>
    <row r="10" spans="2:9" x14ac:dyDescent="0.3">
      <c r="B10" t="s">
        <v>8</v>
      </c>
      <c r="C10" s="1">
        <v>42947.91108888889</v>
      </c>
      <c r="D10" s="2">
        <v>42947.91108888889</v>
      </c>
      <c r="E10">
        <v>41</v>
      </c>
    </row>
    <row r="11" spans="2:9" x14ac:dyDescent="0.3">
      <c r="B11" t="s">
        <v>8</v>
      </c>
      <c r="C11" s="1">
        <v>42947.91156778935</v>
      </c>
      <c r="D11" s="2">
        <v>42947.91156778935</v>
      </c>
      <c r="E11">
        <v>17</v>
      </c>
    </row>
    <row r="12" spans="2:9" x14ac:dyDescent="0.3">
      <c r="B12" t="s">
        <v>8</v>
      </c>
      <c r="C12" s="1">
        <v>42947.915222766205</v>
      </c>
      <c r="D12" s="2">
        <v>42947.915222766205</v>
      </c>
      <c r="E12">
        <v>47</v>
      </c>
    </row>
    <row r="13" spans="2:9" x14ac:dyDescent="0.3">
      <c r="B13" t="s">
        <v>8</v>
      </c>
      <c r="C13" s="1">
        <v>42947.915774884263</v>
      </c>
      <c r="D13" s="2">
        <v>42947.915774884263</v>
      </c>
      <c r="E13">
        <v>74</v>
      </c>
    </row>
    <row r="14" spans="2:9" x14ac:dyDescent="0.3">
      <c r="B14" t="s">
        <v>8</v>
      </c>
      <c r="C14" s="1">
        <v>42947.91662265046</v>
      </c>
      <c r="D14" s="2">
        <v>42947.91662265046</v>
      </c>
      <c r="E14">
        <v>0</v>
      </c>
    </row>
    <row r="15" spans="2:9" x14ac:dyDescent="0.3">
      <c r="B15" t="s">
        <v>8</v>
      </c>
      <c r="C15" s="1">
        <v>42947.91662797454</v>
      </c>
      <c r="D15" s="2">
        <v>42947.91662797454</v>
      </c>
      <c r="E15">
        <v>2</v>
      </c>
    </row>
    <row r="16" spans="2:9" x14ac:dyDescent="0.3">
      <c r="B16" t="s">
        <v>8</v>
      </c>
      <c r="C16" s="1">
        <v>42947.916651967593</v>
      </c>
      <c r="D16" s="2">
        <v>42947.916651967593</v>
      </c>
      <c r="E16">
        <v>2</v>
      </c>
      <c r="F16">
        <f>AVERAGE(E3:E27)</f>
        <v>56.04</v>
      </c>
      <c r="G16">
        <f>STDEV(E3:E27 )</f>
        <v>74.142025869273368</v>
      </c>
      <c r="I16">
        <f>F16+2*G16</f>
        <v>204.32405173854673</v>
      </c>
    </row>
    <row r="17" spans="2:5" x14ac:dyDescent="0.3">
      <c r="B17" t="s">
        <v>8</v>
      </c>
      <c r="C17" s="1">
        <v>42947.916676886576</v>
      </c>
      <c r="D17" s="2">
        <v>42947.916676886576</v>
      </c>
      <c r="E17">
        <v>0</v>
      </c>
    </row>
    <row r="18" spans="2:5" x14ac:dyDescent="0.3">
      <c r="B18" t="s">
        <v>8</v>
      </c>
      <c r="C18" s="1">
        <v>42947.916677974536</v>
      </c>
      <c r="D18" s="2">
        <v>42947.916677974536</v>
      </c>
      <c r="E18">
        <v>17</v>
      </c>
    </row>
    <row r="19" spans="2:5" x14ac:dyDescent="0.3">
      <c r="B19" t="s">
        <v>8</v>
      </c>
      <c r="C19" s="1">
        <v>42947.916871412039</v>
      </c>
      <c r="D19" s="2">
        <v>42947.916871412039</v>
      </c>
      <c r="E19">
        <v>171</v>
      </c>
    </row>
    <row r="20" spans="2:5" x14ac:dyDescent="0.3">
      <c r="B20" t="s">
        <v>8</v>
      </c>
      <c r="C20" s="1">
        <v>42947.918845335647</v>
      </c>
      <c r="D20" s="2">
        <v>42947.918845335647</v>
      </c>
      <c r="E20">
        <v>263</v>
      </c>
    </row>
    <row r="21" spans="2:5" x14ac:dyDescent="0.3">
      <c r="B21" t="s">
        <v>8</v>
      </c>
      <c r="C21" s="1">
        <v>42947.921895833337</v>
      </c>
      <c r="D21" s="2">
        <v>42947.921895833337</v>
      </c>
      <c r="E21">
        <v>54</v>
      </c>
    </row>
    <row r="22" spans="2:5" x14ac:dyDescent="0.3">
      <c r="B22" t="s">
        <v>8</v>
      </c>
      <c r="C22" s="1">
        <v>42947.922521643515</v>
      </c>
      <c r="D22" s="2">
        <v>42947.922521643515</v>
      </c>
      <c r="E22">
        <v>0</v>
      </c>
    </row>
    <row r="23" spans="2:5" x14ac:dyDescent="0.3">
      <c r="B23" t="s">
        <v>8</v>
      </c>
      <c r="C23" s="1">
        <v>42947.92252291667</v>
      </c>
      <c r="D23" s="2">
        <v>42947.92252291667</v>
      </c>
      <c r="E23">
        <v>6</v>
      </c>
    </row>
    <row r="24" spans="2:5" x14ac:dyDescent="0.3">
      <c r="B24" t="s">
        <v>8</v>
      </c>
      <c r="C24" s="1">
        <v>42947.922590196758</v>
      </c>
      <c r="D24" s="2">
        <v>42947.922590196758</v>
      </c>
      <c r="E24">
        <v>225</v>
      </c>
    </row>
    <row r="25" spans="2:5" x14ac:dyDescent="0.3">
      <c r="B25" t="s">
        <v>8</v>
      </c>
      <c r="C25" s="1">
        <v>42947.925192627314</v>
      </c>
      <c r="D25" s="2">
        <v>42947.925192627314</v>
      </c>
      <c r="E25">
        <v>169</v>
      </c>
    </row>
    <row r="26" spans="2:5" x14ac:dyDescent="0.3">
      <c r="B26" t="s">
        <v>8</v>
      </c>
      <c r="C26" s="1">
        <v>42947.92714684028</v>
      </c>
      <c r="D26" s="2">
        <v>42947.92714684028</v>
      </c>
      <c r="E26">
        <v>28</v>
      </c>
    </row>
    <row r="27" spans="2:5" x14ac:dyDescent="0.3">
      <c r="B27" t="s">
        <v>8</v>
      </c>
      <c r="C27" s="1">
        <v>42947.927467511574</v>
      </c>
      <c r="D27" s="2">
        <v>42947.927467511574</v>
      </c>
      <c r="E27">
        <v>115</v>
      </c>
    </row>
    <row r="28" spans="2:5" x14ac:dyDescent="0.3">
      <c r="D28" s="2"/>
    </row>
    <row r="29" spans="2:5" x14ac:dyDescent="0.3">
      <c r="B29" t="s">
        <v>8</v>
      </c>
      <c r="C29" s="1">
        <v>43039.601091087963</v>
      </c>
      <c r="D29" s="2">
        <v>43039.601091087963</v>
      </c>
      <c r="E29">
        <v>0</v>
      </c>
    </row>
    <row r="30" spans="2:5" x14ac:dyDescent="0.3">
      <c r="B30" t="s">
        <v>8</v>
      </c>
      <c r="C30" s="1">
        <v>43039.601091435186</v>
      </c>
      <c r="D30" s="2">
        <v>43039.601091435186</v>
      </c>
      <c r="E30">
        <v>20</v>
      </c>
    </row>
    <row r="31" spans="2:5" x14ac:dyDescent="0.3">
      <c r="B31" t="s">
        <v>8</v>
      </c>
      <c r="C31" s="1">
        <v>43039.601320405091</v>
      </c>
      <c r="D31" s="2">
        <v>43039.601320405091</v>
      </c>
      <c r="E31">
        <v>58</v>
      </c>
    </row>
    <row r="32" spans="2:5" x14ac:dyDescent="0.3">
      <c r="B32" t="s">
        <v>8</v>
      </c>
      <c r="C32" s="1">
        <v>43039.601998229169</v>
      </c>
      <c r="D32" s="2">
        <v>43039.601998229169</v>
      </c>
      <c r="E32">
        <v>28</v>
      </c>
    </row>
    <row r="33" spans="2:9" x14ac:dyDescent="0.3">
      <c r="B33" t="s">
        <v>8</v>
      </c>
      <c r="C33" s="1">
        <v>43039.602316087963</v>
      </c>
      <c r="D33" s="2">
        <v>43039.602316087963</v>
      </c>
      <c r="E33">
        <v>21</v>
      </c>
    </row>
    <row r="34" spans="2:9" x14ac:dyDescent="0.3">
      <c r="B34" t="s">
        <v>8</v>
      </c>
      <c r="C34" s="1">
        <v>43039.602571875002</v>
      </c>
      <c r="D34" s="2">
        <v>43039.602571875002</v>
      </c>
      <c r="E34">
        <v>67</v>
      </c>
    </row>
    <row r="35" spans="2:9" x14ac:dyDescent="0.3">
      <c r="B35" t="s">
        <v>8</v>
      </c>
      <c r="C35" s="1">
        <v>43039.603347071759</v>
      </c>
      <c r="D35" s="2">
        <v>43039.603347071759</v>
      </c>
      <c r="E35">
        <v>21</v>
      </c>
    </row>
    <row r="36" spans="2:9" x14ac:dyDescent="0.3">
      <c r="B36" t="s">
        <v>8</v>
      </c>
      <c r="C36" s="1">
        <v>43039.603592708336</v>
      </c>
      <c r="D36" s="2">
        <v>43039.603592708336</v>
      </c>
      <c r="E36">
        <v>59</v>
      </c>
    </row>
    <row r="37" spans="2:9" x14ac:dyDescent="0.3">
      <c r="B37" t="s">
        <v>8</v>
      </c>
      <c r="C37" s="1">
        <v>43039.604273229168</v>
      </c>
      <c r="D37" s="2">
        <v>43039.604273229168</v>
      </c>
      <c r="E37">
        <v>19</v>
      </c>
    </row>
    <row r="38" spans="2:9" x14ac:dyDescent="0.3">
      <c r="B38" t="s">
        <v>8</v>
      </c>
      <c r="C38" s="1">
        <v>43039.604492210645</v>
      </c>
      <c r="D38" s="2">
        <v>43039.604492210645</v>
      </c>
      <c r="E38">
        <v>292</v>
      </c>
    </row>
    <row r="39" spans="2:9" x14ac:dyDescent="0.3">
      <c r="B39" t="s">
        <v>8</v>
      </c>
      <c r="C39" s="1">
        <v>43039.607875231479</v>
      </c>
      <c r="D39" s="2">
        <v>43039.607875231479</v>
      </c>
      <c r="E39">
        <v>55</v>
      </c>
    </row>
    <row r="40" spans="2:9" x14ac:dyDescent="0.3">
      <c r="B40" t="s">
        <v>8</v>
      </c>
      <c r="C40" s="1">
        <v>43039.608512233797</v>
      </c>
      <c r="D40" s="2">
        <v>43039.608512233797</v>
      </c>
      <c r="E40">
        <v>52</v>
      </c>
    </row>
    <row r="41" spans="2:9" x14ac:dyDescent="0.3">
      <c r="B41" t="s">
        <v>8</v>
      </c>
      <c r="C41" s="1">
        <v>43039.609118599539</v>
      </c>
      <c r="D41" s="2">
        <v>43039.609118599539</v>
      </c>
      <c r="E41">
        <v>78</v>
      </c>
    </row>
    <row r="42" spans="2:9" x14ac:dyDescent="0.3">
      <c r="B42" t="s">
        <v>8</v>
      </c>
      <c r="C42" s="1">
        <v>43039.610020057873</v>
      </c>
      <c r="D42" s="2">
        <v>43039.610020057873</v>
      </c>
      <c r="E42">
        <v>1</v>
      </c>
    </row>
    <row r="43" spans="2:9" x14ac:dyDescent="0.3">
      <c r="B43" t="s">
        <v>8</v>
      </c>
      <c r="C43" s="1">
        <v>43039.610028356481</v>
      </c>
      <c r="D43" s="2">
        <v>43039.610028356481</v>
      </c>
      <c r="E43">
        <v>3</v>
      </c>
    </row>
    <row r="44" spans="2:9" x14ac:dyDescent="0.3">
      <c r="B44" t="s">
        <v>8</v>
      </c>
      <c r="C44" s="1">
        <v>43039.610058530096</v>
      </c>
      <c r="D44" s="2">
        <v>43039.610058530096</v>
      </c>
      <c r="E44">
        <v>2</v>
      </c>
    </row>
    <row r="45" spans="2:9" x14ac:dyDescent="0.3">
      <c r="B45" t="s">
        <v>8</v>
      </c>
      <c r="C45" s="1">
        <v>43039.610085682871</v>
      </c>
      <c r="D45" s="2">
        <v>43039.610085682871</v>
      </c>
      <c r="E45">
        <v>0</v>
      </c>
      <c r="F45">
        <f>AVERAGE(E29:E55)</f>
        <v>68.555555555555557</v>
      </c>
      <c r="G45">
        <f>STDEV(E29:E55 )</f>
        <v>98.940671163361387</v>
      </c>
      <c r="I45">
        <f>F45+2*G45</f>
        <v>266.43689788227834</v>
      </c>
    </row>
    <row r="46" spans="2:9" x14ac:dyDescent="0.3">
      <c r="B46" t="s">
        <v>8</v>
      </c>
      <c r="C46" s="1">
        <v>43039.610086956018</v>
      </c>
      <c r="D46" s="2">
        <v>43039.610086956018</v>
      </c>
      <c r="E46">
        <v>23</v>
      </c>
    </row>
    <row r="47" spans="2:9" x14ac:dyDescent="0.3">
      <c r="B47" t="s">
        <v>8</v>
      </c>
      <c r="C47" s="1">
        <v>43039.610349421295</v>
      </c>
      <c r="D47" s="2">
        <v>43039.610349421295</v>
      </c>
      <c r="E47">
        <v>435</v>
      </c>
    </row>
    <row r="48" spans="2:9" x14ac:dyDescent="0.3">
      <c r="B48" t="s">
        <v>8</v>
      </c>
      <c r="C48" s="1">
        <v>43039.61538541667</v>
      </c>
      <c r="D48" s="2">
        <v>43039.61538541667</v>
      </c>
      <c r="E48">
        <v>145</v>
      </c>
    </row>
    <row r="49" spans="2:5" x14ac:dyDescent="0.3">
      <c r="B49" t="s">
        <v>8</v>
      </c>
      <c r="C49" s="1">
        <v>43039.617070289351</v>
      </c>
      <c r="D49" s="2">
        <v>43039.617070289351</v>
      </c>
      <c r="E49">
        <v>68</v>
      </c>
    </row>
    <row r="50" spans="2:5" x14ac:dyDescent="0.3">
      <c r="B50" t="s">
        <v>8</v>
      </c>
      <c r="C50" s="1">
        <v>43039.617850613424</v>
      </c>
      <c r="D50" s="2">
        <v>43039.617850613424</v>
      </c>
      <c r="E50">
        <v>0</v>
      </c>
    </row>
    <row r="51" spans="2:5" x14ac:dyDescent="0.3">
      <c r="B51" t="s">
        <v>8</v>
      </c>
      <c r="C51" s="1">
        <v>43039.617850960647</v>
      </c>
      <c r="D51" s="2">
        <v>43039.617850960647</v>
      </c>
      <c r="E51">
        <v>6</v>
      </c>
    </row>
    <row r="52" spans="2:5" x14ac:dyDescent="0.3">
      <c r="B52" t="s">
        <v>8</v>
      </c>
      <c r="C52" s="1">
        <v>43039.617920717596</v>
      </c>
      <c r="D52" s="2">
        <v>43039.617920717596</v>
      </c>
      <c r="E52">
        <v>197</v>
      </c>
    </row>
    <row r="53" spans="2:5" x14ac:dyDescent="0.3">
      <c r="B53" t="s">
        <v>8</v>
      </c>
      <c r="C53" s="1">
        <v>43039.620205706022</v>
      </c>
      <c r="D53" s="2">
        <v>43039.620205706022</v>
      </c>
      <c r="E53">
        <v>107</v>
      </c>
    </row>
    <row r="54" spans="2:5" x14ac:dyDescent="0.3">
      <c r="B54" t="s">
        <v>8</v>
      </c>
      <c r="C54" s="1">
        <v>43039.62144383102</v>
      </c>
      <c r="D54" s="2">
        <v>43039.62144383102</v>
      </c>
      <c r="E54">
        <v>32</v>
      </c>
    </row>
    <row r="55" spans="2:5" x14ac:dyDescent="0.3">
      <c r="B55" t="s">
        <v>8</v>
      </c>
      <c r="C55" s="1">
        <v>43039.621805752315</v>
      </c>
      <c r="D55" s="2">
        <v>43039.621805752315</v>
      </c>
      <c r="E55">
        <v>62</v>
      </c>
    </row>
    <row r="56" spans="2:5" x14ac:dyDescent="0.3">
      <c r="D56" s="2"/>
    </row>
    <row r="57" spans="2:5" x14ac:dyDescent="0.3">
      <c r="B57" t="s">
        <v>8</v>
      </c>
      <c r="C57" s="1">
        <v>43046.477909525463</v>
      </c>
      <c r="D57" s="2">
        <v>43046.477909525463</v>
      </c>
      <c r="E57">
        <v>0</v>
      </c>
    </row>
    <row r="58" spans="2:5" x14ac:dyDescent="0.3">
      <c r="B58" t="s">
        <v>8</v>
      </c>
      <c r="C58" s="1">
        <v>43046.477912615737</v>
      </c>
      <c r="D58" s="2">
        <v>43046.477912615737</v>
      </c>
      <c r="E58">
        <v>19</v>
      </c>
    </row>
    <row r="59" spans="2:5" x14ac:dyDescent="0.3">
      <c r="B59" t="s">
        <v>8</v>
      </c>
      <c r="C59" s="1">
        <v>43046.478130752315</v>
      </c>
      <c r="D59" s="2">
        <v>43046.478130752315</v>
      </c>
      <c r="E59">
        <v>33</v>
      </c>
    </row>
    <row r="60" spans="2:5" x14ac:dyDescent="0.3">
      <c r="B60" t="s">
        <v>8</v>
      </c>
      <c r="C60" s="1">
        <v>43046.478512881942</v>
      </c>
      <c r="D60" s="2">
        <v>43046.478512881942</v>
      </c>
      <c r="E60">
        <v>125</v>
      </c>
    </row>
    <row r="61" spans="2:5" x14ac:dyDescent="0.3">
      <c r="B61" t="s">
        <v>8</v>
      </c>
      <c r="C61" s="1">
        <v>43046.479962766207</v>
      </c>
      <c r="D61" s="2">
        <v>43046.479962766207</v>
      </c>
      <c r="E61">
        <v>24</v>
      </c>
    </row>
    <row r="62" spans="2:5" x14ac:dyDescent="0.3">
      <c r="B62" t="s">
        <v>8</v>
      </c>
      <c r="C62" s="1">
        <v>43046.480238229167</v>
      </c>
      <c r="D62" s="2">
        <v>43046.480238229167</v>
      </c>
      <c r="E62">
        <v>70</v>
      </c>
    </row>
    <row r="63" spans="2:5" x14ac:dyDescent="0.3">
      <c r="B63" t="s">
        <v>8</v>
      </c>
      <c r="C63" s="1">
        <v>43046.481052974537</v>
      </c>
      <c r="D63" s="2">
        <v>43046.481052974537</v>
      </c>
      <c r="E63">
        <v>18</v>
      </c>
    </row>
    <row r="64" spans="2:5" x14ac:dyDescent="0.3">
      <c r="B64" t="s">
        <v>8</v>
      </c>
      <c r="C64" s="1">
        <v>43046.481252314814</v>
      </c>
      <c r="D64" s="2">
        <v>43046.481252314814</v>
      </c>
      <c r="E64">
        <v>44</v>
      </c>
    </row>
    <row r="65" spans="2:9" x14ac:dyDescent="0.3">
      <c r="B65" t="s">
        <v>8</v>
      </c>
      <c r="C65" s="1">
        <v>43046.481762650466</v>
      </c>
      <c r="D65" s="2">
        <v>43046.481762650466</v>
      </c>
      <c r="E65">
        <v>17</v>
      </c>
    </row>
    <row r="66" spans="2:9" x14ac:dyDescent="0.3">
      <c r="B66" t="s">
        <v>8</v>
      </c>
      <c r="C66" s="1">
        <v>43046.481959178243</v>
      </c>
      <c r="D66" s="2">
        <v>43046.481959178243</v>
      </c>
      <c r="E66">
        <v>266</v>
      </c>
    </row>
    <row r="67" spans="2:9" x14ac:dyDescent="0.3">
      <c r="B67" t="s">
        <v>8</v>
      </c>
      <c r="C67" s="1">
        <v>43046.485042592591</v>
      </c>
      <c r="D67" s="2">
        <v>43046.485042592591</v>
      </c>
      <c r="E67">
        <v>38</v>
      </c>
    </row>
    <row r="68" spans="2:9" x14ac:dyDescent="0.3">
      <c r="B68" t="s">
        <v>8</v>
      </c>
      <c r="C68" s="1">
        <v>43046.485484409721</v>
      </c>
      <c r="D68" s="2">
        <v>43046.485484409721</v>
      </c>
      <c r="E68">
        <v>47</v>
      </c>
    </row>
    <row r="69" spans="2:9" x14ac:dyDescent="0.3">
      <c r="B69" t="s">
        <v>8</v>
      </c>
      <c r="C69" s="1">
        <v>43046.486028391206</v>
      </c>
      <c r="D69" s="2">
        <v>43046.486028391206</v>
      </c>
      <c r="E69">
        <v>72</v>
      </c>
    </row>
    <row r="70" spans="2:9" x14ac:dyDescent="0.3">
      <c r="B70" t="s">
        <v>8</v>
      </c>
      <c r="C70" s="1">
        <v>43046.486857986114</v>
      </c>
      <c r="D70" s="2">
        <v>43046.486857986114</v>
      </c>
      <c r="E70">
        <v>1</v>
      </c>
    </row>
    <row r="71" spans="2:9" x14ac:dyDescent="0.3">
      <c r="B71" t="s">
        <v>8</v>
      </c>
      <c r="C71" s="1">
        <v>43046.486868368054</v>
      </c>
      <c r="D71" s="2">
        <v>43046.486868368054</v>
      </c>
      <c r="E71">
        <v>1</v>
      </c>
      <c r="F71">
        <f>AVERAGE(E57:E83)</f>
        <v>121.22222222222223</v>
      </c>
      <c r="G71">
        <f>STDEV(E57:E83 )</f>
        <v>444.21904968445932</v>
      </c>
      <c r="I71">
        <f>F71+2*G71</f>
        <v>1009.6603215911409</v>
      </c>
    </row>
    <row r="72" spans="2:9" x14ac:dyDescent="0.3">
      <c r="B72" t="s">
        <v>8</v>
      </c>
      <c r="C72" s="1">
        <v>43046.486880555552</v>
      </c>
      <c r="D72" s="2">
        <v>43046.486880555552</v>
      </c>
      <c r="E72">
        <v>0</v>
      </c>
    </row>
    <row r="73" spans="2:9" x14ac:dyDescent="0.3">
      <c r="B73" t="s">
        <v>8</v>
      </c>
      <c r="C73" s="1">
        <v>43046.486884259262</v>
      </c>
      <c r="D73" s="2">
        <v>43046.486884259262</v>
      </c>
      <c r="E73">
        <v>0</v>
      </c>
    </row>
    <row r="74" spans="2:9" x14ac:dyDescent="0.3">
      <c r="B74" t="s">
        <v>8</v>
      </c>
      <c r="C74" s="1">
        <v>43046.486893287038</v>
      </c>
      <c r="D74" s="2">
        <v>43046.486893287038</v>
      </c>
      <c r="E74">
        <v>0</v>
      </c>
    </row>
    <row r="75" spans="2:9" x14ac:dyDescent="0.3">
      <c r="B75" t="s">
        <v>8</v>
      </c>
      <c r="C75" s="1">
        <v>43046.486895868053</v>
      </c>
      <c r="D75" s="2">
        <v>43046.486895868053</v>
      </c>
      <c r="E75">
        <v>176</v>
      </c>
    </row>
    <row r="76" spans="2:9" x14ac:dyDescent="0.3">
      <c r="B76" t="s">
        <v>8</v>
      </c>
      <c r="C76" s="1">
        <v>43046.488927743056</v>
      </c>
      <c r="D76" s="2">
        <v>43046.488927743056</v>
      </c>
      <c r="E76">
        <v>0</v>
      </c>
    </row>
    <row r="77" spans="2:9" x14ac:dyDescent="0.3">
      <c r="B77" t="s">
        <v>8</v>
      </c>
      <c r="C77" s="1">
        <v>43046.488930555555</v>
      </c>
      <c r="D77" s="2">
        <v>43046.488930555555</v>
      </c>
      <c r="E77">
        <v>0</v>
      </c>
    </row>
    <row r="78" spans="2:9" x14ac:dyDescent="0.3">
      <c r="B78" t="s">
        <v>8</v>
      </c>
      <c r="C78" s="1">
        <v>43046.488935914349</v>
      </c>
      <c r="D78" s="2">
        <v>43046.488935914349</v>
      </c>
      <c r="E78">
        <v>0</v>
      </c>
    </row>
    <row r="79" spans="2:9" x14ac:dyDescent="0.3">
      <c r="B79" t="s">
        <v>8</v>
      </c>
      <c r="C79" s="1">
        <v>43046.488936724534</v>
      </c>
      <c r="D79" s="2">
        <v>43046.488936724534</v>
      </c>
      <c r="E79">
        <v>0</v>
      </c>
    </row>
    <row r="80" spans="2:9" x14ac:dyDescent="0.3">
      <c r="B80" t="s">
        <v>8</v>
      </c>
      <c r="C80" s="1">
        <v>43046.488938275463</v>
      </c>
      <c r="D80" s="2">
        <v>43046.488938275463</v>
      </c>
      <c r="E80">
        <v>2322</v>
      </c>
    </row>
    <row r="81" spans="2:5" x14ac:dyDescent="0.3">
      <c r="B81" t="s">
        <v>8</v>
      </c>
      <c r="C81" s="1">
        <v>43046.515816435189</v>
      </c>
      <c r="D81" s="2">
        <v>43046.515816435189</v>
      </c>
      <c r="E81">
        <v>0</v>
      </c>
    </row>
    <row r="82" spans="2:5" x14ac:dyDescent="0.3">
      <c r="B82" t="s">
        <v>8</v>
      </c>
      <c r="C82" s="1">
        <v>43046.515817939813</v>
      </c>
      <c r="D82" s="2">
        <v>43046.515817939813</v>
      </c>
      <c r="E82">
        <v>0</v>
      </c>
    </row>
    <row r="83" spans="2:5" x14ac:dyDescent="0.3">
      <c r="B83" t="s">
        <v>8</v>
      </c>
      <c r="C83" s="1">
        <v>43046.515818668981</v>
      </c>
      <c r="D83" s="2">
        <v>43046.515818668981</v>
      </c>
      <c r="E83">
        <v>0</v>
      </c>
    </row>
    <row r="84" spans="2:5" x14ac:dyDescent="0.3">
      <c r="D84" s="2"/>
    </row>
    <row r="85" spans="2:5" x14ac:dyDescent="0.3">
      <c r="B85" t="s">
        <v>8</v>
      </c>
      <c r="C85" s="1">
        <v>43084.411761111114</v>
      </c>
      <c r="D85" s="2">
        <v>43084.411761111114</v>
      </c>
      <c r="E85">
        <v>0</v>
      </c>
    </row>
    <row r="86" spans="2:5" x14ac:dyDescent="0.3">
      <c r="B86" t="s">
        <v>8</v>
      </c>
      <c r="C86" s="1">
        <v>43084.411761307871</v>
      </c>
      <c r="D86" s="2">
        <v>43084.411761307871</v>
      </c>
      <c r="E86">
        <v>21</v>
      </c>
    </row>
    <row r="87" spans="2:5" x14ac:dyDescent="0.3">
      <c r="B87" t="s">
        <v>8</v>
      </c>
      <c r="C87" s="1">
        <v>43084.412011805558</v>
      </c>
      <c r="D87" s="2">
        <v>43084.412011805558</v>
      </c>
      <c r="E87">
        <v>38</v>
      </c>
    </row>
    <row r="88" spans="2:5" x14ac:dyDescent="0.3">
      <c r="B88" t="s">
        <v>8</v>
      </c>
      <c r="C88" s="1">
        <v>43084.412452430559</v>
      </c>
      <c r="D88" s="2">
        <v>43084.412452430559</v>
      </c>
      <c r="E88">
        <v>33</v>
      </c>
    </row>
    <row r="89" spans="2:5" x14ac:dyDescent="0.3">
      <c r="B89" t="s">
        <v>8</v>
      </c>
      <c r="C89" s="1">
        <v>43084.412828043984</v>
      </c>
      <c r="D89" s="2">
        <v>43084.412828043984</v>
      </c>
      <c r="E89">
        <v>23</v>
      </c>
    </row>
    <row r="90" spans="2:5" x14ac:dyDescent="0.3">
      <c r="B90" t="s">
        <v>8</v>
      </c>
      <c r="C90" s="1">
        <v>43084.413091238428</v>
      </c>
      <c r="D90" s="2">
        <v>43084.413091238428</v>
      </c>
      <c r="E90">
        <v>64</v>
      </c>
    </row>
    <row r="91" spans="2:5" x14ac:dyDescent="0.3">
      <c r="B91" t="s">
        <v>8</v>
      </c>
      <c r="C91" s="1">
        <v>43084.413841979163</v>
      </c>
      <c r="D91" s="2">
        <v>43084.413841979163</v>
      </c>
      <c r="E91">
        <v>27</v>
      </c>
    </row>
    <row r="92" spans="2:5" x14ac:dyDescent="0.3">
      <c r="B92" t="s">
        <v>8</v>
      </c>
      <c r="C92" s="1">
        <v>43084.414145983799</v>
      </c>
      <c r="D92" s="2">
        <v>43084.414145983799</v>
      </c>
      <c r="E92">
        <v>55</v>
      </c>
    </row>
    <row r="93" spans="2:5" x14ac:dyDescent="0.3">
      <c r="B93" t="s">
        <v>8</v>
      </c>
      <c r="C93" s="1">
        <v>43084.414791585645</v>
      </c>
      <c r="D93" s="2">
        <v>43084.414791585645</v>
      </c>
      <c r="E93">
        <v>20</v>
      </c>
    </row>
    <row r="94" spans="2:5" x14ac:dyDescent="0.3">
      <c r="B94" t="s">
        <v>8</v>
      </c>
      <c r="C94" s="1">
        <v>43084.418789849537</v>
      </c>
      <c r="D94" s="2">
        <v>43084.418789849537</v>
      </c>
      <c r="E94">
        <v>54</v>
      </c>
    </row>
    <row r="95" spans="2:5" x14ac:dyDescent="0.3">
      <c r="B95" t="s">
        <v>8</v>
      </c>
      <c r="C95" s="1">
        <v>43084.419418020836</v>
      </c>
      <c r="D95" s="2">
        <v>43084.419418020836</v>
      </c>
      <c r="E95">
        <v>110</v>
      </c>
    </row>
    <row r="96" spans="2:5" x14ac:dyDescent="0.3">
      <c r="B96" t="s">
        <v>8</v>
      </c>
      <c r="C96" s="1">
        <v>43084.420684375</v>
      </c>
      <c r="D96" s="2">
        <v>43084.420684375</v>
      </c>
      <c r="E96">
        <v>0</v>
      </c>
    </row>
    <row r="97" spans="2:9" x14ac:dyDescent="0.3">
      <c r="B97" t="s">
        <v>8</v>
      </c>
      <c r="C97" s="1">
        <v>43084.420686956022</v>
      </c>
      <c r="D97" s="2">
        <v>43084.420686956022</v>
      </c>
      <c r="E97">
        <v>0</v>
      </c>
    </row>
    <row r="98" spans="2:9" x14ac:dyDescent="0.3">
      <c r="B98" t="s">
        <v>8</v>
      </c>
      <c r="C98" s="1">
        <v>43084.420693749998</v>
      </c>
      <c r="D98" s="2">
        <v>43084.420693749998</v>
      </c>
      <c r="E98">
        <v>1</v>
      </c>
    </row>
    <row r="99" spans="2:9" x14ac:dyDescent="0.3">
      <c r="B99" t="s">
        <v>8</v>
      </c>
      <c r="C99" s="1">
        <v>43084.420696446759</v>
      </c>
      <c r="D99" s="2">
        <v>43084.420696446759</v>
      </c>
      <c r="E99">
        <v>0</v>
      </c>
      <c r="F99">
        <f>AVERAGE(E85:E109)</f>
        <v>52.2</v>
      </c>
      <c r="G99">
        <f>STDEV(E85:E109 )</f>
        <v>68.28250141873832</v>
      </c>
      <c r="I99">
        <f>F99+2*G99</f>
        <v>188.76500283747663</v>
      </c>
    </row>
    <row r="100" spans="2:9" x14ac:dyDescent="0.3">
      <c r="B100" t="s">
        <v>8</v>
      </c>
      <c r="C100" s="1">
        <v>43084.420696759262</v>
      </c>
      <c r="D100" s="2">
        <v>43084.420696759262</v>
      </c>
      <c r="E100">
        <v>0</v>
      </c>
    </row>
    <row r="101" spans="2:9" x14ac:dyDescent="0.3">
      <c r="B101" t="s">
        <v>8</v>
      </c>
      <c r="C101" s="1">
        <v>43084.420699733797</v>
      </c>
      <c r="D101" s="2">
        <v>43084.420699733797</v>
      </c>
      <c r="E101">
        <v>173</v>
      </c>
    </row>
    <row r="102" spans="2:9" x14ac:dyDescent="0.3">
      <c r="B102" t="s">
        <v>8</v>
      </c>
      <c r="C102" s="1">
        <v>43084.422706712961</v>
      </c>
      <c r="D102" s="2">
        <v>43084.422706712961</v>
      </c>
      <c r="E102">
        <v>246</v>
      </c>
    </row>
    <row r="103" spans="2:9" x14ac:dyDescent="0.3">
      <c r="B103" t="s">
        <v>8</v>
      </c>
      <c r="C103" s="1">
        <v>43084.425549618056</v>
      </c>
      <c r="D103" s="2">
        <v>43084.425549618056</v>
      </c>
      <c r="E103">
        <v>16</v>
      </c>
    </row>
    <row r="104" spans="2:9" x14ac:dyDescent="0.3">
      <c r="B104" t="s">
        <v>8</v>
      </c>
      <c r="C104" s="1">
        <v>43084.425738969905</v>
      </c>
      <c r="D104" s="2">
        <v>43084.425738969905</v>
      </c>
      <c r="E104">
        <v>0</v>
      </c>
    </row>
    <row r="105" spans="2:9" x14ac:dyDescent="0.3">
      <c r="B105" t="s">
        <v>8</v>
      </c>
      <c r="C105" s="1">
        <v>43084.425739432867</v>
      </c>
      <c r="D105" s="2">
        <v>43084.425739432867</v>
      </c>
      <c r="E105">
        <v>0</v>
      </c>
    </row>
    <row r="106" spans="2:9" x14ac:dyDescent="0.3">
      <c r="B106" t="s">
        <v>8</v>
      </c>
      <c r="C106" s="1">
        <v>43084.425740127313</v>
      </c>
      <c r="D106" s="2">
        <v>43084.425740127313</v>
      </c>
      <c r="E106">
        <v>167</v>
      </c>
    </row>
    <row r="107" spans="2:9" x14ac:dyDescent="0.3">
      <c r="B107" t="s">
        <v>8</v>
      </c>
      <c r="C107" s="1">
        <v>43084.427669675926</v>
      </c>
      <c r="D107" s="2">
        <v>43084.427669675926</v>
      </c>
      <c r="E107">
        <v>166</v>
      </c>
    </row>
    <row r="108" spans="2:9" x14ac:dyDescent="0.3">
      <c r="B108" t="s">
        <v>8</v>
      </c>
      <c r="C108" s="1">
        <v>43084.429584988429</v>
      </c>
      <c r="D108" s="2">
        <v>43084.429584988429</v>
      </c>
      <c r="E108">
        <v>7</v>
      </c>
    </row>
    <row r="109" spans="2:9" x14ac:dyDescent="0.3">
      <c r="B109" t="s">
        <v>8</v>
      </c>
      <c r="C109" s="1">
        <v>43084.42967060185</v>
      </c>
      <c r="D109" s="2">
        <v>43084.42967060185</v>
      </c>
      <c r="E109">
        <v>84</v>
      </c>
    </row>
    <row r="110" spans="2:9" x14ac:dyDescent="0.3">
      <c r="D110" s="2"/>
    </row>
    <row r="111" spans="2:9" x14ac:dyDescent="0.3">
      <c r="B111" t="s">
        <v>8</v>
      </c>
      <c r="C111" s="1">
        <v>43137.700906099541</v>
      </c>
      <c r="D111" s="2">
        <v>43137.700906099541</v>
      </c>
      <c r="E111">
        <v>0</v>
      </c>
    </row>
    <row r="112" spans="2:9" x14ac:dyDescent="0.3">
      <c r="B112" t="s">
        <v>8</v>
      </c>
      <c r="C112" s="1">
        <v>43137.700909687497</v>
      </c>
      <c r="D112" s="2">
        <v>43137.700909687497</v>
      </c>
      <c r="E112">
        <v>35</v>
      </c>
    </row>
    <row r="113" spans="2:9" x14ac:dyDescent="0.3">
      <c r="B113" t="s">
        <v>8</v>
      </c>
      <c r="C113" s="1">
        <v>43137.701321215274</v>
      </c>
      <c r="D113" s="2">
        <v>43137.701321215274</v>
      </c>
      <c r="E113">
        <v>46</v>
      </c>
    </row>
    <row r="114" spans="2:9" x14ac:dyDescent="0.3">
      <c r="B114" t="s">
        <v>8</v>
      </c>
      <c r="C114" s="1">
        <v>43137.701870370372</v>
      </c>
      <c r="D114" s="2">
        <v>43137.701870370372</v>
      </c>
      <c r="E114">
        <v>38</v>
      </c>
    </row>
    <row r="115" spans="2:9" x14ac:dyDescent="0.3">
      <c r="B115" t="s">
        <v>8</v>
      </c>
      <c r="C115" s="1">
        <v>43137.702311886576</v>
      </c>
      <c r="D115" s="2">
        <v>43137.702311886576</v>
      </c>
      <c r="E115">
        <v>25</v>
      </c>
    </row>
    <row r="116" spans="2:9" x14ac:dyDescent="0.3">
      <c r="B116" t="s">
        <v>8</v>
      </c>
      <c r="C116" s="1">
        <v>43137.702598298609</v>
      </c>
      <c r="D116" s="2">
        <v>43137.702598298609</v>
      </c>
      <c r="E116">
        <v>96</v>
      </c>
    </row>
    <row r="117" spans="2:9" x14ac:dyDescent="0.3">
      <c r="B117" t="s">
        <v>8</v>
      </c>
      <c r="C117" s="1">
        <v>43137.703712187496</v>
      </c>
      <c r="D117" s="2">
        <v>43137.703712187496</v>
      </c>
      <c r="E117">
        <v>78</v>
      </c>
    </row>
    <row r="118" spans="2:9" x14ac:dyDescent="0.3">
      <c r="B118" t="s">
        <v>8</v>
      </c>
      <c r="C118" s="1">
        <v>43137.704616122683</v>
      </c>
      <c r="D118" s="2">
        <v>43137.704616122683</v>
      </c>
      <c r="E118">
        <v>50</v>
      </c>
    </row>
    <row r="119" spans="2:9" x14ac:dyDescent="0.3">
      <c r="B119" t="s">
        <v>8</v>
      </c>
      <c r="C119" s="1">
        <v>43137.705192592592</v>
      </c>
      <c r="D119" s="2">
        <v>43137.705192592592</v>
      </c>
      <c r="E119">
        <v>21</v>
      </c>
    </row>
    <row r="120" spans="2:9" x14ac:dyDescent="0.3">
      <c r="B120" t="s">
        <v>8</v>
      </c>
      <c r="C120" s="1">
        <v>43137.705435416668</v>
      </c>
      <c r="D120" s="2">
        <v>43137.705435416668</v>
      </c>
      <c r="E120">
        <v>417</v>
      </c>
    </row>
    <row r="121" spans="2:9" x14ac:dyDescent="0.3">
      <c r="B121" t="s">
        <v>8</v>
      </c>
      <c r="C121" s="1">
        <v>43137.710267395836</v>
      </c>
      <c r="D121" s="2">
        <v>43137.710267395836</v>
      </c>
      <c r="E121">
        <v>45</v>
      </c>
    </row>
    <row r="122" spans="2:9" x14ac:dyDescent="0.3">
      <c r="B122" t="s">
        <v>8</v>
      </c>
      <c r="C122" s="1">
        <v>43137.710800081019</v>
      </c>
      <c r="D122" s="2">
        <v>43137.710800081019</v>
      </c>
      <c r="E122">
        <v>110</v>
      </c>
    </row>
    <row r="123" spans="2:9" x14ac:dyDescent="0.3">
      <c r="B123" t="s">
        <v>8</v>
      </c>
      <c r="C123" s="1">
        <v>43137.712076157404</v>
      </c>
      <c r="D123" s="2">
        <v>43137.712076157404</v>
      </c>
      <c r="E123">
        <v>153</v>
      </c>
    </row>
    <row r="124" spans="2:9" x14ac:dyDescent="0.3">
      <c r="B124" t="s">
        <v>8</v>
      </c>
      <c r="C124" s="1">
        <v>43137.713853622685</v>
      </c>
      <c r="D124" s="2">
        <v>43137.713853622685</v>
      </c>
      <c r="E124">
        <v>2</v>
      </c>
      <c r="F124">
        <f>AVERAGE(E111:E137)</f>
        <v>72.333333333333329</v>
      </c>
      <c r="G124">
        <f>STDEV(E111:E137 )</f>
        <v>100.65592573025884</v>
      </c>
      <c r="I124">
        <f>F124+2*G124</f>
        <v>273.645184793851</v>
      </c>
    </row>
    <row r="125" spans="2:9" x14ac:dyDescent="0.3">
      <c r="B125" t="s">
        <v>8</v>
      </c>
      <c r="C125" s="1">
        <v>43137.713866979168</v>
      </c>
      <c r="D125" s="2">
        <v>43137.713866979168</v>
      </c>
      <c r="E125">
        <v>2</v>
      </c>
    </row>
    <row r="126" spans="2:9" x14ac:dyDescent="0.3">
      <c r="B126" t="s">
        <v>8</v>
      </c>
      <c r="C126" s="1">
        <v>43137.713899733797</v>
      </c>
      <c r="D126" s="2">
        <v>43137.713899733797</v>
      </c>
      <c r="E126">
        <v>1</v>
      </c>
    </row>
    <row r="127" spans="2:9" x14ac:dyDescent="0.3">
      <c r="B127" t="s">
        <v>8</v>
      </c>
      <c r="C127" s="1">
        <v>43137.713910914354</v>
      </c>
      <c r="D127" s="2">
        <v>43137.713910914354</v>
      </c>
      <c r="E127">
        <v>0</v>
      </c>
    </row>
    <row r="128" spans="2:9" x14ac:dyDescent="0.3">
      <c r="B128" t="s">
        <v>8</v>
      </c>
      <c r="C128" s="1">
        <v>43137.713912233798</v>
      </c>
      <c r="D128" s="2">
        <v>43137.713912233798</v>
      </c>
      <c r="E128">
        <v>11</v>
      </c>
    </row>
    <row r="129" spans="2:7" x14ac:dyDescent="0.3">
      <c r="B129" t="s">
        <v>8</v>
      </c>
      <c r="C129" s="1">
        <v>43137.714045833331</v>
      </c>
      <c r="D129" s="2">
        <v>43137.714045833331</v>
      </c>
      <c r="E129">
        <v>325</v>
      </c>
    </row>
    <row r="130" spans="2:7" x14ac:dyDescent="0.3">
      <c r="B130" t="s">
        <v>8</v>
      </c>
      <c r="C130" s="1">
        <v>43137.717805706015</v>
      </c>
      <c r="D130" s="2">
        <v>43137.717805706015</v>
      </c>
      <c r="E130">
        <v>131</v>
      </c>
    </row>
    <row r="131" spans="2:7" x14ac:dyDescent="0.3">
      <c r="B131" t="s">
        <v>8</v>
      </c>
      <c r="C131" s="1">
        <v>43137.719317511575</v>
      </c>
      <c r="D131" s="2">
        <v>43137.719317511575</v>
      </c>
      <c r="E131">
        <v>24</v>
      </c>
    </row>
    <row r="132" spans="2:7" x14ac:dyDescent="0.3">
      <c r="B132" t="s">
        <v>8</v>
      </c>
      <c r="C132" s="1">
        <v>43137.719604745369</v>
      </c>
      <c r="D132" s="2">
        <v>43137.719604745369</v>
      </c>
      <c r="E132">
        <v>0</v>
      </c>
    </row>
    <row r="133" spans="2:7" x14ac:dyDescent="0.3">
      <c r="B133" t="s">
        <v>8</v>
      </c>
      <c r="C133" s="1">
        <v>43137.719605289349</v>
      </c>
      <c r="D133" s="2">
        <v>43137.719605289349</v>
      </c>
      <c r="E133">
        <v>2</v>
      </c>
    </row>
    <row r="134" spans="2:7" x14ac:dyDescent="0.3">
      <c r="B134" t="s">
        <v>8</v>
      </c>
      <c r="C134" s="1">
        <v>43137.719625578706</v>
      </c>
      <c r="D134" s="2">
        <v>43137.719625578706</v>
      </c>
      <c r="E134">
        <v>182</v>
      </c>
    </row>
    <row r="135" spans="2:7" x14ac:dyDescent="0.3">
      <c r="B135" t="s">
        <v>8</v>
      </c>
      <c r="C135" s="1">
        <v>43137.721731793979</v>
      </c>
      <c r="D135" s="2">
        <v>43137.721731793979</v>
      </c>
      <c r="E135">
        <v>105</v>
      </c>
    </row>
    <row r="136" spans="2:7" x14ac:dyDescent="0.3">
      <c r="B136" t="s">
        <v>8</v>
      </c>
      <c r="C136" s="1">
        <v>43137.722950659721</v>
      </c>
      <c r="D136" s="2">
        <v>43137.722950659721</v>
      </c>
      <c r="E136">
        <v>11</v>
      </c>
    </row>
    <row r="137" spans="2:7" x14ac:dyDescent="0.3">
      <c r="B137" t="s">
        <v>8</v>
      </c>
      <c r="C137" s="1">
        <v>43137.723074884256</v>
      </c>
      <c r="D137" s="2">
        <v>43137.723074884256</v>
      </c>
      <c r="E137">
        <v>43</v>
      </c>
    </row>
    <row r="138" spans="2:7" x14ac:dyDescent="0.3">
      <c r="D138" s="2"/>
    </row>
    <row r="139" spans="2:7" x14ac:dyDescent="0.3">
      <c r="B139" t="s">
        <v>8</v>
      </c>
      <c r="C139" s="1">
        <v>42947.911764699071</v>
      </c>
      <c r="D139" s="2">
        <v>42947.911764699071</v>
      </c>
      <c r="E139">
        <v>258</v>
      </c>
      <c r="F139">
        <f>AVERAGE(E139:E140)</f>
        <v>149.5</v>
      </c>
      <c r="G139">
        <f>STDEV(E139:E140 )</f>
        <v>153.4421715174808</v>
      </c>
    </row>
    <row r="140" spans="2:7" x14ac:dyDescent="0.3">
      <c r="B140" t="s">
        <v>8</v>
      </c>
      <c r="C140" s="1">
        <v>42947.91475034722</v>
      </c>
      <c r="D140" s="2">
        <v>42947.91475034722</v>
      </c>
      <c r="E140">
        <v>41</v>
      </c>
    </row>
    <row r="141" spans="2:7" x14ac:dyDescent="0.3">
      <c r="D141" s="2"/>
    </row>
    <row r="142" spans="2:7" x14ac:dyDescent="0.3">
      <c r="B142" t="s">
        <v>8</v>
      </c>
      <c r="C142" s="1">
        <v>43084.415017708336</v>
      </c>
      <c r="D142" s="2">
        <v>43084.415017708336</v>
      </c>
      <c r="E142">
        <v>276</v>
      </c>
      <c r="F142">
        <f>AVERAGE(E142:E143)</f>
        <v>163</v>
      </c>
      <c r="G142">
        <f>STDEV(E142:E143 )</f>
        <v>159.80613254815975</v>
      </c>
    </row>
    <row r="143" spans="2:7" x14ac:dyDescent="0.3">
      <c r="B143" t="s">
        <v>8</v>
      </c>
      <c r="C143" s="1">
        <v>43084.418210844909</v>
      </c>
      <c r="D143" s="2">
        <v>43084.418210844909</v>
      </c>
      <c r="E143">
        <v>50</v>
      </c>
    </row>
    <row r="144" spans="2:7" x14ac:dyDescent="0.3">
      <c r="D144" s="2"/>
    </row>
    <row r="145" spans="2:9" x14ac:dyDescent="0.3">
      <c r="B145" t="s">
        <v>8</v>
      </c>
      <c r="C145" s="1">
        <v>43154.877010567128</v>
      </c>
      <c r="D145" s="2">
        <v>43154.877010567128</v>
      </c>
      <c r="E145">
        <v>0</v>
      </c>
    </row>
    <row r="146" spans="2:9" x14ac:dyDescent="0.3">
      <c r="B146" t="s">
        <v>8</v>
      </c>
      <c r="C146" s="1">
        <v>43154.877010729164</v>
      </c>
      <c r="D146" s="2">
        <v>43154.877010729164</v>
      </c>
      <c r="E146">
        <v>50</v>
      </c>
    </row>
    <row r="147" spans="2:9" x14ac:dyDescent="0.3">
      <c r="B147" t="s">
        <v>8</v>
      </c>
      <c r="C147" s="1">
        <v>43154.877582754627</v>
      </c>
      <c r="D147" s="2">
        <v>43154.877582754627</v>
      </c>
      <c r="E147">
        <v>42</v>
      </c>
    </row>
    <row r="148" spans="2:9" x14ac:dyDescent="0.3">
      <c r="B148" t="s">
        <v>8</v>
      </c>
      <c r="C148" s="1">
        <v>43154.878067592595</v>
      </c>
      <c r="D148" s="2">
        <v>43154.878067592595</v>
      </c>
      <c r="E148">
        <v>46</v>
      </c>
    </row>
    <row r="149" spans="2:9" x14ac:dyDescent="0.3">
      <c r="B149" t="s">
        <v>8</v>
      </c>
      <c r="C149" s="1">
        <v>43154.878607175924</v>
      </c>
      <c r="D149" s="2">
        <v>43154.878607175924</v>
      </c>
      <c r="E149">
        <v>23</v>
      </c>
    </row>
    <row r="150" spans="2:9" x14ac:dyDescent="0.3">
      <c r="B150" t="s">
        <v>8</v>
      </c>
      <c r="C150" s="1">
        <v>43154.878868749998</v>
      </c>
      <c r="D150" s="2">
        <v>43154.878868749998</v>
      </c>
      <c r="E150">
        <v>76</v>
      </c>
    </row>
    <row r="151" spans="2:9" x14ac:dyDescent="0.3">
      <c r="B151" t="s">
        <v>8</v>
      </c>
      <c r="C151" s="1">
        <v>43154.879753159723</v>
      </c>
      <c r="D151" s="2">
        <v>43154.879753159723</v>
      </c>
      <c r="E151">
        <v>21</v>
      </c>
    </row>
    <row r="152" spans="2:9" x14ac:dyDescent="0.3">
      <c r="B152" t="s">
        <v>8</v>
      </c>
      <c r="C152" s="1">
        <v>43154.879997534721</v>
      </c>
      <c r="D152" s="2">
        <v>43154.879997534721</v>
      </c>
      <c r="E152">
        <v>50</v>
      </c>
    </row>
    <row r="153" spans="2:9" x14ac:dyDescent="0.3">
      <c r="B153" t="s">
        <v>8</v>
      </c>
      <c r="C153" s="1">
        <v>43154.880572800925</v>
      </c>
      <c r="D153" s="2">
        <v>43154.880572800925</v>
      </c>
      <c r="E153">
        <v>21</v>
      </c>
    </row>
    <row r="154" spans="2:9" x14ac:dyDescent="0.3">
      <c r="B154" t="s">
        <v>8</v>
      </c>
      <c r="C154" s="1">
        <v>43154.880810682873</v>
      </c>
      <c r="D154" s="2">
        <v>43154.880810682873</v>
      </c>
      <c r="E154">
        <v>278</v>
      </c>
    </row>
    <row r="155" spans="2:9" x14ac:dyDescent="0.3">
      <c r="B155" t="s">
        <v>8</v>
      </c>
      <c r="C155" s="1">
        <v>43154.884039236109</v>
      </c>
      <c r="D155" s="2">
        <v>43154.884039236109</v>
      </c>
      <c r="E155">
        <v>44</v>
      </c>
    </row>
    <row r="156" spans="2:9" x14ac:dyDescent="0.3">
      <c r="B156" t="s">
        <v>8</v>
      </c>
      <c r="C156" s="1">
        <v>43154.884545983798</v>
      </c>
      <c r="D156" s="2">
        <v>43154.884545983798</v>
      </c>
      <c r="E156">
        <v>55</v>
      </c>
    </row>
    <row r="157" spans="2:9" x14ac:dyDescent="0.3">
      <c r="B157" t="s">
        <v>8</v>
      </c>
      <c r="C157" s="1">
        <v>43154.885176076386</v>
      </c>
      <c r="D157" s="2">
        <v>43154.885176076386</v>
      </c>
      <c r="E157">
        <v>89</v>
      </c>
    </row>
    <row r="158" spans="2:9" x14ac:dyDescent="0.3">
      <c r="B158" t="s">
        <v>8</v>
      </c>
      <c r="C158" s="1">
        <v>43154.886215243052</v>
      </c>
      <c r="D158" s="2">
        <v>43154.886215243052</v>
      </c>
      <c r="E158">
        <v>3</v>
      </c>
    </row>
    <row r="159" spans="2:9" x14ac:dyDescent="0.3">
      <c r="B159" t="s">
        <v>8</v>
      </c>
      <c r="C159" s="1">
        <v>43154.88624359954</v>
      </c>
      <c r="D159" s="2">
        <v>43154.88624359954</v>
      </c>
      <c r="E159">
        <v>2</v>
      </c>
      <c r="F159">
        <f>AVERAGE(E145:E171)</f>
        <v>55.370370370370374</v>
      </c>
      <c r="G159">
        <f>STDEV(E145:E171 )</f>
        <v>65.716259636613373</v>
      </c>
      <c r="I159">
        <f>F159+2*G159</f>
        <v>186.80288964359713</v>
      </c>
    </row>
    <row r="160" spans="2:9" x14ac:dyDescent="0.3">
      <c r="B160" t="s">
        <v>8</v>
      </c>
      <c r="C160" s="1">
        <v>43154.886268865739</v>
      </c>
      <c r="D160" s="2">
        <v>43154.886268865739</v>
      </c>
      <c r="E160">
        <v>1</v>
      </c>
    </row>
    <row r="161" spans="2:5" x14ac:dyDescent="0.3">
      <c r="B161" t="s">
        <v>8</v>
      </c>
      <c r="C161" s="1">
        <v>43154.886284490742</v>
      </c>
      <c r="D161" s="2">
        <v>43154.886284490742</v>
      </c>
      <c r="E161">
        <v>0</v>
      </c>
    </row>
    <row r="162" spans="2:5" x14ac:dyDescent="0.3">
      <c r="B162" t="s">
        <v>8</v>
      </c>
      <c r="C162" s="1">
        <v>43154.886290856484</v>
      </c>
      <c r="D162" s="2">
        <v>43154.886290856484</v>
      </c>
      <c r="E162">
        <v>9</v>
      </c>
    </row>
    <row r="163" spans="2:5" x14ac:dyDescent="0.3">
      <c r="B163" t="s">
        <v>8</v>
      </c>
      <c r="C163" s="1">
        <v>43154.886393981484</v>
      </c>
      <c r="D163" s="2">
        <v>43154.886393981484</v>
      </c>
      <c r="E163">
        <v>160</v>
      </c>
    </row>
    <row r="164" spans="2:5" x14ac:dyDescent="0.3">
      <c r="B164" t="s">
        <v>8</v>
      </c>
      <c r="C164" s="1">
        <v>43154.888246608796</v>
      </c>
      <c r="D164" s="2">
        <v>43154.888246608796</v>
      </c>
      <c r="E164">
        <v>143</v>
      </c>
    </row>
    <row r="165" spans="2:5" x14ac:dyDescent="0.3">
      <c r="B165" t="s">
        <v>8</v>
      </c>
      <c r="C165" s="1">
        <v>43154.889904363423</v>
      </c>
      <c r="D165" s="2">
        <v>43154.889904363423</v>
      </c>
      <c r="E165">
        <v>30</v>
      </c>
    </row>
    <row r="166" spans="2:5" x14ac:dyDescent="0.3">
      <c r="B166" t="s">
        <v>8</v>
      </c>
      <c r="C166" s="1">
        <v>43154.890246643517</v>
      </c>
      <c r="D166" s="2">
        <v>43154.890246643517</v>
      </c>
      <c r="E166">
        <v>0</v>
      </c>
    </row>
    <row r="167" spans="2:5" x14ac:dyDescent="0.3">
      <c r="B167" t="s">
        <v>8</v>
      </c>
      <c r="C167" s="1">
        <v>43154.890247800926</v>
      </c>
      <c r="D167" s="2">
        <v>43154.890247800926</v>
      </c>
      <c r="E167">
        <v>2</v>
      </c>
    </row>
    <row r="168" spans="2:5" x14ac:dyDescent="0.3">
      <c r="B168" t="s">
        <v>8</v>
      </c>
      <c r="C168" s="1">
        <v>43154.890273958335</v>
      </c>
      <c r="D168" s="2">
        <v>43154.890273958335</v>
      </c>
      <c r="E168">
        <v>150</v>
      </c>
    </row>
    <row r="169" spans="2:5" x14ac:dyDescent="0.3">
      <c r="B169" t="s">
        <v>8</v>
      </c>
      <c r="C169" s="1">
        <v>43154.892004745372</v>
      </c>
      <c r="D169" s="2">
        <v>43154.892004745372</v>
      </c>
      <c r="E169">
        <v>120</v>
      </c>
    </row>
    <row r="170" spans="2:5" x14ac:dyDescent="0.3">
      <c r="B170" t="s">
        <v>8</v>
      </c>
      <c r="C170" s="1">
        <v>43154.893396099535</v>
      </c>
      <c r="D170" s="2">
        <v>43154.893396099535</v>
      </c>
      <c r="E170">
        <v>11</v>
      </c>
    </row>
    <row r="171" spans="2:5" x14ac:dyDescent="0.3">
      <c r="B171" t="s">
        <v>8</v>
      </c>
      <c r="C171" s="1">
        <v>43154.893522650462</v>
      </c>
      <c r="D171" s="2">
        <v>43154.893522650462</v>
      </c>
      <c r="E171">
        <v>69</v>
      </c>
    </row>
    <row r="172" spans="2:5" x14ac:dyDescent="0.3">
      <c r="D172" s="2"/>
    </row>
    <row r="173" spans="2:5" x14ac:dyDescent="0.3">
      <c r="B173" t="s">
        <v>8</v>
      </c>
      <c r="C173" s="1">
        <v>43202.765659062497</v>
      </c>
      <c r="D173" s="2">
        <v>43202.765659062497</v>
      </c>
      <c r="E173">
        <v>0</v>
      </c>
    </row>
    <row r="174" spans="2:5" x14ac:dyDescent="0.3">
      <c r="B174" t="s">
        <v>8</v>
      </c>
      <c r="C174" s="1">
        <v>43202.765659178243</v>
      </c>
      <c r="D174" s="2">
        <v>43202.765659178243</v>
      </c>
      <c r="E174">
        <v>22</v>
      </c>
    </row>
    <row r="175" spans="2:5" x14ac:dyDescent="0.3">
      <c r="B175" t="s">
        <v>8</v>
      </c>
      <c r="C175" s="1">
        <v>43202.765904513886</v>
      </c>
      <c r="D175" s="2">
        <v>43202.765904513886</v>
      </c>
      <c r="E175">
        <v>40</v>
      </c>
    </row>
    <row r="176" spans="2:5" x14ac:dyDescent="0.3">
      <c r="B176" t="s">
        <v>8</v>
      </c>
      <c r="C176" s="1">
        <v>43202.766370289355</v>
      </c>
      <c r="D176" s="2">
        <v>43202.766370289355</v>
      </c>
      <c r="E176">
        <v>30</v>
      </c>
    </row>
    <row r="177" spans="2:9" x14ac:dyDescent="0.3">
      <c r="B177" t="s">
        <v>8</v>
      </c>
      <c r="C177" s="1">
        <v>43202.766722337961</v>
      </c>
      <c r="D177" s="2">
        <v>43202.766722337961</v>
      </c>
      <c r="E177">
        <v>21</v>
      </c>
    </row>
    <row r="178" spans="2:9" x14ac:dyDescent="0.3">
      <c r="B178" t="s">
        <v>8</v>
      </c>
      <c r="C178" s="1">
        <v>43202.766967476855</v>
      </c>
      <c r="D178" s="2">
        <v>43202.766967476855</v>
      </c>
      <c r="E178">
        <v>65</v>
      </c>
    </row>
    <row r="179" spans="2:9" x14ac:dyDescent="0.3">
      <c r="B179" t="s">
        <v>8</v>
      </c>
      <c r="C179" s="1">
        <v>43202.767719826392</v>
      </c>
      <c r="D179" s="2">
        <v>43202.767719826392</v>
      </c>
      <c r="E179">
        <v>23</v>
      </c>
    </row>
    <row r="180" spans="2:9" x14ac:dyDescent="0.3">
      <c r="B180" t="s">
        <v>8</v>
      </c>
      <c r="C180" s="1">
        <v>43202.767984062499</v>
      </c>
      <c r="D180" s="2">
        <v>43202.767984062499</v>
      </c>
      <c r="E180">
        <v>47</v>
      </c>
    </row>
    <row r="181" spans="2:9" x14ac:dyDescent="0.3">
      <c r="B181" t="s">
        <v>8</v>
      </c>
      <c r="C181" s="1">
        <v>43202.768519247686</v>
      </c>
      <c r="D181" s="2">
        <v>43202.768519247686</v>
      </c>
      <c r="E181">
        <v>19</v>
      </c>
    </row>
    <row r="182" spans="2:9" x14ac:dyDescent="0.3">
      <c r="B182" t="s">
        <v>8</v>
      </c>
      <c r="C182" s="1">
        <v>43202.768746261572</v>
      </c>
      <c r="D182" s="2">
        <v>43202.768746261572</v>
      </c>
      <c r="E182">
        <v>301</v>
      </c>
    </row>
    <row r="183" spans="2:9" x14ac:dyDescent="0.3">
      <c r="B183" t="s">
        <v>8</v>
      </c>
      <c r="C183" s="1">
        <v>43202.772225810186</v>
      </c>
      <c r="D183" s="2">
        <v>43202.772225810186</v>
      </c>
      <c r="E183">
        <v>61</v>
      </c>
      <c r="F183">
        <f>AVERAGE(E173:E199)</f>
        <v>80.81481481481481</v>
      </c>
      <c r="G183">
        <f>STDEV(E173:E199 )</f>
        <v>114.80017322321326</v>
      </c>
      <c r="I183">
        <f>F183+2*G183</f>
        <v>310.41516126124134</v>
      </c>
    </row>
    <row r="184" spans="2:9" x14ac:dyDescent="0.3">
      <c r="B184" t="s">
        <v>8</v>
      </c>
      <c r="C184" s="1">
        <v>43202.772931631946</v>
      </c>
      <c r="D184" s="2">
        <v>43202.772931631946</v>
      </c>
      <c r="E184">
        <v>65</v>
      </c>
    </row>
    <row r="185" spans="2:9" x14ac:dyDescent="0.3">
      <c r="B185" t="s">
        <v>8</v>
      </c>
      <c r="C185" s="1">
        <v>43202.773692129631</v>
      </c>
      <c r="D185" s="2">
        <v>43202.773692129631</v>
      </c>
      <c r="E185">
        <v>87</v>
      </c>
    </row>
    <row r="186" spans="2:9" x14ac:dyDescent="0.3">
      <c r="B186" t="s">
        <v>8</v>
      </c>
      <c r="C186" s="1">
        <v>43202.774701932867</v>
      </c>
      <c r="D186" s="2">
        <v>43202.774701932867</v>
      </c>
      <c r="E186">
        <v>0</v>
      </c>
    </row>
    <row r="187" spans="2:9" x14ac:dyDescent="0.3">
      <c r="B187" t="s">
        <v>8</v>
      </c>
      <c r="C187" s="1">
        <v>43202.774702812501</v>
      </c>
      <c r="D187" s="2">
        <v>43202.774702812501</v>
      </c>
      <c r="E187">
        <v>3</v>
      </c>
    </row>
    <row r="188" spans="2:9" x14ac:dyDescent="0.3">
      <c r="B188" t="s">
        <v>8</v>
      </c>
      <c r="C188" s="1">
        <v>43202.774746446761</v>
      </c>
      <c r="D188" s="2">
        <v>43202.774746446761</v>
      </c>
      <c r="E188">
        <v>2</v>
      </c>
    </row>
    <row r="189" spans="2:9" x14ac:dyDescent="0.3">
      <c r="B189" t="s">
        <v>8</v>
      </c>
      <c r="C189" s="1">
        <v>43202.774777395833</v>
      </c>
      <c r="D189" s="2">
        <v>43202.774777395833</v>
      </c>
      <c r="E189">
        <v>0</v>
      </c>
    </row>
    <row r="190" spans="2:9" x14ac:dyDescent="0.3">
      <c r="B190" t="s">
        <v>8</v>
      </c>
      <c r="C190" s="1">
        <v>43202.774778935185</v>
      </c>
      <c r="D190" s="2">
        <v>43202.774778935185</v>
      </c>
      <c r="E190">
        <v>12</v>
      </c>
    </row>
    <row r="191" spans="2:9" x14ac:dyDescent="0.3">
      <c r="B191" t="s">
        <v>8</v>
      </c>
      <c r="C191" s="1">
        <v>43202.774914849535</v>
      </c>
      <c r="D191" s="2">
        <v>43202.774914849535</v>
      </c>
      <c r="E191">
        <v>213</v>
      </c>
    </row>
    <row r="192" spans="2:9" x14ac:dyDescent="0.3">
      <c r="B192" t="s">
        <v>8</v>
      </c>
      <c r="C192" s="1">
        <v>43202.77737650463</v>
      </c>
      <c r="D192" s="2">
        <v>43202.77737650463</v>
      </c>
      <c r="E192">
        <v>405</v>
      </c>
    </row>
    <row r="193" spans="2:9" x14ac:dyDescent="0.3">
      <c r="B193" t="s">
        <v>8</v>
      </c>
      <c r="C193" s="1">
        <v>43202.782064780091</v>
      </c>
      <c r="D193" s="2">
        <v>43202.782064780091</v>
      </c>
      <c r="E193">
        <v>60</v>
      </c>
    </row>
    <row r="194" spans="2:9" x14ac:dyDescent="0.3">
      <c r="B194" t="s">
        <v>8</v>
      </c>
      <c r="C194" s="1">
        <v>43202.78276091435</v>
      </c>
      <c r="D194" s="2">
        <v>43202.78276091435</v>
      </c>
      <c r="E194">
        <v>0</v>
      </c>
    </row>
    <row r="195" spans="2:9" x14ac:dyDescent="0.3">
      <c r="B195" t="s">
        <v>8</v>
      </c>
      <c r="C195" s="1">
        <v>43202.782761226852</v>
      </c>
      <c r="D195" s="2">
        <v>43202.782761226852</v>
      </c>
      <c r="E195">
        <v>2</v>
      </c>
    </row>
    <row r="196" spans="2:9" x14ac:dyDescent="0.3">
      <c r="B196" t="s">
        <v>8</v>
      </c>
      <c r="C196" s="1">
        <v>43202.782789120371</v>
      </c>
      <c r="D196" s="2">
        <v>43202.782789120371</v>
      </c>
      <c r="E196">
        <v>165</v>
      </c>
    </row>
    <row r="197" spans="2:9" x14ac:dyDescent="0.3">
      <c r="B197" t="s">
        <v>8</v>
      </c>
      <c r="C197" s="1">
        <v>43202.784696840281</v>
      </c>
      <c r="D197" s="2">
        <v>43202.784696840281</v>
      </c>
      <c r="E197">
        <v>377</v>
      </c>
    </row>
    <row r="198" spans="2:9" x14ac:dyDescent="0.3">
      <c r="B198" t="s">
        <v>8</v>
      </c>
      <c r="C198" s="1">
        <v>43202.789056168978</v>
      </c>
      <c r="D198" s="2">
        <v>43202.789056168978</v>
      </c>
      <c r="E198">
        <v>24</v>
      </c>
    </row>
    <row r="199" spans="2:9" x14ac:dyDescent="0.3">
      <c r="B199" t="s">
        <v>8</v>
      </c>
      <c r="C199" s="1">
        <v>43202.789330868058</v>
      </c>
      <c r="D199" s="2">
        <v>43202.789330868058</v>
      </c>
      <c r="E199">
        <v>138</v>
      </c>
    </row>
    <row r="200" spans="2:9" x14ac:dyDescent="0.3">
      <c r="D200" s="2"/>
    </row>
    <row r="201" spans="2:9" x14ac:dyDescent="0.3">
      <c r="B201" t="s">
        <v>8</v>
      </c>
      <c r="C201" s="1">
        <v>43271.553909259259</v>
      </c>
      <c r="D201" s="2">
        <v>43271.553909259259</v>
      </c>
      <c r="E201">
        <v>0</v>
      </c>
    </row>
    <row r="202" spans="2:9" x14ac:dyDescent="0.3">
      <c r="B202" t="s">
        <v>8</v>
      </c>
      <c r="C202" s="1">
        <v>43271.553911574076</v>
      </c>
      <c r="D202" s="2">
        <v>43271.553911574076</v>
      </c>
      <c r="E202">
        <v>18</v>
      </c>
    </row>
    <row r="203" spans="2:9" x14ac:dyDescent="0.3">
      <c r="B203" t="s">
        <v>8</v>
      </c>
      <c r="C203" s="1">
        <v>43271.554118946762</v>
      </c>
      <c r="D203" s="2">
        <v>43271.554118946762</v>
      </c>
      <c r="E203">
        <v>36</v>
      </c>
    </row>
    <row r="204" spans="2:9" x14ac:dyDescent="0.3">
      <c r="B204" t="s">
        <v>8</v>
      </c>
      <c r="C204" s="1">
        <v>43271.554527974535</v>
      </c>
      <c r="D204" s="2">
        <v>43271.554527974535</v>
      </c>
      <c r="E204">
        <v>31</v>
      </c>
    </row>
    <row r="205" spans="2:9" x14ac:dyDescent="0.3">
      <c r="B205" t="s">
        <v>8</v>
      </c>
      <c r="C205" s="1">
        <v>43271.554895752313</v>
      </c>
      <c r="D205" s="2">
        <v>43271.554895752313</v>
      </c>
      <c r="E205">
        <v>24</v>
      </c>
    </row>
    <row r="206" spans="2:9" x14ac:dyDescent="0.3">
      <c r="B206" t="s">
        <v>8</v>
      </c>
      <c r="C206" s="1">
        <v>43271.55517334491</v>
      </c>
      <c r="D206" s="2">
        <v>43271.55517334491</v>
      </c>
      <c r="E206">
        <v>70</v>
      </c>
      <c r="F206">
        <f>AVERAGE(E201:E214)</f>
        <v>47.571428571428569</v>
      </c>
      <c r="G206">
        <f>STDEV(E201:E214 )</f>
        <v>73.861319413442018</v>
      </c>
      <c r="I206">
        <f>F206+2*G206</f>
        <v>195.29406739831262</v>
      </c>
    </row>
    <row r="207" spans="2:9" x14ac:dyDescent="0.3">
      <c r="B207" t="s">
        <v>8</v>
      </c>
      <c r="C207" s="1">
        <v>43271.555979016201</v>
      </c>
      <c r="D207" s="2">
        <v>43271.555979016201</v>
      </c>
      <c r="E207">
        <v>20</v>
      </c>
    </row>
    <row r="208" spans="2:9" x14ac:dyDescent="0.3">
      <c r="B208" t="s">
        <v>8</v>
      </c>
      <c r="C208" s="1">
        <v>43271.55621145833</v>
      </c>
      <c r="D208" s="2">
        <v>43271.55621145833</v>
      </c>
      <c r="E208">
        <v>45</v>
      </c>
    </row>
    <row r="209" spans="2:5" x14ac:dyDescent="0.3">
      <c r="B209" t="s">
        <v>8</v>
      </c>
      <c r="C209" s="1">
        <v>43271.556734641206</v>
      </c>
      <c r="D209" s="2">
        <v>43271.556734641206</v>
      </c>
      <c r="E209">
        <v>21</v>
      </c>
    </row>
    <row r="210" spans="2:5" x14ac:dyDescent="0.3">
      <c r="B210" t="s">
        <v>8</v>
      </c>
      <c r="C210" s="1">
        <v>43271.556968206016</v>
      </c>
      <c r="D210" s="2">
        <v>43271.556968206016</v>
      </c>
      <c r="E210">
        <v>294</v>
      </c>
    </row>
    <row r="211" spans="2:5" x14ac:dyDescent="0.3">
      <c r="B211" t="s">
        <v>8</v>
      </c>
      <c r="C211" s="1">
        <v>43271.560372418979</v>
      </c>
      <c r="D211" s="2">
        <v>43271.560372418979</v>
      </c>
      <c r="E211">
        <v>48</v>
      </c>
    </row>
    <row r="212" spans="2:5" x14ac:dyDescent="0.3">
      <c r="B212" t="s">
        <v>8</v>
      </c>
      <c r="C212" s="1">
        <v>43271.560935532405</v>
      </c>
      <c r="D212" s="2">
        <v>43271.560935532405</v>
      </c>
      <c r="E212">
        <v>54</v>
      </c>
    </row>
    <row r="213" spans="2:5" x14ac:dyDescent="0.3">
      <c r="B213" t="s">
        <v>8</v>
      </c>
      <c r="C213" s="1">
        <v>43271.561562268522</v>
      </c>
      <c r="D213" s="2">
        <v>43271.561562268522</v>
      </c>
      <c r="E213">
        <v>5</v>
      </c>
    </row>
    <row r="214" spans="2:5" x14ac:dyDescent="0.3">
      <c r="B214" t="s">
        <v>8</v>
      </c>
      <c r="C214" s="1">
        <v>43271.561615937499</v>
      </c>
      <c r="D214" s="2">
        <v>43271.561615937499</v>
      </c>
      <c r="E214">
        <v>0</v>
      </c>
    </row>
    <row r="215" spans="2:5" x14ac:dyDescent="0.3">
      <c r="D215" s="2"/>
    </row>
    <row r="216" spans="2:5" x14ac:dyDescent="0.3">
      <c r="B216" t="s">
        <v>8</v>
      </c>
      <c r="C216" s="1">
        <v>43279.367853159725</v>
      </c>
      <c r="D216" s="2">
        <v>43279.367853159725</v>
      </c>
      <c r="E216">
        <v>0</v>
      </c>
    </row>
    <row r="217" spans="2:5" x14ac:dyDescent="0.3">
      <c r="B217" t="s">
        <v>8</v>
      </c>
      <c r="C217" s="1">
        <v>43279.367853356482</v>
      </c>
      <c r="D217" s="2">
        <v>43279.367853356482</v>
      </c>
      <c r="E217">
        <v>21</v>
      </c>
    </row>
    <row r="218" spans="2:5" x14ac:dyDescent="0.3">
      <c r="B218" t="s">
        <v>8</v>
      </c>
      <c r="C218" s="1">
        <v>43279.36809074074</v>
      </c>
      <c r="D218" s="2">
        <v>43279.36809074074</v>
      </c>
      <c r="E218">
        <v>38</v>
      </c>
    </row>
    <row r="219" spans="2:5" x14ac:dyDescent="0.3">
      <c r="B219" t="s">
        <v>8</v>
      </c>
      <c r="C219" s="1">
        <v>43279.368531863423</v>
      </c>
      <c r="D219" s="2">
        <v>43279.368531863423</v>
      </c>
      <c r="E219">
        <v>31</v>
      </c>
    </row>
    <row r="220" spans="2:5" x14ac:dyDescent="0.3">
      <c r="B220" t="s">
        <v>8</v>
      </c>
      <c r="C220" s="1">
        <v>43279.368897685184</v>
      </c>
      <c r="D220" s="2">
        <v>43279.368897685184</v>
      </c>
      <c r="E220">
        <v>23</v>
      </c>
    </row>
    <row r="221" spans="2:5" x14ac:dyDescent="0.3">
      <c r="B221" t="s">
        <v>8</v>
      </c>
      <c r="C221" s="1">
        <v>43279.369163194446</v>
      </c>
      <c r="D221" s="2">
        <v>43279.369163194446</v>
      </c>
      <c r="E221">
        <v>66</v>
      </c>
    </row>
    <row r="222" spans="2:5" x14ac:dyDescent="0.3">
      <c r="B222" t="s">
        <v>8</v>
      </c>
      <c r="C222" s="1">
        <v>43279.369919409721</v>
      </c>
      <c r="D222" s="2">
        <v>43279.369919409721</v>
      </c>
      <c r="E222">
        <v>18</v>
      </c>
    </row>
    <row r="223" spans="2:5" x14ac:dyDescent="0.3">
      <c r="B223" t="s">
        <v>8</v>
      </c>
      <c r="C223" s="1">
        <v>43279.370132256947</v>
      </c>
      <c r="D223" s="2">
        <v>43279.370132256947</v>
      </c>
      <c r="E223">
        <v>45</v>
      </c>
    </row>
    <row r="224" spans="2:5" x14ac:dyDescent="0.3">
      <c r="B224" t="s">
        <v>8</v>
      </c>
      <c r="C224" s="1">
        <v>43279.370651504629</v>
      </c>
      <c r="D224" s="2">
        <v>43279.370651504629</v>
      </c>
      <c r="E224">
        <v>17</v>
      </c>
    </row>
    <row r="225" spans="2:9" x14ac:dyDescent="0.3">
      <c r="B225" t="s">
        <v>8</v>
      </c>
      <c r="C225" s="1">
        <v>43279.375319907405</v>
      </c>
      <c r="D225" s="2">
        <v>43279.375319907405</v>
      </c>
      <c r="E225">
        <v>87</v>
      </c>
    </row>
    <row r="226" spans="2:9" x14ac:dyDescent="0.3">
      <c r="B226" t="s">
        <v>8</v>
      </c>
      <c r="C226" s="1">
        <v>43279.37632048611</v>
      </c>
      <c r="D226" s="2">
        <v>43279.37632048611</v>
      </c>
      <c r="E226">
        <v>0</v>
      </c>
    </row>
    <row r="227" spans="2:9" x14ac:dyDescent="0.3">
      <c r="B227" t="s">
        <v>8</v>
      </c>
      <c r="C227" s="1">
        <v>43279.376321030089</v>
      </c>
      <c r="D227" s="2">
        <v>43279.376321030089</v>
      </c>
      <c r="E227">
        <v>2</v>
      </c>
      <c r="F227">
        <f>AVERAGE(E216:E242)</f>
        <v>81.703703703703709</v>
      </c>
      <c r="G227">
        <f>STDEV(E216:E242 )</f>
        <v>120.27526595746775</v>
      </c>
      <c r="I227">
        <f>F227+2*G227</f>
        <v>322.2542356186392</v>
      </c>
    </row>
    <row r="228" spans="2:9" x14ac:dyDescent="0.3">
      <c r="B228" t="s">
        <v>8</v>
      </c>
      <c r="C228" s="1">
        <v>43279.376352511572</v>
      </c>
      <c r="D228" s="2">
        <v>43279.376352511572</v>
      </c>
      <c r="E228">
        <v>3</v>
      </c>
    </row>
    <row r="229" spans="2:9" x14ac:dyDescent="0.3">
      <c r="B229" t="s">
        <v>8</v>
      </c>
      <c r="C229" s="1">
        <v>43279.37637878472</v>
      </c>
      <c r="D229" s="2">
        <v>43279.37637878472</v>
      </c>
      <c r="E229">
        <v>0</v>
      </c>
    </row>
    <row r="230" spans="2:9" x14ac:dyDescent="0.3">
      <c r="B230" t="s">
        <v>8</v>
      </c>
      <c r="C230" s="1">
        <v>43279.376379398149</v>
      </c>
      <c r="D230" s="2">
        <v>43279.376379398149</v>
      </c>
      <c r="E230">
        <v>21</v>
      </c>
    </row>
    <row r="231" spans="2:9" x14ac:dyDescent="0.3">
      <c r="B231" t="s">
        <v>8</v>
      </c>
      <c r="C231" s="1">
        <v>43279.376626041667</v>
      </c>
      <c r="D231" s="2">
        <v>43279.376626041667</v>
      </c>
      <c r="E231">
        <v>167</v>
      </c>
    </row>
    <row r="232" spans="2:9" x14ac:dyDescent="0.3">
      <c r="B232" t="s">
        <v>8</v>
      </c>
      <c r="C232" s="1">
        <v>43279.378561956015</v>
      </c>
      <c r="D232" s="2">
        <v>43279.378561956015</v>
      </c>
      <c r="E232">
        <v>421</v>
      </c>
    </row>
    <row r="233" spans="2:9" x14ac:dyDescent="0.3">
      <c r="B233" t="s">
        <v>8</v>
      </c>
      <c r="C233" s="1">
        <v>43279.383436921293</v>
      </c>
      <c r="D233" s="2">
        <v>43279.383436921293</v>
      </c>
      <c r="E233">
        <v>95</v>
      </c>
    </row>
    <row r="234" spans="2:9" x14ac:dyDescent="0.3">
      <c r="B234" t="s">
        <v>8</v>
      </c>
      <c r="C234" s="1">
        <v>43279.384526655092</v>
      </c>
      <c r="D234" s="2">
        <v>43279.384526655092</v>
      </c>
      <c r="E234">
        <v>0</v>
      </c>
    </row>
    <row r="235" spans="2:9" x14ac:dyDescent="0.3">
      <c r="B235" t="s">
        <v>8</v>
      </c>
      <c r="C235" s="1">
        <v>43279.384527199072</v>
      </c>
      <c r="D235" s="2">
        <v>43279.384527199072</v>
      </c>
      <c r="E235">
        <v>4</v>
      </c>
    </row>
    <row r="236" spans="2:9" x14ac:dyDescent="0.3">
      <c r="B236" t="s">
        <v>8</v>
      </c>
      <c r="C236" s="1">
        <v>43279.384578819445</v>
      </c>
      <c r="D236" s="2">
        <v>43279.384578819445</v>
      </c>
      <c r="E236">
        <v>151</v>
      </c>
    </row>
    <row r="237" spans="2:9" x14ac:dyDescent="0.3">
      <c r="B237" t="s">
        <v>8</v>
      </c>
      <c r="C237" s="1">
        <v>43279.386326273147</v>
      </c>
      <c r="D237" s="2">
        <v>43279.386326273147</v>
      </c>
      <c r="E237">
        <v>440</v>
      </c>
    </row>
    <row r="238" spans="2:9" x14ac:dyDescent="0.3">
      <c r="B238" t="s">
        <v>8</v>
      </c>
      <c r="C238" s="1">
        <v>43279.391412418983</v>
      </c>
      <c r="D238" s="2">
        <v>43279.391412418983</v>
      </c>
      <c r="E238">
        <v>35</v>
      </c>
    </row>
    <row r="239" spans="2:9" x14ac:dyDescent="0.3">
      <c r="B239" t="s">
        <v>8</v>
      </c>
      <c r="C239" s="1">
        <v>43279.391827002313</v>
      </c>
      <c r="D239" s="2">
        <v>43279.391827002313</v>
      </c>
      <c r="E239">
        <v>136</v>
      </c>
    </row>
    <row r="240" spans="2:9" x14ac:dyDescent="0.3">
      <c r="B240" t="s">
        <v>8</v>
      </c>
      <c r="C240" s="1">
        <v>43279.370847106482</v>
      </c>
      <c r="D240" s="2">
        <v>43279.370847106482</v>
      </c>
      <c r="E240">
        <v>288</v>
      </c>
    </row>
    <row r="241" spans="2:5" x14ac:dyDescent="0.3">
      <c r="B241" t="s">
        <v>8</v>
      </c>
      <c r="C241" s="1">
        <v>43279.3741912037</v>
      </c>
      <c r="D241" s="2">
        <v>43279.3741912037</v>
      </c>
      <c r="E241">
        <v>45</v>
      </c>
    </row>
    <row r="242" spans="2:5" x14ac:dyDescent="0.3">
      <c r="B242" t="s">
        <v>8</v>
      </c>
      <c r="C242" s="1">
        <v>43279.374711307872</v>
      </c>
      <c r="D242" s="2">
        <v>43279.374711307872</v>
      </c>
      <c r="E242">
        <v>52</v>
      </c>
    </row>
    <row r="243" spans="2:5" x14ac:dyDescent="0.3">
      <c r="D243" s="2"/>
    </row>
    <row r="244" spans="2:5" x14ac:dyDescent="0.3">
      <c r="B244" t="s">
        <v>8</v>
      </c>
      <c r="C244" s="1">
        <v>43293.132166782409</v>
      </c>
      <c r="D244" s="2">
        <v>43293.132166782409</v>
      </c>
      <c r="E244">
        <v>0</v>
      </c>
    </row>
    <row r="245" spans="2:5" x14ac:dyDescent="0.3">
      <c r="B245" t="s">
        <v>8</v>
      </c>
      <c r="C245" s="1">
        <v>43293.13216721065</v>
      </c>
      <c r="D245" s="2">
        <v>43293.13216721065</v>
      </c>
      <c r="E245">
        <v>0</v>
      </c>
    </row>
    <row r="246" spans="2:5" x14ac:dyDescent="0.3">
      <c r="B246" t="s">
        <v>8</v>
      </c>
      <c r="C246" s="1">
        <v>43293.132168171294</v>
      </c>
      <c r="D246" s="2">
        <v>43293.132168171294</v>
      </c>
      <c r="E246">
        <v>0</v>
      </c>
    </row>
    <row r="247" spans="2:5" x14ac:dyDescent="0.3">
      <c r="B247" t="s">
        <v>8</v>
      </c>
      <c r="C247" s="1">
        <v>43293.132168784723</v>
      </c>
      <c r="D247" s="2">
        <v>43293.132168784723</v>
      </c>
      <c r="E247">
        <v>1</v>
      </c>
    </row>
    <row r="248" spans="2:5" x14ac:dyDescent="0.3">
      <c r="B248" t="s">
        <v>8</v>
      </c>
      <c r="C248" s="1">
        <v>43293.132177777778</v>
      </c>
      <c r="D248" s="2">
        <v>43293.132177777778</v>
      </c>
      <c r="E248">
        <v>0</v>
      </c>
    </row>
    <row r="249" spans="2:5" x14ac:dyDescent="0.3">
      <c r="B249" t="s">
        <v>8</v>
      </c>
      <c r="C249" s="1">
        <v>43293.13218572917</v>
      </c>
      <c r="D249" s="2">
        <v>43293.13218572917</v>
      </c>
      <c r="E249">
        <v>0</v>
      </c>
    </row>
    <row r="250" spans="2:5" x14ac:dyDescent="0.3">
      <c r="B250" t="s">
        <v>8</v>
      </c>
      <c r="C250" s="1">
        <v>43293.132185879629</v>
      </c>
      <c r="D250" s="2">
        <v>43293.132185879629</v>
      </c>
      <c r="E250">
        <v>1</v>
      </c>
    </row>
    <row r="251" spans="2:5" x14ac:dyDescent="0.3">
      <c r="B251" t="s">
        <v>8</v>
      </c>
      <c r="C251" s="1">
        <v>43293.132195636572</v>
      </c>
      <c r="D251" s="2">
        <v>43293.132195636572</v>
      </c>
      <c r="E251">
        <v>0</v>
      </c>
    </row>
    <row r="252" spans="2:5" x14ac:dyDescent="0.3">
      <c r="B252" t="s">
        <v>8</v>
      </c>
      <c r="C252" s="1">
        <v>43293.132214502315</v>
      </c>
      <c r="D252" s="2">
        <v>43293.132214502315</v>
      </c>
      <c r="E252">
        <v>2</v>
      </c>
    </row>
    <row r="253" spans="2:5" x14ac:dyDescent="0.3">
      <c r="B253" t="s">
        <v>8</v>
      </c>
      <c r="C253" s="1">
        <v>43293.1321966088</v>
      </c>
      <c r="D253" s="2">
        <v>43293.1321966088</v>
      </c>
      <c r="E253">
        <v>1</v>
      </c>
    </row>
    <row r="254" spans="2:5" x14ac:dyDescent="0.3">
      <c r="B254" t="s">
        <v>8</v>
      </c>
      <c r="C254" s="1">
        <v>43293.132209722222</v>
      </c>
      <c r="D254" s="2">
        <v>43293.132209722222</v>
      </c>
      <c r="E254">
        <v>0</v>
      </c>
    </row>
    <row r="255" spans="2:5" x14ac:dyDescent="0.3">
      <c r="B255" t="s">
        <v>8</v>
      </c>
      <c r="C255" s="1">
        <v>43293.132210567128</v>
      </c>
      <c r="D255" s="2">
        <v>43293.132210567128</v>
      </c>
      <c r="E255">
        <v>1</v>
      </c>
    </row>
    <row r="256" spans="2:5" x14ac:dyDescent="0.3">
      <c r="B256" t="s">
        <v>8</v>
      </c>
      <c r="C256" s="1">
        <v>43293.132213194447</v>
      </c>
      <c r="D256" s="2">
        <v>43293.132213194447</v>
      </c>
      <c r="E256">
        <v>0</v>
      </c>
    </row>
    <row r="257" spans="2:9" x14ac:dyDescent="0.3">
      <c r="B257" t="s">
        <v>8</v>
      </c>
      <c r="C257" s="1">
        <v>43293.132238692131</v>
      </c>
      <c r="D257" s="2">
        <v>43293.132238692131</v>
      </c>
      <c r="E257">
        <v>15</v>
      </c>
    </row>
    <row r="258" spans="2:9" x14ac:dyDescent="0.3">
      <c r="B258" t="s">
        <v>8</v>
      </c>
      <c r="C258" s="1">
        <v>43293.132414780091</v>
      </c>
      <c r="D258" s="2">
        <v>43293.132414780091</v>
      </c>
      <c r="E258">
        <v>7</v>
      </c>
    </row>
    <row r="259" spans="2:9" x14ac:dyDescent="0.3">
      <c r="B259" t="s">
        <v>8</v>
      </c>
      <c r="C259" s="1">
        <v>43293.1324971875</v>
      </c>
      <c r="D259" s="2">
        <v>43293.1324971875</v>
      </c>
      <c r="E259">
        <v>0</v>
      </c>
    </row>
    <row r="260" spans="2:9" x14ac:dyDescent="0.3">
      <c r="B260" t="s">
        <v>8</v>
      </c>
      <c r="C260" s="1">
        <v>43293.251980092595</v>
      </c>
      <c r="D260" s="2">
        <v>43293.251980092595</v>
      </c>
      <c r="E260">
        <v>0</v>
      </c>
    </row>
    <row r="261" spans="2:9" x14ac:dyDescent="0.3">
      <c r="B261" t="s">
        <v>8</v>
      </c>
      <c r="C261" s="1">
        <v>43293.251982835645</v>
      </c>
      <c r="D261" s="2">
        <v>43293.251982835645</v>
      </c>
      <c r="E261">
        <v>38</v>
      </c>
    </row>
    <row r="262" spans="2:9" x14ac:dyDescent="0.3">
      <c r="B262" t="s">
        <v>8</v>
      </c>
      <c r="C262" s="1">
        <v>43293.252425543978</v>
      </c>
      <c r="D262" s="2">
        <v>43293.252425543978</v>
      </c>
      <c r="E262">
        <v>101</v>
      </c>
    </row>
    <row r="263" spans="2:9" x14ac:dyDescent="0.3">
      <c r="B263" t="s">
        <v>8</v>
      </c>
      <c r="C263" s="1">
        <v>43293.253595636575</v>
      </c>
      <c r="D263" s="2">
        <v>43293.253595636575</v>
      </c>
      <c r="E263">
        <v>33</v>
      </c>
      <c r="F263">
        <f>AVERAGE(E244:E287)</f>
        <v>121.65909090909091</v>
      </c>
      <c r="G263">
        <f>STDEV(E244:E287 )</f>
        <v>240.58262064682449</v>
      </c>
      <c r="I263">
        <f>F263+2*G263</f>
        <v>602.82433220273992</v>
      </c>
    </row>
    <row r="264" spans="2:9" x14ac:dyDescent="0.3">
      <c r="B264" t="s">
        <v>8</v>
      </c>
      <c r="C264" s="1">
        <v>43293.253972997685</v>
      </c>
      <c r="D264" s="2">
        <v>43293.253972997685</v>
      </c>
      <c r="E264">
        <v>26</v>
      </c>
    </row>
    <row r="265" spans="2:9" x14ac:dyDescent="0.3">
      <c r="B265" t="s">
        <v>8</v>
      </c>
      <c r="C265" s="1">
        <v>43293.254274502317</v>
      </c>
      <c r="D265" s="2">
        <v>43293.254274502317</v>
      </c>
      <c r="E265">
        <v>81</v>
      </c>
    </row>
    <row r="266" spans="2:9" x14ac:dyDescent="0.3">
      <c r="B266" t="s">
        <v>8</v>
      </c>
      <c r="C266" s="1">
        <v>43293.255214699071</v>
      </c>
      <c r="D266" s="2">
        <v>43293.255214699071</v>
      </c>
      <c r="E266">
        <v>39</v>
      </c>
    </row>
    <row r="267" spans="2:9" x14ac:dyDescent="0.3">
      <c r="B267" t="s">
        <v>8</v>
      </c>
      <c r="C267" s="1">
        <v>43293.255668020836</v>
      </c>
      <c r="D267" s="2">
        <v>43293.255668020836</v>
      </c>
      <c r="E267">
        <v>62</v>
      </c>
    </row>
    <row r="268" spans="2:9" x14ac:dyDescent="0.3">
      <c r="B268" t="s">
        <v>8</v>
      </c>
      <c r="C268" s="1">
        <v>43293.256380752318</v>
      </c>
      <c r="D268" s="2">
        <v>43293.256380752318</v>
      </c>
      <c r="E268">
        <v>25</v>
      </c>
    </row>
    <row r="269" spans="2:9" x14ac:dyDescent="0.3">
      <c r="B269" t="s">
        <v>8</v>
      </c>
      <c r="C269" s="1">
        <v>43293.256672534721</v>
      </c>
      <c r="D269" s="2">
        <v>43293.256672534721</v>
      </c>
      <c r="E269">
        <v>500</v>
      </c>
    </row>
    <row r="270" spans="2:9" x14ac:dyDescent="0.3">
      <c r="B270" t="s">
        <v>8</v>
      </c>
      <c r="C270" s="1">
        <v>43293.262460995371</v>
      </c>
      <c r="D270" s="2">
        <v>43293.262460995371</v>
      </c>
      <c r="E270">
        <v>102</v>
      </c>
    </row>
    <row r="271" spans="2:9" x14ac:dyDescent="0.3">
      <c r="B271" t="s">
        <v>8</v>
      </c>
      <c r="C271" s="1">
        <v>43293.263635451389</v>
      </c>
      <c r="D271" s="2">
        <v>43293.263635451389</v>
      </c>
      <c r="E271">
        <v>167</v>
      </c>
    </row>
    <row r="272" spans="2:9" x14ac:dyDescent="0.3">
      <c r="B272" t="s">
        <v>8</v>
      </c>
      <c r="C272" s="1">
        <v>43293.265568090275</v>
      </c>
      <c r="D272" s="2">
        <v>43293.265568090275</v>
      </c>
      <c r="E272">
        <v>157</v>
      </c>
    </row>
    <row r="273" spans="2:5" x14ac:dyDescent="0.3">
      <c r="B273" t="s">
        <v>8</v>
      </c>
      <c r="C273" s="1">
        <v>43293.267390046298</v>
      </c>
      <c r="D273" s="2">
        <v>43293.267390046298</v>
      </c>
      <c r="E273">
        <v>1</v>
      </c>
    </row>
    <row r="274" spans="2:5" x14ac:dyDescent="0.3">
      <c r="B274" t="s">
        <v>8</v>
      </c>
      <c r="C274" s="1">
        <v>43293.267401655095</v>
      </c>
      <c r="D274" s="2">
        <v>43293.267401655095</v>
      </c>
      <c r="E274">
        <v>6</v>
      </c>
    </row>
    <row r="275" spans="2:5" x14ac:dyDescent="0.3">
      <c r="B275" t="s">
        <v>8</v>
      </c>
      <c r="C275" s="1">
        <v>43293.26746909722</v>
      </c>
      <c r="D275" s="2">
        <v>43293.26746909722</v>
      </c>
      <c r="E275">
        <v>12</v>
      </c>
    </row>
    <row r="276" spans="2:5" x14ac:dyDescent="0.3">
      <c r="B276" t="s">
        <v>8</v>
      </c>
      <c r="C276" s="1">
        <v>43293.267607789348</v>
      </c>
      <c r="D276" s="2">
        <v>43293.267607789348</v>
      </c>
      <c r="E276">
        <v>0</v>
      </c>
    </row>
    <row r="277" spans="2:5" x14ac:dyDescent="0.3">
      <c r="B277" t="s">
        <v>8</v>
      </c>
      <c r="C277" s="1">
        <v>43293.267610763891</v>
      </c>
      <c r="D277" s="2">
        <v>43293.267610763891</v>
      </c>
      <c r="E277">
        <v>97</v>
      </c>
    </row>
    <row r="278" spans="2:5" x14ac:dyDescent="0.3">
      <c r="B278" t="s">
        <v>8</v>
      </c>
      <c r="C278" s="1">
        <v>43293.132179664353</v>
      </c>
      <c r="D278" s="2">
        <v>43293.132179664353</v>
      </c>
      <c r="E278">
        <v>0</v>
      </c>
    </row>
    <row r="279" spans="2:5" x14ac:dyDescent="0.3">
      <c r="B279" t="s">
        <v>8</v>
      </c>
      <c r="C279" s="1">
        <v>43293.268733680554</v>
      </c>
      <c r="D279" s="2">
        <v>43293.268733680554</v>
      </c>
      <c r="E279">
        <v>412</v>
      </c>
    </row>
    <row r="280" spans="2:5" x14ac:dyDescent="0.3">
      <c r="B280" t="s">
        <v>8</v>
      </c>
      <c r="C280" s="1">
        <v>43293.273499884257</v>
      </c>
      <c r="D280" s="2">
        <v>43293.273499884257</v>
      </c>
      <c r="E280">
        <v>610</v>
      </c>
    </row>
    <row r="281" spans="2:5" x14ac:dyDescent="0.3">
      <c r="B281" t="s">
        <v>8</v>
      </c>
      <c r="C281" s="1">
        <v>43293.280560648149</v>
      </c>
      <c r="D281" s="2">
        <v>43293.280560648149</v>
      </c>
      <c r="E281">
        <v>412</v>
      </c>
    </row>
    <row r="282" spans="2:5" x14ac:dyDescent="0.3">
      <c r="B282" t="s">
        <v>8</v>
      </c>
      <c r="C282" s="1">
        <v>43293.285332673608</v>
      </c>
      <c r="D282" s="2">
        <v>43293.285332673608</v>
      </c>
      <c r="E282">
        <v>0</v>
      </c>
    </row>
    <row r="283" spans="2:5" x14ac:dyDescent="0.3">
      <c r="B283" t="s">
        <v>8</v>
      </c>
      <c r="C283" s="1">
        <v>43293.285335682871</v>
      </c>
      <c r="D283" s="2">
        <v>43293.285335682871</v>
      </c>
      <c r="E283">
        <v>14</v>
      </c>
    </row>
    <row r="284" spans="2:5" x14ac:dyDescent="0.3">
      <c r="B284" t="s">
        <v>8</v>
      </c>
      <c r="C284" s="1">
        <v>43293.285499386577</v>
      </c>
      <c r="D284" s="2">
        <v>43293.285499386577</v>
      </c>
      <c r="E284">
        <v>299</v>
      </c>
    </row>
    <row r="285" spans="2:5" x14ac:dyDescent="0.3">
      <c r="B285" t="s">
        <v>8</v>
      </c>
      <c r="C285" s="1">
        <v>43293.288966435182</v>
      </c>
      <c r="D285" s="2">
        <v>43293.288966435182</v>
      </c>
      <c r="E285">
        <v>719</v>
      </c>
    </row>
    <row r="286" spans="2:5" x14ac:dyDescent="0.3">
      <c r="B286" t="s">
        <v>8</v>
      </c>
      <c r="C286" s="1">
        <v>43293.297284641201</v>
      </c>
      <c r="D286" s="2">
        <v>43293.297284641201</v>
      </c>
      <c r="E286">
        <v>218</v>
      </c>
    </row>
    <row r="287" spans="2:5" x14ac:dyDescent="0.3">
      <c r="B287" t="s">
        <v>8</v>
      </c>
      <c r="C287" s="1">
        <v>43293.299804629627</v>
      </c>
      <c r="D287" s="2">
        <v>43293.299804629627</v>
      </c>
      <c r="E287">
        <v>1194</v>
      </c>
    </row>
    <row r="289" spans="2:5" x14ac:dyDescent="0.3">
      <c r="D289" s="2"/>
    </row>
    <row r="290" spans="2:5" x14ac:dyDescent="0.3">
      <c r="B290" t="s">
        <v>8</v>
      </c>
      <c r="C290" s="1">
        <v>43312.276370023152</v>
      </c>
      <c r="D290" s="2">
        <v>43312.276370023152</v>
      </c>
      <c r="E290">
        <v>0</v>
      </c>
    </row>
    <row r="291" spans="2:5" x14ac:dyDescent="0.3">
      <c r="B291" t="s">
        <v>8</v>
      </c>
      <c r="C291" s="1">
        <v>43312.27637013889</v>
      </c>
      <c r="D291" s="2">
        <v>43312.27637013889</v>
      </c>
      <c r="E291">
        <v>22</v>
      </c>
    </row>
    <row r="292" spans="2:5" x14ac:dyDescent="0.3">
      <c r="B292" t="s">
        <v>8</v>
      </c>
      <c r="C292" s="1">
        <v>43312.276628935186</v>
      </c>
      <c r="D292" s="2">
        <v>43312.276628935186</v>
      </c>
      <c r="E292">
        <v>39</v>
      </c>
    </row>
    <row r="293" spans="2:5" x14ac:dyDescent="0.3">
      <c r="B293" t="s">
        <v>8</v>
      </c>
      <c r="C293" s="1">
        <v>43312.277078935185</v>
      </c>
      <c r="D293" s="2">
        <v>43312.277078935185</v>
      </c>
      <c r="E293">
        <v>30</v>
      </c>
    </row>
    <row r="294" spans="2:5" x14ac:dyDescent="0.3">
      <c r="B294" t="s">
        <v>8</v>
      </c>
      <c r="C294" s="1">
        <v>43312.277430092596</v>
      </c>
      <c r="D294" s="2">
        <v>43312.277430092596</v>
      </c>
      <c r="E294">
        <v>20</v>
      </c>
    </row>
    <row r="295" spans="2:5" x14ac:dyDescent="0.3">
      <c r="B295" t="s">
        <v>8</v>
      </c>
      <c r="C295" s="1">
        <v>43312.277661840279</v>
      </c>
      <c r="D295" s="2">
        <v>43312.277661840279</v>
      </c>
      <c r="E295">
        <v>73</v>
      </c>
    </row>
    <row r="296" spans="2:5" x14ac:dyDescent="0.3">
      <c r="B296" t="s">
        <v>8</v>
      </c>
      <c r="C296" s="1">
        <v>43312.278500810186</v>
      </c>
      <c r="D296" s="2">
        <v>43312.278500810186</v>
      </c>
      <c r="E296">
        <v>23</v>
      </c>
    </row>
    <row r="297" spans="2:5" x14ac:dyDescent="0.3">
      <c r="B297" t="s">
        <v>8</v>
      </c>
      <c r="C297" s="1">
        <v>43312.27876828704</v>
      </c>
      <c r="D297" s="2">
        <v>43312.27876828704</v>
      </c>
      <c r="E297">
        <v>49</v>
      </c>
    </row>
    <row r="298" spans="2:5" x14ac:dyDescent="0.3">
      <c r="B298" t="s">
        <v>8</v>
      </c>
      <c r="C298" s="1">
        <v>43312.279337997687</v>
      </c>
      <c r="D298" s="2">
        <v>43312.279337997687</v>
      </c>
      <c r="E298">
        <v>21</v>
      </c>
    </row>
    <row r="299" spans="2:5" x14ac:dyDescent="0.3">
      <c r="B299" t="s">
        <v>8</v>
      </c>
      <c r="C299" s="1">
        <v>43312.279574224536</v>
      </c>
      <c r="D299" s="2">
        <v>43312.279574224536</v>
      </c>
      <c r="E299">
        <v>309</v>
      </c>
    </row>
    <row r="300" spans="2:5" x14ac:dyDescent="0.3">
      <c r="B300" t="s">
        <v>8</v>
      </c>
      <c r="C300" s="1">
        <v>43312.283153969911</v>
      </c>
      <c r="D300" s="2">
        <v>43312.283153969911</v>
      </c>
      <c r="E300">
        <v>55</v>
      </c>
    </row>
    <row r="301" spans="2:5" x14ac:dyDescent="0.3">
      <c r="B301" t="s">
        <v>8</v>
      </c>
      <c r="C301" s="1">
        <v>43312.283787465276</v>
      </c>
      <c r="D301" s="2">
        <v>43312.283787465276</v>
      </c>
      <c r="E301">
        <v>80</v>
      </c>
    </row>
    <row r="302" spans="2:5" x14ac:dyDescent="0.3">
      <c r="B302" t="s">
        <v>8</v>
      </c>
      <c r="C302" s="1">
        <v>43312.284711655091</v>
      </c>
      <c r="D302" s="2">
        <v>43312.284711655091</v>
      </c>
      <c r="E302">
        <v>89</v>
      </c>
    </row>
    <row r="303" spans="2:5" x14ac:dyDescent="0.3">
      <c r="B303" t="s">
        <v>8</v>
      </c>
      <c r="C303" s="1">
        <v>43312.285748344904</v>
      </c>
      <c r="D303" s="2">
        <v>43312.285748344904</v>
      </c>
      <c r="E303">
        <v>0</v>
      </c>
    </row>
    <row r="304" spans="2:5" x14ac:dyDescent="0.3">
      <c r="B304" t="s">
        <v>8</v>
      </c>
      <c r="C304" s="1">
        <v>43312.285749456016</v>
      </c>
      <c r="D304" s="2">
        <v>43312.285749456016</v>
      </c>
      <c r="E304">
        <v>4</v>
      </c>
    </row>
    <row r="305" spans="2:9" x14ac:dyDescent="0.3">
      <c r="B305" t="s">
        <v>8</v>
      </c>
      <c r="C305" s="1">
        <v>43312.28579065972</v>
      </c>
      <c r="D305" s="2">
        <v>43312.28579065972</v>
      </c>
      <c r="E305">
        <v>3</v>
      </c>
    </row>
    <row r="306" spans="2:9" x14ac:dyDescent="0.3">
      <c r="B306" t="s">
        <v>8</v>
      </c>
      <c r="C306" s="1">
        <v>43312.285825196763</v>
      </c>
      <c r="D306" s="2">
        <v>43312.285825196763</v>
      </c>
      <c r="E306">
        <v>0</v>
      </c>
    </row>
    <row r="307" spans="2:9" x14ac:dyDescent="0.3">
      <c r="B307" t="s">
        <v>8</v>
      </c>
      <c r="C307" s="1">
        <v>43312.285825960651</v>
      </c>
      <c r="D307" s="2">
        <v>43312.285825960651</v>
      </c>
      <c r="E307">
        <v>51</v>
      </c>
    </row>
    <row r="308" spans="2:9" x14ac:dyDescent="0.3">
      <c r="B308" t="s">
        <v>8</v>
      </c>
      <c r="C308" s="1">
        <v>43312.286412696762</v>
      </c>
      <c r="D308" s="2">
        <v>43312.286412696762</v>
      </c>
      <c r="E308">
        <v>192</v>
      </c>
    </row>
    <row r="309" spans="2:9" x14ac:dyDescent="0.3">
      <c r="B309" t="s">
        <v>8</v>
      </c>
      <c r="C309" s="1">
        <v>43312.288642245374</v>
      </c>
      <c r="D309" s="2">
        <v>43312.288642245374</v>
      </c>
      <c r="E309">
        <v>279</v>
      </c>
    </row>
    <row r="310" spans="2:9" x14ac:dyDescent="0.3">
      <c r="B310" t="s">
        <v>8</v>
      </c>
      <c r="C310" s="1">
        <v>43312.291866817133</v>
      </c>
      <c r="D310" s="2">
        <v>43312.291866817133</v>
      </c>
      <c r="E310">
        <v>141</v>
      </c>
    </row>
    <row r="311" spans="2:9" x14ac:dyDescent="0.3">
      <c r="B311" t="s">
        <v>8</v>
      </c>
      <c r="C311" s="1">
        <v>43312.293504629626</v>
      </c>
      <c r="D311" s="2">
        <v>43312.293504629626</v>
      </c>
      <c r="E311">
        <v>0</v>
      </c>
    </row>
    <row r="312" spans="2:9" x14ac:dyDescent="0.3">
      <c r="B312" t="s">
        <v>8</v>
      </c>
      <c r="C312" s="1">
        <v>43312.293505358793</v>
      </c>
      <c r="D312" s="2">
        <v>43312.293505358793</v>
      </c>
      <c r="E312">
        <v>13</v>
      </c>
    </row>
    <row r="313" spans="2:9" x14ac:dyDescent="0.3">
      <c r="B313" t="s">
        <v>8</v>
      </c>
      <c r="C313" s="1">
        <v>43312.293649537038</v>
      </c>
      <c r="D313" s="2">
        <v>43312.293649537038</v>
      </c>
      <c r="E313">
        <v>164</v>
      </c>
    </row>
    <row r="314" spans="2:9" x14ac:dyDescent="0.3">
      <c r="B314" t="s">
        <v>8</v>
      </c>
      <c r="C314" s="1">
        <v>43312.295546875001</v>
      </c>
      <c r="D314" s="2">
        <v>43312.295546875001</v>
      </c>
      <c r="E314">
        <v>143</v>
      </c>
    </row>
    <row r="315" spans="2:9" x14ac:dyDescent="0.3">
      <c r="B315" t="s">
        <v>8</v>
      </c>
      <c r="C315" s="1">
        <v>43312.297199421293</v>
      </c>
      <c r="D315" s="2">
        <v>43312.297199421293</v>
      </c>
      <c r="E315">
        <v>54</v>
      </c>
    </row>
    <row r="316" spans="2:9" x14ac:dyDescent="0.3">
      <c r="B316" t="s">
        <v>8</v>
      </c>
      <c r="C316" s="1">
        <v>43312.297828506948</v>
      </c>
      <c r="D316" s="2">
        <v>43312.297828506948</v>
      </c>
      <c r="E316">
        <v>120</v>
      </c>
    </row>
    <row r="317" spans="2:9" x14ac:dyDescent="0.3">
      <c r="B317" t="s">
        <v>8</v>
      </c>
      <c r="C317" s="1">
        <v>43312.937807789349</v>
      </c>
      <c r="D317" s="2">
        <v>43312.937807789349</v>
      </c>
      <c r="E317">
        <v>0</v>
      </c>
      <c r="F317">
        <f>AVERAGE(E290:E343)</f>
        <v>67.759259259259252</v>
      </c>
      <c r="G317">
        <f>STDEV(E290:E343 )</f>
        <v>76.740910637538605</v>
      </c>
      <c r="I317">
        <f>F317+2*G317</f>
        <v>221.24108053433645</v>
      </c>
    </row>
    <row r="318" spans="2:9" x14ac:dyDescent="0.3">
      <c r="B318" t="s">
        <v>8</v>
      </c>
      <c r="C318" s="1">
        <v>43312.937807835646</v>
      </c>
      <c r="D318" s="2">
        <v>43312.937807835646</v>
      </c>
      <c r="E318">
        <v>19</v>
      </c>
    </row>
    <row r="319" spans="2:9" x14ac:dyDescent="0.3">
      <c r="B319" t="s">
        <v>8</v>
      </c>
      <c r="C319" s="1">
        <v>43312.938032210652</v>
      </c>
      <c r="D319" s="2">
        <v>43312.938032210652</v>
      </c>
      <c r="E319">
        <v>41</v>
      </c>
    </row>
    <row r="320" spans="2:9" x14ac:dyDescent="0.3">
      <c r="B320" t="s">
        <v>8</v>
      </c>
      <c r="C320" s="1">
        <v>43312.938502395831</v>
      </c>
      <c r="D320" s="2">
        <v>43312.938502395831</v>
      </c>
      <c r="E320">
        <v>34</v>
      </c>
    </row>
    <row r="321" spans="2:5" x14ac:dyDescent="0.3">
      <c r="B321" t="s">
        <v>8</v>
      </c>
      <c r="C321" s="1">
        <v>43312.938892361111</v>
      </c>
      <c r="D321" s="2">
        <v>43312.938892361111</v>
      </c>
      <c r="E321">
        <v>22</v>
      </c>
    </row>
    <row r="322" spans="2:5" x14ac:dyDescent="0.3">
      <c r="B322" t="s">
        <v>8</v>
      </c>
      <c r="C322" s="1">
        <v>43312.939148495374</v>
      </c>
      <c r="D322" s="2">
        <v>43312.939148495374</v>
      </c>
      <c r="E322">
        <v>69</v>
      </c>
    </row>
    <row r="323" spans="2:5" x14ac:dyDescent="0.3">
      <c r="B323" t="s">
        <v>8</v>
      </c>
      <c r="C323" s="1">
        <v>43312.939947650462</v>
      </c>
      <c r="D323" s="2">
        <v>43312.939947650462</v>
      </c>
      <c r="E323">
        <v>20</v>
      </c>
    </row>
    <row r="324" spans="2:5" x14ac:dyDescent="0.3">
      <c r="B324" t="s">
        <v>8</v>
      </c>
      <c r="C324" s="1">
        <v>43312.940179895835</v>
      </c>
      <c r="D324" s="2">
        <v>43312.940179895835</v>
      </c>
      <c r="E324">
        <v>49</v>
      </c>
    </row>
    <row r="325" spans="2:5" x14ac:dyDescent="0.3">
      <c r="B325" t="s">
        <v>8</v>
      </c>
      <c r="C325" s="1">
        <v>43312.940751770831</v>
      </c>
      <c r="D325" s="2">
        <v>43312.940751770831</v>
      </c>
      <c r="E325">
        <v>21</v>
      </c>
    </row>
    <row r="326" spans="2:5" x14ac:dyDescent="0.3">
      <c r="B326" t="s">
        <v>8</v>
      </c>
      <c r="C326" s="1">
        <v>43312.940986770831</v>
      </c>
      <c r="D326" s="2">
        <v>43312.940986770831</v>
      </c>
      <c r="E326">
        <v>304</v>
      </c>
    </row>
    <row r="327" spans="2:5" x14ac:dyDescent="0.3">
      <c r="B327" t="s">
        <v>8</v>
      </c>
      <c r="C327" s="1">
        <v>43312.94451079861</v>
      </c>
      <c r="D327" s="2">
        <v>43312.94451079861</v>
      </c>
      <c r="E327">
        <v>48</v>
      </c>
    </row>
    <row r="328" spans="2:5" x14ac:dyDescent="0.3">
      <c r="B328" t="s">
        <v>8</v>
      </c>
      <c r="C328" s="1">
        <v>43312.945063506944</v>
      </c>
      <c r="D328" s="2">
        <v>43312.945063506944</v>
      </c>
      <c r="E328">
        <v>60</v>
      </c>
    </row>
    <row r="329" spans="2:5" x14ac:dyDescent="0.3">
      <c r="B329" t="s">
        <v>8</v>
      </c>
      <c r="C329" s="1">
        <v>43312.945762187497</v>
      </c>
      <c r="D329" s="2">
        <v>43312.945762187497</v>
      </c>
      <c r="E329">
        <v>91</v>
      </c>
    </row>
    <row r="330" spans="2:5" x14ac:dyDescent="0.3">
      <c r="B330" t="s">
        <v>8</v>
      </c>
      <c r="C330" s="1">
        <v>43312.946810416666</v>
      </c>
      <c r="D330" s="2">
        <v>43312.946810416666</v>
      </c>
      <c r="E330">
        <v>0</v>
      </c>
    </row>
    <row r="331" spans="2:5" x14ac:dyDescent="0.3">
      <c r="B331" t="s">
        <v>8</v>
      </c>
      <c r="C331" s="1">
        <v>43312.94681076389</v>
      </c>
      <c r="D331" s="2">
        <v>43312.94681076389</v>
      </c>
      <c r="E331">
        <v>3</v>
      </c>
    </row>
    <row r="332" spans="2:5" x14ac:dyDescent="0.3">
      <c r="B332" t="s">
        <v>8</v>
      </c>
      <c r="C332" s="1">
        <v>43312.946847534724</v>
      </c>
      <c r="D332" s="2">
        <v>43312.946847534724</v>
      </c>
      <c r="E332">
        <v>3</v>
      </c>
    </row>
    <row r="333" spans="2:5" x14ac:dyDescent="0.3">
      <c r="B333" t="s">
        <v>8</v>
      </c>
      <c r="C333" s="1">
        <v>43312.94687832176</v>
      </c>
      <c r="D333" s="2">
        <v>43312.94687832176</v>
      </c>
      <c r="E333">
        <v>0</v>
      </c>
    </row>
    <row r="334" spans="2:5" x14ac:dyDescent="0.3">
      <c r="B334" t="s">
        <v>8</v>
      </c>
      <c r="C334" s="1">
        <v>43312.946878391202</v>
      </c>
      <c r="D334" s="2">
        <v>43312.946878391202</v>
      </c>
      <c r="E334">
        <v>59</v>
      </c>
    </row>
    <row r="335" spans="2:5" x14ac:dyDescent="0.3">
      <c r="B335" t="s">
        <v>8</v>
      </c>
      <c r="C335" s="1">
        <v>43312.947558217595</v>
      </c>
      <c r="D335" s="2">
        <v>43312.947558217595</v>
      </c>
      <c r="E335">
        <v>166</v>
      </c>
    </row>
    <row r="336" spans="2:5" x14ac:dyDescent="0.3">
      <c r="B336" t="s">
        <v>8</v>
      </c>
      <c r="C336" s="1">
        <v>43312.94948599537</v>
      </c>
      <c r="D336" s="2">
        <v>43312.94948599537</v>
      </c>
      <c r="E336">
        <v>94</v>
      </c>
    </row>
    <row r="337" spans="2:5" x14ac:dyDescent="0.3">
      <c r="B337" t="s">
        <v>8</v>
      </c>
      <c r="C337" s="1">
        <v>43312.950569479166</v>
      </c>
      <c r="D337" s="2">
        <v>43312.950569479166</v>
      </c>
      <c r="E337">
        <v>138</v>
      </c>
    </row>
    <row r="338" spans="2:5" x14ac:dyDescent="0.3">
      <c r="B338" t="s">
        <v>8</v>
      </c>
      <c r="C338" s="1">
        <v>43312.952168634256</v>
      </c>
      <c r="D338" s="2">
        <v>43312.952168634256</v>
      </c>
      <c r="E338">
        <v>0</v>
      </c>
    </row>
    <row r="339" spans="2:5" x14ac:dyDescent="0.3">
      <c r="B339" t="s">
        <v>8</v>
      </c>
      <c r="C339" s="1">
        <v>43312.952168715281</v>
      </c>
      <c r="D339" s="2">
        <v>43312.952168715281</v>
      </c>
      <c r="E339">
        <v>14</v>
      </c>
    </row>
    <row r="340" spans="2:5" x14ac:dyDescent="0.3">
      <c r="B340" t="s">
        <v>8</v>
      </c>
      <c r="C340" s="1">
        <v>43312.95233078704</v>
      </c>
      <c r="D340" s="2">
        <v>43312.95233078704</v>
      </c>
      <c r="E340">
        <v>164</v>
      </c>
    </row>
    <row r="341" spans="2:5" x14ac:dyDescent="0.3">
      <c r="B341" t="s">
        <v>8</v>
      </c>
      <c r="C341" s="1">
        <v>43312.95424146991</v>
      </c>
      <c r="D341" s="2">
        <v>43312.95424146991</v>
      </c>
      <c r="E341">
        <v>147</v>
      </c>
    </row>
    <row r="342" spans="2:5" x14ac:dyDescent="0.3">
      <c r="B342" t="s">
        <v>8</v>
      </c>
      <c r="C342" s="1">
        <v>43312.955947141207</v>
      </c>
      <c r="D342" s="2">
        <v>43312.955947141207</v>
      </c>
      <c r="E342">
        <v>50</v>
      </c>
    </row>
    <row r="343" spans="2:5" x14ac:dyDescent="0.3">
      <c r="B343" t="s">
        <v>8</v>
      </c>
      <c r="C343" s="1">
        <v>43312.956526585651</v>
      </c>
      <c r="D343" s="2">
        <v>43312.956526585651</v>
      </c>
      <c r="E343">
        <v>69</v>
      </c>
    </row>
    <row r="344" spans="2:5" x14ac:dyDescent="0.3">
      <c r="D344" s="2"/>
    </row>
    <row r="345" spans="2:5" x14ac:dyDescent="0.3">
      <c r="B345" t="s">
        <v>8</v>
      </c>
      <c r="C345" s="1">
        <v>43339.624064965275</v>
      </c>
      <c r="D345" s="2">
        <v>43339.624064965275</v>
      </c>
      <c r="E345">
        <v>0</v>
      </c>
    </row>
    <row r="346" spans="2:5" x14ac:dyDescent="0.3">
      <c r="B346" t="s">
        <v>8</v>
      </c>
      <c r="C346" s="1">
        <v>43339.624065162039</v>
      </c>
      <c r="D346" s="2">
        <v>43339.624065162039</v>
      </c>
      <c r="E346">
        <v>65</v>
      </c>
    </row>
    <row r="347" spans="2:5" x14ac:dyDescent="0.3">
      <c r="B347" t="s">
        <v>8</v>
      </c>
      <c r="C347" s="1">
        <v>43339.624819525467</v>
      </c>
      <c r="D347" s="2">
        <v>43339.624819525467</v>
      </c>
      <c r="E347">
        <v>70</v>
      </c>
    </row>
    <row r="348" spans="2:5" x14ac:dyDescent="0.3">
      <c r="B348" t="s">
        <v>8</v>
      </c>
      <c r="C348" s="1">
        <v>43339.625625925924</v>
      </c>
      <c r="D348" s="2">
        <v>43339.625625925924</v>
      </c>
      <c r="E348">
        <v>47</v>
      </c>
    </row>
    <row r="349" spans="2:5" x14ac:dyDescent="0.3">
      <c r="B349" t="s">
        <v>8</v>
      </c>
      <c r="C349" s="1">
        <v>43339.626172418983</v>
      </c>
      <c r="D349" s="2">
        <v>43339.626172418983</v>
      </c>
      <c r="E349">
        <v>24</v>
      </c>
    </row>
    <row r="350" spans="2:5" x14ac:dyDescent="0.3">
      <c r="B350" t="s">
        <v>8</v>
      </c>
      <c r="C350" s="1">
        <v>43339.626453900462</v>
      </c>
      <c r="D350" s="2">
        <v>43339.626453900462</v>
      </c>
      <c r="E350">
        <v>84</v>
      </c>
    </row>
    <row r="351" spans="2:5" x14ac:dyDescent="0.3">
      <c r="B351" t="s">
        <v>8</v>
      </c>
      <c r="C351" s="1">
        <v>43339.627423958336</v>
      </c>
      <c r="D351" s="2">
        <v>43339.627423958336</v>
      </c>
      <c r="E351">
        <v>23</v>
      </c>
    </row>
    <row r="352" spans="2:5" x14ac:dyDescent="0.3">
      <c r="B352" t="s">
        <v>8</v>
      </c>
      <c r="C352" s="1">
        <v>43339.627694212963</v>
      </c>
      <c r="D352" s="2">
        <v>43339.627694212963</v>
      </c>
      <c r="E352">
        <v>51</v>
      </c>
    </row>
    <row r="353" spans="2:9" x14ac:dyDescent="0.3">
      <c r="B353" t="s">
        <v>8</v>
      </c>
      <c r="C353" s="1">
        <v>43339.628280590281</v>
      </c>
      <c r="D353" s="2">
        <v>43339.628280590281</v>
      </c>
      <c r="E353">
        <v>18</v>
      </c>
    </row>
    <row r="354" spans="2:9" x14ac:dyDescent="0.3">
      <c r="B354" t="s">
        <v>8</v>
      </c>
      <c r="C354" s="1">
        <v>43339.62849328704</v>
      </c>
      <c r="D354" s="2">
        <v>43339.62849328704</v>
      </c>
      <c r="E354">
        <v>306</v>
      </c>
    </row>
    <row r="355" spans="2:9" x14ac:dyDescent="0.3">
      <c r="B355" t="s">
        <v>8</v>
      </c>
      <c r="C355" s="1">
        <v>43339.632031168978</v>
      </c>
      <c r="D355" s="2">
        <v>43339.632031168978</v>
      </c>
      <c r="E355">
        <v>59</v>
      </c>
    </row>
    <row r="356" spans="2:9" x14ac:dyDescent="0.3">
      <c r="B356" t="s">
        <v>8</v>
      </c>
      <c r="C356" s="1">
        <v>43339.632715127314</v>
      </c>
      <c r="D356" s="2">
        <v>43339.632715127314</v>
      </c>
      <c r="E356">
        <v>56</v>
      </c>
    </row>
    <row r="357" spans="2:9" x14ac:dyDescent="0.3">
      <c r="B357" t="s">
        <v>8</v>
      </c>
      <c r="C357" s="1">
        <v>43339.633367974537</v>
      </c>
      <c r="D357" s="2">
        <v>43339.633367974537</v>
      </c>
      <c r="E357">
        <v>90</v>
      </c>
    </row>
    <row r="358" spans="2:9" x14ac:dyDescent="0.3">
      <c r="B358" t="s">
        <v>8</v>
      </c>
      <c r="C358" s="1">
        <v>43339.634403206015</v>
      </c>
      <c r="D358" s="2">
        <v>43339.634403206015</v>
      </c>
      <c r="E358">
        <v>0</v>
      </c>
    </row>
    <row r="359" spans="2:9" x14ac:dyDescent="0.3">
      <c r="B359" t="s">
        <v>8</v>
      </c>
      <c r="C359" s="1">
        <v>43339.634403703705</v>
      </c>
      <c r="D359" s="2">
        <v>43339.634403703705</v>
      </c>
      <c r="E359">
        <v>4</v>
      </c>
    </row>
    <row r="360" spans="2:9" x14ac:dyDescent="0.3">
      <c r="B360" t="s">
        <v>8</v>
      </c>
      <c r="C360" s="1">
        <v>43339.634447951386</v>
      </c>
      <c r="D360" s="2">
        <v>43339.634447951386</v>
      </c>
      <c r="E360">
        <v>3</v>
      </c>
      <c r="F360">
        <f>AVERAGE(E345:E371)</f>
        <v>69.888888888888886</v>
      </c>
      <c r="G360">
        <f>STDEV(E345:E371 )</f>
        <v>71.78136319800636</v>
      </c>
      <c r="I360">
        <f>F360+2*G360</f>
        <v>213.45161528490161</v>
      </c>
    </row>
    <row r="361" spans="2:9" x14ac:dyDescent="0.3">
      <c r="B361" t="s">
        <v>8</v>
      </c>
      <c r="C361" s="1">
        <v>43339.634489155091</v>
      </c>
      <c r="D361" s="2">
        <v>43339.634489155091</v>
      </c>
      <c r="E361">
        <v>0</v>
      </c>
    </row>
    <row r="362" spans="2:9" x14ac:dyDescent="0.3">
      <c r="B362" t="s">
        <v>8</v>
      </c>
      <c r="C362" s="1">
        <v>43339.63448966435</v>
      </c>
      <c r="D362" s="2">
        <v>43339.63448966435</v>
      </c>
      <c r="E362">
        <v>63</v>
      </c>
    </row>
    <row r="363" spans="2:9" x14ac:dyDescent="0.3">
      <c r="B363" t="s">
        <v>8</v>
      </c>
      <c r="C363" s="1">
        <v>43339.635219791664</v>
      </c>
      <c r="D363" s="2">
        <v>43339.635219791664</v>
      </c>
      <c r="E363">
        <v>183</v>
      </c>
    </row>
    <row r="364" spans="2:9" x14ac:dyDescent="0.3">
      <c r="B364" t="s">
        <v>8</v>
      </c>
      <c r="C364" s="1">
        <v>43339.637333449071</v>
      </c>
      <c r="D364" s="2">
        <v>43339.637333449071</v>
      </c>
      <c r="E364">
        <v>128</v>
      </c>
    </row>
    <row r="365" spans="2:9" x14ac:dyDescent="0.3">
      <c r="B365" t="s">
        <v>8</v>
      </c>
      <c r="C365" s="1">
        <v>43339.638814699072</v>
      </c>
      <c r="D365" s="2">
        <v>43339.638814699072</v>
      </c>
      <c r="E365">
        <v>146</v>
      </c>
    </row>
    <row r="366" spans="2:9" x14ac:dyDescent="0.3">
      <c r="B366" t="s">
        <v>8</v>
      </c>
      <c r="C366" s="1">
        <v>43339.640508912038</v>
      </c>
      <c r="D366" s="2">
        <v>43339.640508912038</v>
      </c>
      <c r="E366">
        <v>1</v>
      </c>
    </row>
    <row r="367" spans="2:9" x14ac:dyDescent="0.3">
      <c r="B367" t="s">
        <v>8</v>
      </c>
      <c r="C367" s="1">
        <v>43339.640509293982</v>
      </c>
      <c r="D367" s="2">
        <v>43339.640509293982</v>
      </c>
      <c r="E367">
        <v>12</v>
      </c>
    </row>
    <row r="368" spans="2:9" x14ac:dyDescent="0.3">
      <c r="B368" t="s">
        <v>8</v>
      </c>
      <c r="C368" s="1">
        <v>43339.640659027777</v>
      </c>
      <c r="D368" s="2">
        <v>43339.640659027777</v>
      </c>
      <c r="E368">
        <v>177</v>
      </c>
    </row>
    <row r="369" spans="2:5" x14ac:dyDescent="0.3">
      <c r="B369" t="s">
        <v>8</v>
      </c>
      <c r="C369" s="1">
        <v>43339.642706331018</v>
      </c>
      <c r="D369" s="2">
        <v>43339.642706331018</v>
      </c>
      <c r="E369">
        <v>132</v>
      </c>
    </row>
    <row r="370" spans="2:5" x14ac:dyDescent="0.3">
      <c r="B370" t="s">
        <v>8</v>
      </c>
      <c r="C370" s="1">
        <v>43339.644231979168</v>
      </c>
      <c r="D370" s="2">
        <v>43339.644231979168</v>
      </c>
      <c r="E370">
        <v>57</v>
      </c>
    </row>
    <row r="371" spans="2:5" x14ac:dyDescent="0.3">
      <c r="B371" t="s">
        <v>8</v>
      </c>
      <c r="C371" s="1">
        <v>43339.644894178244</v>
      </c>
      <c r="D371" s="2">
        <v>43339.644894178244</v>
      </c>
      <c r="E371">
        <v>88</v>
      </c>
    </row>
    <row r="374" spans="2:5" x14ac:dyDescent="0.3">
      <c r="D374" s="2"/>
    </row>
    <row r="375" spans="2:5" x14ac:dyDescent="0.3">
      <c r="B375" t="s">
        <v>8</v>
      </c>
      <c r="C375" s="1">
        <v>43353.941635150462</v>
      </c>
      <c r="D375" s="2">
        <v>43353.941635150462</v>
      </c>
      <c r="E375">
        <v>0</v>
      </c>
    </row>
    <row r="376" spans="2:5" x14ac:dyDescent="0.3">
      <c r="B376" t="s">
        <v>8</v>
      </c>
      <c r="C376" s="1">
        <v>43353.941635266201</v>
      </c>
      <c r="D376" s="2">
        <v>43353.941635266201</v>
      </c>
      <c r="E376">
        <v>24</v>
      </c>
    </row>
    <row r="377" spans="2:5" x14ac:dyDescent="0.3">
      <c r="B377" t="s">
        <v>8</v>
      </c>
      <c r="C377" s="1">
        <v>43353.941909953704</v>
      </c>
      <c r="D377" s="2">
        <v>43353.941909953704</v>
      </c>
      <c r="E377">
        <v>42</v>
      </c>
    </row>
    <row r="378" spans="2:5" x14ac:dyDescent="0.3">
      <c r="B378" t="s">
        <v>8</v>
      </c>
      <c r="C378" s="1">
        <v>43353.94240428241</v>
      </c>
      <c r="D378" s="2">
        <v>43353.94240428241</v>
      </c>
      <c r="E378">
        <v>34</v>
      </c>
    </row>
    <row r="379" spans="2:5" x14ac:dyDescent="0.3">
      <c r="B379" t="s">
        <v>8</v>
      </c>
      <c r="C379" s="1">
        <v>43353.942791782407</v>
      </c>
      <c r="D379" s="2">
        <v>43353.942791782407</v>
      </c>
      <c r="E379">
        <v>24</v>
      </c>
    </row>
    <row r="380" spans="2:5" x14ac:dyDescent="0.3">
      <c r="B380" t="s">
        <v>8</v>
      </c>
      <c r="C380" s="1">
        <v>43353.943076006944</v>
      </c>
      <c r="D380" s="2">
        <v>43353.943076006944</v>
      </c>
      <c r="E380">
        <v>72</v>
      </c>
    </row>
    <row r="381" spans="2:5" x14ac:dyDescent="0.3">
      <c r="B381" t="s">
        <v>8</v>
      </c>
      <c r="C381" s="1">
        <v>43353.943909988426</v>
      </c>
      <c r="D381" s="2">
        <v>43353.943909988426</v>
      </c>
      <c r="E381">
        <v>24</v>
      </c>
    </row>
    <row r="382" spans="2:5" x14ac:dyDescent="0.3">
      <c r="B382" t="s">
        <v>8</v>
      </c>
      <c r="C382" s="1">
        <v>43353.94418677083</v>
      </c>
      <c r="D382" s="2">
        <v>43353.94418677083</v>
      </c>
      <c r="E382">
        <v>51</v>
      </c>
    </row>
    <row r="383" spans="2:5" x14ac:dyDescent="0.3">
      <c r="B383" t="s">
        <v>8</v>
      </c>
      <c r="C383" s="1">
        <v>43353.944777233795</v>
      </c>
      <c r="D383" s="2">
        <v>43353.944777233795</v>
      </c>
      <c r="E383">
        <v>24</v>
      </c>
    </row>
    <row r="384" spans="2:5" x14ac:dyDescent="0.3">
      <c r="B384" t="s">
        <v>8</v>
      </c>
      <c r="C384" s="1">
        <v>43353.951453587964</v>
      </c>
      <c r="D384" s="2">
        <v>43353.951453587964</v>
      </c>
      <c r="E384">
        <v>64</v>
      </c>
    </row>
    <row r="385" spans="2:9" x14ac:dyDescent="0.3">
      <c r="B385" t="s">
        <v>8</v>
      </c>
      <c r="C385" s="1">
        <v>43353.952194710648</v>
      </c>
      <c r="D385" s="2">
        <v>43353.952194710648</v>
      </c>
      <c r="E385">
        <v>177</v>
      </c>
    </row>
    <row r="386" spans="2:9" x14ac:dyDescent="0.3">
      <c r="B386" t="s">
        <v>8</v>
      </c>
      <c r="C386" s="1">
        <v>43353.954246909721</v>
      </c>
      <c r="D386" s="2">
        <v>43353.954246909721</v>
      </c>
      <c r="E386">
        <v>213</v>
      </c>
    </row>
    <row r="387" spans="2:9" x14ac:dyDescent="0.3">
      <c r="B387" t="s">
        <v>8</v>
      </c>
      <c r="C387" s="1">
        <v>43353.956703553238</v>
      </c>
      <c r="D387" s="2">
        <v>43353.956703553238</v>
      </c>
      <c r="E387">
        <v>152</v>
      </c>
    </row>
    <row r="388" spans="2:9" x14ac:dyDescent="0.3">
      <c r="B388" t="s">
        <v>8</v>
      </c>
      <c r="C388" s="1">
        <v>43353.958470219906</v>
      </c>
      <c r="D388" s="2">
        <v>43353.958470219906</v>
      </c>
      <c r="E388">
        <v>0</v>
      </c>
      <c r="F388">
        <f>AVERAGE(E375:E401)</f>
        <v>73.222222222222229</v>
      </c>
      <c r="G388">
        <f>STDEV(E375:E401 )</f>
        <v>80.023233805676384</v>
      </c>
      <c r="I388">
        <f>F388+2*G388</f>
        <v>233.268689833575</v>
      </c>
    </row>
    <row r="389" spans="2:9" x14ac:dyDescent="0.3">
      <c r="B389" t="s">
        <v>8</v>
      </c>
      <c r="C389" s="1">
        <v>43353.958471180558</v>
      </c>
      <c r="D389" s="2">
        <v>43353.958471180558</v>
      </c>
      <c r="E389">
        <v>15</v>
      </c>
    </row>
    <row r="390" spans="2:9" x14ac:dyDescent="0.3">
      <c r="B390" t="s">
        <v>8</v>
      </c>
      <c r="C390" s="1">
        <v>43353.958639849538</v>
      </c>
      <c r="D390" s="2">
        <v>43353.958639849538</v>
      </c>
      <c r="E390">
        <v>173</v>
      </c>
    </row>
    <row r="391" spans="2:9" x14ac:dyDescent="0.3">
      <c r="B391" t="s">
        <v>8</v>
      </c>
      <c r="C391" s="1">
        <v>43353.960645405095</v>
      </c>
      <c r="D391" s="2">
        <v>43353.960645405095</v>
      </c>
      <c r="E391">
        <v>130</v>
      </c>
    </row>
    <row r="392" spans="2:9" x14ac:dyDescent="0.3">
      <c r="B392" t="s">
        <v>8</v>
      </c>
      <c r="C392" s="1">
        <v>43353.962144675927</v>
      </c>
      <c r="D392" s="2">
        <v>43353.962144675927</v>
      </c>
      <c r="E392">
        <v>63</v>
      </c>
    </row>
    <row r="393" spans="2:9" x14ac:dyDescent="0.3">
      <c r="B393" t="s">
        <v>8</v>
      </c>
      <c r="C393" s="1">
        <v>43353.962871990741</v>
      </c>
      <c r="D393" s="2">
        <v>43353.962871990741</v>
      </c>
      <c r="E393">
        <v>142</v>
      </c>
    </row>
    <row r="394" spans="2:9" x14ac:dyDescent="0.3">
      <c r="B394" t="s">
        <v>8</v>
      </c>
      <c r="C394" s="1">
        <v>43353.945049502312</v>
      </c>
      <c r="D394" s="2">
        <v>43353.945049502312</v>
      </c>
      <c r="E394">
        <v>322</v>
      </c>
    </row>
    <row r="395" spans="2:9" x14ac:dyDescent="0.3">
      <c r="B395" t="s">
        <v>8</v>
      </c>
      <c r="C395" s="1">
        <v>43353.948781018516</v>
      </c>
      <c r="D395" s="2">
        <v>43353.948781018516</v>
      </c>
      <c r="E395">
        <v>49</v>
      </c>
    </row>
    <row r="396" spans="2:9" x14ac:dyDescent="0.3">
      <c r="B396" t="s">
        <v>8</v>
      </c>
      <c r="C396" s="1">
        <v>43353.949350266201</v>
      </c>
      <c r="D396" s="2">
        <v>43353.949350266201</v>
      </c>
      <c r="E396">
        <v>58</v>
      </c>
    </row>
    <row r="397" spans="2:9" x14ac:dyDescent="0.3">
      <c r="B397" t="s">
        <v>8</v>
      </c>
      <c r="C397" s="1">
        <v>43353.950013310183</v>
      </c>
      <c r="D397" s="2">
        <v>43353.950013310183</v>
      </c>
      <c r="E397">
        <v>117</v>
      </c>
    </row>
    <row r="398" spans="2:9" x14ac:dyDescent="0.3">
      <c r="B398" t="s">
        <v>8</v>
      </c>
      <c r="C398" s="1">
        <v>43353.951369444447</v>
      </c>
      <c r="D398" s="2">
        <v>43353.951369444447</v>
      </c>
      <c r="E398">
        <v>0</v>
      </c>
    </row>
    <row r="399" spans="2:9" x14ac:dyDescent="0.3">
      <c r="B399" t="s">
        <v>8</v>
      </c>
      <c r="C399" s="1">
        <v>43353.951370104165</v>
      </c>
      <c r="D399" s="2">
        <v>43353.951370104165</v>
      </c>
      <c r="E399">
        <v>4</v>
      </c>
    </row>
    <row r="400" spans="2:9" x14ac:dyDescent="0.3">
      <c r="B400" t="s">
        <v>8</v>
      </c>
      <c r="C400" s="1">
        <v>43353.951415543983</v>
      </c>
      <c r="D400" s="2">
        <v>43353.951415543983</v>
      </c>
      <c r="E400">
        <v>3</v>
      </c>
    </row>
    <row r="401" spans="2:9" x14ac:dyDescent="0.3">
      <c r="B401" t="s">
        <v>8</v>
      </c>
      <c r="C401" s="1">
        <v>43353.951452858797</v>
      </c>
      <c r="D401" s="2">
        <v>43353.951452858797</v>
      </c>
      <c r="E401">
        <v>0</v>
      </c>
    </row>
    <row r="404" spans="2:9" x14ac:dyDescent="0.3">
      <c r="B404" t="s">
        <v>8</v>
      </c>
      <c r="C404" s="1">
        <v>42833.670602696759</v>
      </c>
      <c r="D404" s="2">
        <v>42833.670602696759</v>
      </c>
      <c r="E404">
        <v>0</v>
      </c>
    </row>
    <row r="405" spans="2:9" x14ac:dyDescent="0.3">
      <c r="B405" t="s">
        <v>8</v>
      </c>
      <c r="C405" s="1">
        <v>42833.670604664352</v>
      </c>
      <c r="D405" s="2">
        <v>42833.670604664352</v>
      </c>
      <c r="E405">
        <v>18</v>
      </c>
    </row>
    <row r="406" spans="2:9" x14ac:dyDescent="0.3">
      <c r="B406" t="s">
        <v>8</v>
      </c>
      <c r="C406" s="1">
        <v>42833.670819791667</v>
      </c>
      <c r="D406" s="2">
        <v>42833.670819791667</v>
      </c>
      <c r="E406">
        <v>31</v>
      </c>
    </row>
    <row r="407" spans="2:9" x14ac:dyDescent="0.3">
      <c r="B407" t="s">
        <v>8</v>
      </c>
      <c r="C407" s="1">
        <v>42833.671180173609</v>
      </c>
      <c r="D407" s="2">
        <v>42833.671180173609</v>
      </c>
      <c r="E407">
        <v>29</v>
      </c>
    </row>
    <row r="408" spans="2:9" x14ac:dyDescent="0.3">
      <c r="B408" t="s">
        <v>8</v>
      </c>
      <c r="C408" s="1">
        <v>42833.671508680556</v>
      </c>
      <c r="D408" s="2">
        <v>42833.671508680556</v>
      </c>
      <c r="E408">
        <v>20</v>
      </c>
    </row>
    <row r="409" spans="2:9" x14ac:dyDescent="0.3">
      <c r="B409" t="s">
        <v>8</v>
      </c>
      <c r="C409" s="1">
        <v>42833.671745254629</v>
      </c>
      <c r="D409" s="2">
        <v>42833.671745254629</v>
      </c>
      <c r="E409">
        <v>58</v>
      </c>
    </row>
    <row r="410" spans="2:9" x14ac:dyDescent="0.3">
      <c r="B410" t="s">
        <v>8</v>
      </c>
      <c r="C410" s="1">
        <v>42833.672413425928</v>
      </c>
      <c r="D410" s="2">
        <v>42833.672413425928</v>
      </c>
      <c r="E410">
        <v>22</v>
      </c>
    </row>
    <row r="411" spans="2:9" x14ac:dyDescent="0.3">
      <c r="B411" t="s">
        <v>8</v>
      </c>
      <c r="C411" s="1">
        <v>42833.672666087965</v>
      </c>
      <c r="D411" s="2">
        <v>42833.672666087965</v>
      </c>
      <c r="E411">
        <v>56</v>
      </c>
      <c r="F411">
        <f>AVERAGE(E404:E419)</f>
        <v>221.4375</v>
      </c>
      <c r="G411">
        <f>STDEV(E404:E419 )</f>
        <v>670.09760172181882</v>
      </c>
      <c r="I411">
        <f>F411+2*G411</f>
        <v>1561.6327034436376</v>
      </c>
    </row>
    <row r="412" spans="2:9" x14ac:dyDescent="0.3">
      <c r="B412" t="s">
        <v>8</v>
      </c>
      <c r="C412" s="1">
        <v>42833.673321678238</v>
      </c>
      <c r="D412" s="2">
        <v>42833.673321678238</v>
      </c>
      <c r="E412">
        <v>27</v>
      </c>
    </row>
    <row r="413" spans="2:9" x14ac:dyDescent="0.3">
      <c r="B413" t="s">
        <v>8</v>
      </c>
      <c r="C413" s="1">
        <v>42833.673627777775</v>
      </c>
      <c r="D413" s="2">
        <v>42833.673627777775</v>
      </c>
      <c r="E413">
        <v>258</v>
      </c>
    </row>
    <row r="414" spans="2:9" x14ac:dyDescent="0.3">
      <c r="B414" t="s">
        <v>8</v>
      </c>
      <c r="C414" s="1">
        <v>42833.676613078707</v>
      </c>
      <c r="D414" s="2">
        <v>42833.676613078707</v>
      </c>
      <c r="E414">
        <v>37</v>
      </c>
    </row>
    <row r="415" spans="2:9" x14ac:dyDescent="0.3">
      <c r="B415" t="s">
        <v>8</v>
      </c>
      <c r="C415" s="1">
        <v>42833.677041435185</v>
      </c>
      <c r="D415" s="2">
        <v>42833.677041435185</v>
      </c>
      <c r="E415">
        <v>47</v>
      </c>
    </row>
    <row r="416" spans="2:9" x14ac:dyDescent="0.3">
      <c r="B416" t="s">
        <v>8</v>
      </c>
      <c r="C416" s="1">
        <v>42833.677594942128</v>
      </c>
      <c r="D416" s="2">
        <v>42833.677594942128</v>
      </c>
      <c r="E416">
        <v>4</v>
      </c>
    </row>
    <row r="417" spans="2:5" x14ac:dyDescent="0.3">
      <c r="B417" t="s">
        <v>8</v>
      </c>
      <c r="C417" s="1">
        <v>42833.677651006947</v>
      </c>
      <c r="D417" s="2">
        <v>42833.677651006947</v>
      </c>
      <c r="E417">
        <v>1</v>
      </c>
    </row>
    <row r="418" spans="2:5" x14ac:dyDescent="0.3">
      <c r="B418" t="s">
        <v>8</v>
      </c>
      <c r="C418" s="1">
        <v>42833.67767222222</v>
      </c>
      <c r="D418" s="2">
        <v>42833.67767222222</v>
      </c>
      <c r="E418">
        <v>216</v>
      </c>
    </row>
    <row r="419" spans="2:5" x14ac:dyDescent="0.3">
      <c r="B419" t="s">
        <v>8</v>
      </c>
      <c r="C419" s="1">
        <v>42833.680163969904</v>
      </c>
      <c r="D419" s="2">
        <v>42833.680163969904</v>
      </c>
      <c r="E419">
        <v>2719</v>
      </c>
    </row>
    <row r="420" spans="2:5" x14ac:dyDescent="0.3">
      <c r="D420" s="2"/>
    </row>
    <row r="421" spans="2:5" x14ac:dyDescent="0.3">
      <c r="B421" t="s">
        <v>8</v>
      </c>
      <c r="C421" s="1">
        <v>42893.614170914349</v>
      </c>
      <c r="D421" s="2">
        <v>42893.614170914349</v>
      </c>
      <c r="E421">
        <v>0</v>
      </c>
    </row>
    <row r="422" spans="2:5" x14ac:dyDescent="0.3">
      <c r="B422" t="s">
        <v>8</v>
      </c>
      <c r="C422" s="1">
        <v>42893.614171643516</v>
      </c>
      <c r="D422" s="2">
        <v>42893.614171643516</v>
      </c>
      <c r="E422">
        <v>20</v>
      </c>
    </row>
    <row r="423" spans="2:5" x14ac:dyDescent="0.3">
      <c r="B423" t="s">
        <v>8</v>
      </c>
      <c r="C423" s="1">
        <v>42893.614409571761</v>
      </c>
      <c r="D423" s="2">
        <v>42893.614409571761</v>
      </c>
      <c r="E423">
        <v>44</v>
      </c>
    </row>
    <row r="424" spans="2:5" x14ac:dyDescent="0.3">
      <c r="B424" t="s">
        <v>8</v>
      </c>
      <c r="C424" s="1">
        <v>42893.614911261575</v>
      </c>
      <c r="D424" s="2">
        <v>42893.614911261575</v>
      </c>
      <c r="E424">
        <v>40</v>
      </c>
    </row>
    <row r="425" spans="2:5" x14ac:dyDescent="0.3">
      <c r="B425" t="s">
        <v>8</v>
      </c>
      <c r="C425" s="1">
        <v>42893.61537511574</v>
      </c>
      <c r="D425" s="2">
        <v>42893.61537511574</v>
      </c>
      <c r="E425">
        <v>20</v>
      </c>
    </row>
    <row r="426" spans="2:5" x14ac:dyDescent="0.3">
      <c r="B426" t="s">
        <v>8</v>
      </c>
      <c r="C426" s="1">
        <v>42830.815051006946</v>
      </c>
      <c r="D426" s="2">
        <v>42830.815051006946</v>
      </c>
      <c r="E426">
        <v>260</v>
      </c>
    </row>
    <row r="427" spans="2:5" x14ac:dyDescent="0.3">
      <c r="B427" t="s">
        <v>8</v>
      </c>
      <c r="C427" s="1">
        <v>42830.818061226855</v>
      </c>
      <c r="D427" s="2">
        <v>42830.818061226855</v>
      </c>
      <c r="E427">
        <v>58</v>
      </c>
    </row>
    <row r="428" spans="2:5" x14ac:dyDescent="0.3">
      <c r="B428" t="s">
        <v>8</v>
      </c>
      <c r="C428" s="1">
        <v>42893.615604976854</v>
      </c>
      <c r="D428" s="2">
        <v>42893.615604976854</v>
      </c>
      <c r="E428">
        <v>356</v>
      </c>
    </row>
    <row r="429" spans="2:5" x14ac:dyDescent="0.3">
      <c r="B429" t="s">
        <v>8</v>
      </c>
      <c r="C429" s="1">
        <v>42893.619732488427</v>
      </c>
      <c r="D429" s="2">
        <v>42893.619732488427</v>
      </c>
      <c r="E429">
        <v>26</v>
      </c>
    </row>
    <row r="430" spans="2:5" x14ac:dyDescent="0.3">
      <c r="B430" t="s">
        <v>8</v>
      </c>
      <c r="C430" s="1">
        <v>42893.620028472222</v>
      </c>
      <c r="D430" s="2">
        <v>42893.620028472222</v>
      </c>
      <c r="E430">
        <v>67</v>
      </c>
    </row>
    <row r="431" spans="2:5" x14ac:dyDescent="0.3">
      <c r="B431" t="s">
        <v>8</v>
      </c>
      <c r="C431" s="1">
        <v>42893.620803356484</v>
      </c>
      <c r="D431" s="2">
        <v>42893.620803356484</v>
      </c>
      <c r="E431">
        <v>35</v>
      </c>
    </row>
    <row r="432" spans="2:5" x14ac:dyDescent="0.3">
      <c r="B432" t="s">
        <v>8</v>
      </c>
      <c r="C432" s="1">
        <v>42893.621211689817</v>
      </c>
      <c r="D432" s="2">
        <v>42893.621211689817</v>
      </c>
      <c r="E432">
        <v>388</v>
      </c>
    </row>
    <row r="433" spans="2:9" x14ac:dyDescent="0.3">
      <c r="B433" t="s">
        <v>8</v>
      </c>
      <c r="C433" s="1">
        <v>42893.625705208331</v>
      </c>
      <c r="D433" s="2">
        <v>42893.625705208331</v>
      </c>
      <c r="E433">
        <v>47</v>
      </c>
    </row>
    <row r="434" spans="2:9" x14ac:dyDescent="0.3">
      <c r="B434" t="s">
        <v>8</v>
      </c>
      <c r="C434" s="1">
        <v>42893.626243749997</v>
      </c>
      <c r="D434" s="2">
        <v>42893.626243749997</v>
      </c>
      <c r="E434">
        <v>51</v>
      </c>
      <c r="F434">
        <f>AVERAGE(E421:E449)</f>
        <v>74.068965517241381</v>
      </c>
      <c r="G434">
        <f>STDEV(E421:E449 )</f>
        <v>104.15439467941083</v>
      </c>
      <c r="I434">
        <f>F434+2*G434</f>
        <v>282.37775487606302</v>
      </c>
    </row>
    <row r="435" spans="2:9" x14ac:dyDescent="0.3">
      <c r="B435" t="s">
        <v>8</v>
      </c>
      <c r="C435" s="1">
        <v>42893.626831863425</v>
      </c>
      <c r="D435" s="2">
        <v>42893.626831863425</v>
      </c>
      <c r="E435">
        <v>83</v>
      </c>
    </row>
    <row r="436" spans="2:9" x14ac:dyDescent="0.3">
      <c r="B436" t="s">
        <v>8</v>
      </c>
      <c r="C436" s="1">
        <v>42893.627794328706</v>
      </c>
      <c r="D436" s="2">
        <v>42893.627794328706</v>
      </c>
      <c r="E436">
        <v>1</v>
      </c>
    </row>
    <row r="437" spans="2:9" x14ac:dyDescent="0.3">
      <c r="B437" t="s">
        <v>8</v>
      </c>
      <c r="C437" s="1">
        <v>42893.627809062498</v>
      </c>
      <c r="D437" s="2">
        <v>42893.627809062498</v>
      </c>
      <c r="E437">
        <v>1</v>
      </c>
    </row>
    <row r="438" spans="2:9" x14ac:dyDescent="0.3">
      <c r="B438" t="s">
        <v>8</v>
      </c>
      <c r="C438" s="1">
        <v>42893.627817743058</v>
      </c>
      <c r="D438" s="2">
        <v>42893.627817743058</v>
      </c>
      <c r="E438">
        <v>1</v>
      </c>
    </row>
    <row r="439" spans="2:9" x14ac:dyDescent="0.3">
      <c r="B439" t="s">
        <v>8</v>
      </c>
      <c r="C439" s="1">
        <v>42893.627828356482</v>
      </c>
      <c r="D439" s="2">
        <v>42893.627828356482</v>
      </c>
      <c r="E439">
        <v>0</v>
      </c>
    </row>
    <row r="440" spans="2:9" x14ac:dyDescent="0.3">
      <c r="B440" t="s">
        <v>8</v>
      </c>
      <c r="C440" s="1">
        <v>42893.627829745368</v>
      </c>
      <c r="D440" s="2">
        <v>42893.627829745368</v>
      </c>
      <c r="E440">
        <v>0</v>
      </c>
    </row>
    <row r="441" spans="2:9" x14ac:dyDescent="0.3">
      <c r="B441" t="s">
        <v>8</v>
      </c>
      <c r="C441" s="1">
        <v>42893.627831631944</v>
      </c>
      <c r="D441" s="2">
        <v>42893.627831631944</v>
      </c>
      <c r="E441">
        <v>175</v>
      </c>
    </row>
    <row r="442" spans="2:9" x14ac:dyDescent="0.3">
      <c r="B442" t="s">
        <v>8</v>
      </c>
      <c r="C442" s="1">
        <v>42893.629855011575</v>
      </c>
      <c r="D442" s="2">
        <v>42893.629855011575</v>
      </c>
      <c r="E442">
        <v>160</v>
      </c>
    </row>
    <row r="443" spans="2:9" x14ac:dyDescent="0.3">
      <c r="B443" t="s">
        <v>8</v>
      </c>
      <c r="C443" s="1">
        <v>42893.631705590276</v>
      </c>
      <c r="D443" s="2">
        <v>42893.631705590276</v>
      </c>
      <c r="E443">
        <v>10</v>
      </c>
    </row>
    <row r="444" spans="2:9" x14ac:dyDescent="0.3">
      <c r="B444" t="s">
        <v>8</v>
      </c>
      <c r="C444" s="1">
        <v>42893.631820983799</v>
      </c>
      <c r="D444" s="2">
        <v>42893.631820983799</v>
      </c>
      <c r="E444">
        <v>0</v>
      </c>
    </row>
    <row r="445" spans="2:9" x14ac:dyDescent="0.3">
      <c r="B445" t="s">
        <v>8</v>
      </c>
      <c r="C445" s="1">
        <v>42893.631822187497</v>
      </c>
      <c r="D445" s="2">
        <v>42893.631822187497</v>
      </c>
      <c r="E445">
        <v>1</v>
      </c>
    </row>
    <row r="446" spans="2:9" x14ac:dyDescent="0.3">
      <c r="B446" t="s">
        <v>8</v>
      </c>
      <c r="C446" s="1">
        <v>42893.631835034721</v>
      </c>
      <c r="D446" s="2">
        <v>42893.631835034721</v>
      </c>
      <c r="E446">
        <v>139</v>
      </c>
    </row>
    <row r="447" spans="2:9" x14ac:dyDescent="0.3">
      <c r="B447" t="s">
        <v>8</v>
      </c>
      <c r="C447" s="1">
        <v>42893.633441435188</v>
      </c>
      <c r="D447" s="2">
        <v>42893.633441435188</v>
      </c>
      <c r="E447">
        <v>124</v>
      </c>
    </row>
    <row r="448" spans="2:9" x14ac:dyDescent="0.3">
      <c r="B448" t="s">
        <v>8</v>
      </c>
      <c r="C448" s="1">
        <v>42893.634876307871</v>
      </c>
      <c r="D448" s="2">
        <v>42893.634876307871</v>
      </c>
      <c r="E448">
        <v>8</v>
      </c>
    </row>
    <row r="449" spans="2:5" x14ac:dyDescent="0.3">
      <c r="B449" t="s">
        <v>8</v>
      </c>
      <c r="C449" s="1">
        <v>42893.634971331019</v>
      </c>
      <c r="D449" s="2">
        <v>42893.634971331019</v>
      </c>
      <c r="E449">
        <v>33</v>
      </c>
    </row>
    <row r="450" spans="2:5" x14ac:dyDescent="0.3">
      <c r="D450" s="2"/>
    </row>
    <row r="451" spans="2:5" x14ac:dyDescent="0.3">
      <c r="B451" t="s">
        <v>8</v>
      </c>
      <c r="C451" s="1">
        <v>42935.705379861109</v>
      </c>
      <c r="D451" s="2">
        <v>42935.705379861109</v>
      </c>
      <c r="E451">
        <v>522</v>
      </c>
    </row>
    <row r="452" spans="2:5" x14ac:dyDescent="0.3">
      <c r="B452" t="s">
        <v>8</v>
      </c>
      <c r="C452" s="1">
        <v>42935.711413888886</v>
      </c>
      <c r="D452" s="2">
        <v>42935.711413888886</v>
      </c>
      <c r="E452">
        <v>41</v>
      </c>
    </row>
    <row r="453" spans="2:5" x14ac:dyDescent="0.3">
      <c r="B453" t="s">
        <v>8</v>
      </c>
      <c r="C453" s="1">
        <v>42935.711898958332</v>
      </c>
      <c r="D453" s="2">
        <v>42935.711898958332</v>
      </c>
      <c r="E453">
        <v>117</v>
      </c>
    </row>
    <row r="454" spans="2:5" x14ac:dyDescent="0.3">
      <c r="B454" t="s">
        <v>8</v>
      </c>
      <c r="C454" s="1">
        <v>42935.713263969905</v>
      </c>
      <c r="D454" s="2">
        <v>42935.713263969905</v>
      </c>
      <c r="E454">
        <v>77</v>
      </c>
    </row>
    <row r="455" spans="2:5" x14ac:dyDescent="0.3">
      <c r="B455" t="s">
        <v>8</v>
      </c>
      <c r="C455" s="1">
        <v>42935.714164039353</v>
      </c>
      <c r="D455" s="2">
        <v>42935.714164039353</v>
      </c>
      <c r="E455">
        <v>1</v>
      </c>
    </row>
    <row r="456" spans="2:5" x14ac:dyDescent="0.3">
      <c r="B456" t="s">
        <v>8</v>
      </c>
      <c r="C456" s="1">
        <v>42935.714170949075</v>
      </c>
      <c r="D456" s="2">
        <v>42935.714170949075</v>
      </c>
      <c r="E456">
        <v>1</v>
      </c>
    </row>
    <row r="457" spans="2:5" x14ac:dyDescent="0.3">
      <c r="B457" t="s">
        <v>8</v>
      </c>
      <c r="C457" s="1">
        <v>42935.714180902774</v>
      </c>
      <c r="D457" s="2">
        <v>42935.714180902774</v>
      </c>
      <c r="E457">
        <v>1</v>
      </c>
    </row>
    <row r="458" spans="2:5" x14ac:dyDescent="0.3">
      <c r="B458" t="s">
        <v>8</v>
      </c>
      <c r="C458" s="1">
        <v>42935.714194791668</v>
      </c>
      <c r="D458" s="2">
        <v>42935.714194791668</v>
      </c>
      <c r="E458">
        <v>0</v>
      </c>
    </row>
    <row r="459" spans="2:5" x14ac:dyDescent="0.3">
      <c r="B459" t="s">
        <v>8</v>
      </c>
      <c r="C459" s="1">
        <v>42935.71419583333</v>
      </c>
      <c r="D459" s="2">
        <v>42935.71419583333</v>
      </c>
      <c r="E459">
        <v>5</v>
      </c>
    </row>
    <row r="460" spans="2:5" x14ac:dyDescent="0.3">
      <c r="B460" t="s">
        <v>8</v>
      </c>
      <c r="C460" s="1">
        <v>42935.714248761571</v>
      </c>
      <c r="D460" s="2">
        <v>42935.714248761571</v>
      </c>
      <c r="E460">
        <v>141</v>
      </c>
    </row>
    <row r="461" spans="2:5" x14ac:dyDescent="0.3">
      <c r="B461" t="s">
        <v>8</v>
      </c>
      <c r="C461" s="1">
        <v>42935.715881215277</v>
      </c>
      <c r="D461" s="2">
        <v>42935.715881215277</v>
      </c>
      <c r="E461">
        <v>168</v>
      </c>
    </row>
    <row r="462" spans="2:5" x14ac:dyDescent="0.3">
      <c r="B462" t="s">
        <v>8</v>
      </c>
      <c r="C462" s="1">
        <v>42935.717833877316</v>
      </c>
      <c r="D462" s="2">
        <v>42935.717833877316</v>
      </c>
      <c r="E462">
        <v>18</v>
      </c>
    </row>
    <row r="463" spans="2:5" x14ac:dyDescent="0.3">
      <c r="B463" t="s">
        <v>8</v>
      </c>
      <c r="C463" s="1">
        <v>42935.718041435182</v>
      </c>
      <c r="D463" s="2">
        <v>42935.718041435182</v>
      </c>
      <c r="E463">
        <v>0</v>
      </c>
    </row>
    <row r="464" spans="2:5" x14ac:dyDescent="0.3">
      <c r="B464" t="s">
        <v>8</v>
      </c>
      <c r="C464" s="1">
        <v>42935.718042129629</v>
      </c>
      <c r="D464" s="2">
        <v>42935.718042129629</v>
      </c>
      <c r="E464">
        <v>2</v>
      </c>
    </row>
    <row r="465" spans="2:9" x14ac:dyDescent="0.3">
      <c r="B465" t="s">
        <v>8</v>
      </c>
      <c r="C465" s="1">
        <v>42935.718061493055</v>
      </c>
      <c r="D465" s="2">
        <v>42935.718061493055</v>
      </c>
      <c r="E465">
        <v>129</v>
      </c>
      <c r="F465">
        <f>AVERAGE(E451:E477)</f>
        <v>64.888888888888886</v>
      </c>
      <c r="G465">
        <f>STDEV(E451:E477 )</f>
        <v>109.35979198299576</v>
      </c>
      <c r="I465">
        <f>F465+2*G465</f>
        <v>283.6084728548804</v>
      </c>
    </row>
    <row r="466" spans="2:9" x14ac:dyDescent="0.3">
      <c r="B466" t="s">
        <v>8</v>
      </c>
      <c r="C466" s="1">
        <v>42935.702500196756</v>
      </c>
      <c r="D466" s="2">
        <v>42935.702500196756</v>
      </c>
      <c r="E466">
        <v>20</v>
      </c>
    </row>
    <row r="467" spans="2:9" x14ac:dyDescent="0.3">
      <c r="B467" t="s">
        <v>8</v>
      </c>
      <c r="C467" s="1">
        <v>42935.702740046298</v>
      </c>
      <c r="D467" s="2">
        <v>42935.702740046298</v>
      </c>
      <c r="E467">
        <v>35</v>
      </c>
    </row>
    <row r="468" spans="2:9" x14ac:dyDescent="0.3">
      <c r="B468" t="s">
        <v>8</v>
      </c>
      <c r="C468" s="1">
        <v>42935.703147222222</v>
      </c>
      <c r="D468" s="2">
        <v>42935.703147222222</v>
      </c>
      <c r="E468">
        <v>27</v>
      </c>
    </row>
    <row r="469" spans="2:9" x14ac:dyDescent="0.3">
      <c r="B469" t="s">
        <v>8</v>
      </c>
      <c r="C469" s="1">
        <v>42935.703453622686</v>
      </c>
      <c r="D469" s="2">
        <v>42935.703453622686</v>
      </c>
      <c r="E469">
        <v>20</v>
      </c>
    </row>
    <row r="470" spans="2:9" x14ac:dyDescent="0.3">
      <c r="B470" t="s">
        <v>8</v>
      </c>
      <c r="C470" s="1">
        <v>42935.703688541667</v>
      </c>
      <c r="D470" s="2">
        <v>42935.703688541667</v>
      </c>
      <c r="E470">
        <v>60</v>
      </c>
    </row>
    <row r="471" spans="2:9" x14ac:dyDescent="0.3">
      <c r="B471" t="s">
        <v>8</v>
      </c>
      <c r="C471" s="1">
        <v>42935.704384027777</v>
      </c>
      <c r="D471" s="2">
        <v>42935.704384027777</v>
      </c>
      <c r="E471">
        <v>24</v>
      </c>
    </row>
    <row r="472" spans="2:9" x14ac:dyDescent="0.3">
      <c r="B472" t="s">
        <v>8</v>
      </c>
      <c r="C472" s="1">
        <v>42935.70466585648</v>
      </c>
      <c r="D472" s="2">
        <v>42935.70466585648</v>
      </c>
      <c r="E472">
        <v>44</v>
      </c>
    </row>
    <row r="473" spans="2:9" x14ac:dyDescent="0.3">
      <c r="B473" t="s">
        <v>8</v>
      </c>
      <c r="C473" s="1">
        <v>42935.7051784375</v>
      </c>
      <c r="D473" s="2">
        <v>42935.7051784375</v>
      </c>
      <c r="E473">
        <v>17</v>
      </c>
    </row>
    <row r="474" spans="2:9" x14ac:dyDescent="0.3">
      <c r="B474" t="s">
        <v>8</v>
      </c>
      <c r="C474" s="1">
        <v>42935.702499340281</v>
      </c>
      <c r="D474" s="2">
        <v>42935.702499340281</v>
      </c>
      <c r="E474">
        <v>0</v>
      </c>
    </row>
    <row r="475" spans="2:9" x14ac:dyDescent="0.3">
      <c r="B475" t="s">
        <v>8</v>
      </c>
      <c r="C475" s="1">
        <v>42935.719556053242</v>
      </c>
      <c r="D475" s="2">
        <v>42935.719556053242</v>
      </c>
      <c r="E475">
        <v>235</v>
      </c>
    </row>
    <row r="476" spans="2:9" x14ac:dyDescent="0.3">
      <c r="B476" t="s">
        <v>8</v>
      </c>
      <c r="C476" s="1">
        <v>42935.722273460648</v>
      </c>
      <c r="D476" s="2">
        <v>42935.722273460648</v>
      </c>
      <c r="E476">
        <v>12</v>
      </c>
    </row>
    <row r="477" spans="2:9" x14ac:dyDescent="0.3">
      <c r="B477" t="s">
        <v>8</v>
      </c>
      <c r="C477" s="1">
        <v>42935.722408946756</v>
      </c>
      <c r="D477" s="2">
        <v>42935.722408946756</v>
      </c>
      <c r="E477">
        <v>35</v>
      </c>
    </row>
    <row r="478" spans="2:9" x14ac:dyDescent="0.3">
      <c r="D478" s="2"/>
    </row>
    <row r="479" spans="2:9" x14ac:dyDescent="0.3">
      <c r="B479" t="s">
        <v>8</v>
      </c>
      <c r="C479" s="1">
        <v>42938.369615740739</v>
      </c>
      <c r="D479" s="2">
        <v>42938.369615740739</v>
      </c>
      <c r="E479">
        <v>0</v>
      </c>
    </row>
    <row r="480" spans="2:9" x14ac:dyDescent="0.3">
      <c r="B480" t="s">
        <v>8</v>
      </c>
      <c r="C480" s="1">
        <v>42938.369616319447</v>
      </c>
      <c r="D480" s="2">
        <v>42938.369616319447</v>
      </c>
      <c r="E480">
        <v>19</v>
      </c>
    </row>
    <row r="481" spans="2:9" x14ac:dyDescent="0.3">
      <c r="B481" t="s">
        <v>8</v>
      </c>
      <c r="C481" s="1">
        <v>42938.369837152779</v>
      </c>
      <c r="D481" s="2">
        <v>42938.369837152779</v>
      </c>
      <c r="E481">
        <v>38</v>
      </c>
    </row>
    <row r="482" spans="2:9" x14ac:dyDescent="0.3">
      <c r="B482" t="s">
        <v>8</v>
      </c>
      <c r="C482" s="1">
        <v>42938.370275312504</v>
      </c>
      <c r="D482" s="2">
        <v>42938.370275312504</v>
      </c>
      <c r="E482">
        <v>47</v>
      </c>
    </row>
    <row r="483" spans="2:9" x14ac:dyDescent="0.3">
      <c r="B483" t="s">
        <v>8</v>
      </c>
      <c r="C483" s="1">
        <v>42938.370818599535</v>
      </c>
      <c r="D483" s="2">
        <v>42938.370818599535</v>
      </c>
      <c r="E483">
        <v>25</v>
      </c>
    </row>
    <row r="484" spans="2:9" x14ac:dyDescent="0.3">
      <c r="B484" t="s">
        <v>8</v>
      </c>
      <c r="C484" s="1">
        <v>42938.371102974539</v>
      </c>
      <c r="D484" s="2">
        <v>42938.371102974539</v>
      </c>
      <c r="E484">
        <v>83</v>
      </c>
    </row>
    <row r="485" spans="2:9" x14ac:dyDescent="0.3">
      <c r="B485" t="s">
        <v>8</v>
      </c>
      <c r="C485" s="1">
        <v>42938.372070405094</v>
      </c>
      <c r="D485" s="2">
        <v>42938.372070405094</v>
      </c>
      <c r="E485">
        <v>22</v>
      </c>
    </row>
    <row r="486" spans="2:9" x14ac:dyDescent="0.3">
      <c r="B486" t="s">
        <v>8</v>
      </c>
      <c r="C486" s="1">
        <v>42938.372322650466</v>
      </c>
      <c r="D486" s="2">
        <v>42938.372322650466</v>
      </c>
      <c r="E486">
        <v>44</v>
      </c>
    </row>
    <row r="487" spans="2:9" x14ac:dyDescent="0.3">
      <c r="B487" t="s">
        <v>8</v>
      </c>
      <c r="C487" s="1">
        <v>42938.372829016203</v>
      </c>
      <c r="D487" s="2">
        <v>42938.372829016203</v>
      </c>
      <c r="E487">
        <v>20</v>
      </c>
    </row>
    <row r="488" spans="2:9" x14ac:dyDescent="0.3">
      <c r="B488" t="s">
        <v>8</v>
      </c>
      <c r="C488" s="1">
        <v>42938.376621875002</v>
      </c>
      <c r="D488" s="2">
        <v>42938.376621875002</v>
      </c>
      <c r="E488">
        <v>47</v>
      </c>
    </row>
    <row r="489" spans="2:9" x14ac:dyDescent="0.3">
      <c r="B489" t="s">
        <v>8</v>
      </c>
      <c r="C489" s="1">
        <v>42938.377165162034</v>
      </c>
      <c r="D489" s="2">
        <v>42938.377165162034</v>
      </c>
      <c r="E489">
        <v>79</v>
      </c>
    </row>
    <row r="490" spans="2:9" x14ac:dyDescent="0.3">
      <c r="B490" t="s">
        <v>8</v>
      </c>
      <c r="C490" s="1">
        <v>42938.378086458331</v>
      </c>
      <c r="D490" s="2">
        <v>42938.378086458331</v>
      </c>
      <c r="E490">
        <v>1</v>
      </c>
    </row>
    <row r="491" spans="2:9" x14ac:dyDescent="0.3">
      <c r="B491" t="s">
        <v>8</v>
      </c>
      <c r="C491" s="1">
        <v>42938.378100694441</v>
      </c>
      <c r="D491" s="2">
        <v>42938.378100694441</v>
      </c>
      <c r="E491">
        <v>2</v>
      </c>
    </row>
    <row r="492" spans="2:9" x14ac:dyDescent="0.3">
      <c r="B492" t="s">
        <v>8</v>
      </c>
      <c r="C492" s="1">
        <v>42938.378119016204</v>
      </c>
      <c r="D492" s="2">
        <v>42938.378119016204</v>
      </c>
      <c r="E492">
        <v>2</v>
      </c>
    </row>
    <row r="493" spans="2:9" x14ac:dyDescent="0.3">
      <c r="B493" t="s">
        <v>8</v>
      </c>
      <c r="C493" s="1">
        <v>42938.378136689818</v>
      </c>
      <c r="D493" s="2">
        <v>42938.378136689818</v>
      </c>
      <c r="E493">
        <v>0</v>
      </c>
      <c r="F493">
        <f>AVERAGE(E479:E505)</f>
        <v>65.111111111111114</v>
      </c>
      <c r="G493">
        <f>STDEV(E479:E505 )</f>
        <v>85.651500203904703</v>
      </c>
      <c r="I493">
        <f>F493+2*G493</f>
        <v>236.41411151892052</v>
      </c>
    </row>
    <row r="494" spans="2:9" x14ac:dyDescent="0.3">
      <c r="B494" t="s">
        <v>8</v>
      </c>
      <c r="C494" s="1">
        <v>42938.378137766202</v>
      </c>
      <c r="D494" s="2">
        <v>42938.378137766202</v>
      </c>
      <c r="E494">
        <v>8</v>
      </c>
    </row>
    <row r="495" spans="2:9" x14ac:dyDescent="0.3">
      <c r="B495" t="s">
        <v>8</v>
      </c>
      <c r="C495" s="1">
        <v>42938.378239120371</v>
      </c>
      <c r="D495" s="2">
        <v>42938.378239120371</v>
      </c>
      <c r="E495">
        <v>293</v>
      </c>
    </row>
    <row r="496" spans="2:9" x14ac:dyDescent="0.3">
      <c r="B496" t="s">
        <v>8</v>
      </c>
      <c r="C496" s="1">
        <v>42938.381628738425</v>
      </c>
      <c r="D496" s="2">
        <v>42938.381628738425</v>
      </c>
      <c r="E496">
        <v>247</v>
      </c>
    </row>
    <row r="497" spans="2:5" x14ac:dyDescent="0.3">
      <c r="B497" t="s">
        <v>8</v>
      </c>
      <c r="C497" s="1">
        <v>42938.384490775461</v>
      </c>
      <c r="D497" s="2">
        <v>42938.384490775461</v>
      </c>
      <c r="E497">
        <v>29</v>
      </c>
    </row>
    <row r="498" spans="2:5" x14ac:dyDescent="0.3">
      <c r="B498" t="s">
        <v>8</v>
      </c>
      <c r="C498" s="1">
        <v>42938.384831944444</v>
      </c>
      <c r="D498" s="2">
        <v>42938.384831944444</v>
      </c>
      <c r="E498">
        <v>0</v>
      </c>
    </row>
    <row r="499" spans="2:5" x14ac:dyDescent="0.3">
      <c r="B499" t="s">
        <v>8</v>
      </c>
      <c r="C499" s="1">
        <v>42938.384833449076</v>
      </c>
      <c r="D499" s="2">
        <v>42938.384833449076</v>
      </c>
      <c r="E499">
        <v>3</v>
      </c>
    </row>
    <row r="500" spans="2:5" x14ac:dyDescent="0.3">
      <c r="B500" t="s">
        <v>8</v>
      </c>
      <c r="C500" s="1">
        <v>42938.384865659726</v>
      </c>
      <c r="D500" s="2">
        <v>42938.384865659726</v>
      </c>
      <c r="E500">
        <v>156</v>
      </c>
    </row>
    <row r="501" spans="2:5" x14ac:dyDescent="0.3">
      <c r="B501" t="s">
        <v>8</v>
      </c>
      <c r="C501" s="1">
        <v>42938.386669594911</v>
      </c>
      <c r="D501" s="2">
        <v>42938.386669594911</v>
      </c>
      <c r="E501">
        <v>161</v>
      </c>
    </row>
    <row r="502" spans="2:5" x14ac:dyDescent="0.3">
      <c r="B502" t="s">
        <v>8</v>
      </c>
      <c r="C502" s="1">
        <v>42938.388537349536</v>
      </c>
      <c r="D502" s="2">
        <v>42938.388537349536</v>
      </c>
      <c r="E502">
        <v>14</v>
      </c>
    </row>
    <row r="503" spans="2:5" x14ac:dyDescent="0.3">
      <c r="B503" t="s">
        <v>8</v>
      </c>
      <c r="C503" s="1">
        <v>42938.388703090277</v>
      </c>
      <c r="D503" s="2">
        <v>42938.388703090277</v>
      </c>
      <c r="E503">
        <v>110</v>
      </c>
    </row>
    <row r="504" spans="2:5" x14ac:dyDescent="0.3">
      <c r="B504" t="s">
        <v>8</v>
      </c>
      <c r="C504" s="1">
        <v>42938.373064155094</v>
      </c>
      <c r="D504" s="2">
        <v>42938.373064155094</v>
      </c>
      <c r="E504">
        <v>265</v>
      </c>
    </row>
    <row r="505" spans="2:5" x14ac:dyDescent="0.3">
      <c r="B505" t="s">
        <v>8</v>
      </c>
      <c r="C505" s="1">
        <v>42938.37613290509</v>
      </c>
      <c r="D505" s="2">
        <v>42938.37613290509</v>
      </c>
      <c r="E505">
        <v>43</v>
      </c>
    </row>
    <row r="506" spans="2:5" x14ac:dyDescent="0.3">
      <c r="D506" s="2"/>
    </row>
    <row r="507" spans="2:5" x14ac:dyDescent="0.3">
      <c r="B507" t="s">
        <v>8</v>
      </c>
      <c r="C507" s="1">
        <v>42941.033453587967</v>
      </c>
      <c r="D507" s="2">
        <v>42941.033453587967</v>
      </c>
      <c r="E507">
        <v>262</v>
      </c>
    </row>
    <row r="508" spans="2:5" x14ac:dyDescent="0.3">
      <c r="B508" t="s">
        <v>8</v>
      </c>
      <c r="C508" s="1">
        <v>42941.036492511572</v>
      </c>
      <c r="D508" s="2">
        <v>42941.036492511572</v>
      </c>
      <c r="E508">
        <v>101</v>
      </c>
    </row>
    <row r="509" spans="2:5" x14ac:dyDescent="0.3">
      <c r="B509" t="s">
        <v>8</v>
      </c>
      <c r="C509" s="1">
        <v>42941.037654780092</v>
      </c>
      <c r="D509" s="2">
        <v>42941.037654780092</v>
      </c>
      <c r="E509">
        <v>91</v>
      </c>
    </row>
    <row r="510" spans="2:5" x14ac:dyDescent="0.3">
      <c r="B510" t="s">
        <v>8</v>
      </c>
      <c r="C510" s="1">
        <v>42941.038712037036</v>
      </c>
      <c r="D510" s="2">
        <v>42941.038712037036</v>
      </c>
      <c r="E510">
        <v>85</v>
      </c>
    </row>
    <row r="511" spans="2:5" x14ac:dyDescent="0.3">
      <c r="B511" t="s">
        <v>8</v>
      </c>
      <c r="C511" s="1">
        <v>42941.039694710649</v>
      </c>
      <c r="D511" s="2">
        <v>42941.039694710649</v>
      </c>
      <c r="E511">
        <v>1</v>
      </c>
    </row>
    <row r="512" spans="2:5" x14ac:dyDescent="0.3">
      <c r="B512" t="s">
        <v>8</v>
      </c>
      <c r="C512" s="1">
        <v>42941.03970922454</v>
      </c>
      <c r="D512" s="2">
        <v>42941.03970922454</v>
      </c>
      <c r="E512">
        <v>3</v>
      </c>
    </row>
    <row r="513" spans="2:9" x14ac:dyDescent="0.3">
      <c r="B513" t="s">
        <v>8</v>
      </c>
      <c r="C513" s="1">
        <v>42941.03973665509</v>
      </c>
      <c r="D513" s="2">
        <v>42941.03973665509</v>
      </c>
      <c r="E513">
        <v>2</v>
      </c>
    </row>
    <row r="514" spans="2:9" x14ac:dyDescent="0.3">
      <c r="B514" t="s">
        <v>8</v>
      </c>
      <c r="C514" s="1">
        <v>42941.03976226852</v>
      </c>
      <c r="D514" s="2">
        <v>42941.03976226852</v>
      </c>
      <c r="E514">
        <v>0</v>
      </c>
    </row>
    <row r="515" spans="2:9" x14ac:dyDescent="0.3">
      <c r="B515" t="s">
        <v>8</v>
      </c>
      <c r="C515" s="1">
        <v>42941.039763923611</v>
      </c>
      <c r="D515" s="2">
        <v>42941.039763923611</v>
      </c>
      <c r="E515">
        <v>15</v>
      </c>
    </row>
    <row r="516" spans="2:9" x14ac:dyDescent="0.3">
      <c r="B516" t="s">
        <v>8</v>
      </c>
      <c r="C516" s="1">
        <v>42941.039932523148</v>
      </c>
      <c r="D516" s="2">
        <v>42941.039932523148</v>
      </c>
      <c r="E516">
        <v>173</v>
      </c>
    </row>
    <row r="517" spans="2:9" x14ac:dyDescent="0.3">
      <c r="B517" t="s">
        <v>8</v>
      </c>
      <c r="C517" s="1">
        <v>42941.041939965275</v>
      </c>
      <c r="D517" s="2">
        <v>42941.041939965275</v>
      </c>
      <c r="E517">
        <v>187</v>
      </c>
    </row>
    <row r="518" spans="2:9" x14ac:dyDescent="0.3">
      <c r="B518" t="s">
        <v>8</v>
      </c>
      <c r="C518" s="1">
        <v>42941.044098032406</v>
      </c>
      <c r="D518" s="2">
        <v>42941.044098032406</v>
      </c>
      <c r="E518">
        <v>69</v>
      </c>
    </row>
    <row r="519" spans="2:9" x14ac:dyDescent="0.3">
      <c r="B519" t="s">
        <v>8</v>
      </c>
      <c r="C519" s="1">
        <v>42941.04489621528</v>
      </c>
      <c r="D519" s="2">
        <v>42941.04489621528</v>
      </c>
      <c r="E519">
        <v>0</v>
      </c>
      <c r="F519">
        <f>AVERAGE(E507:E533)</f>
        <v>66.703703703703709</v>
      </c>
      <c r="G519">
        <f>STDEV(E507:E533 )</f>
        <v>83.977476291065841</v>
      </c>
      <c r="I519">
        <f>F519+2*G519</f>
        <v>234.65865628583538</v>
      </c>
    </row>
    <row r="520" spans="2:9" x14ac:dyDescent="0.3">
      <c r="B520" t="s">
        <v>8</v>
      </c>
      <c r="C520" s="1">
        <v>42941.044897719905</v>
      </c>
      <c r="D520" s="2">
        <v>42941.044897719905</v>
      </c>
      <c r="E520">
        <v>3</v>
      </c>
    </row>
    <row r="521" spans="2:9" x14ac:dyDescent="0.3">
      <c r="B521" t="s">
        <v>8</v>
      </c>
      <c r="C521" s="1">
        <v>42941.044939039355</v>
      </c>
      <c r="D521" s="2">
        <v>42941.044939039355</v>
      </c>
      <c r="E521">
        <v>164</v>
      </c>
    </row>
    <row r="522" spans="2:9" x14ac:dyDescent="0.3">
      <c r="B522" t="s">
        <v>8</v>
      </c>
      <c r="C522" s="1">
        <v>42941.03048854167</v>
      </c>
      <c r="D522" s="2">
        <v>42941.03048854167</v>
      </c>
      <c r="E522">
        <v>0</v>
      </c>
    </row>
    <row r="523" spans="2:9" x14ac:dyDescent="0.3">
      <c r="B523" t="s">
        <v>8</v>
      </c>
      <c r="C523" s="1">
        <v>42941.030488773147</v>
      </c>
      <c r="D523" s="2">
        <v>42941.030488773147</v>
      </c>
      <c r="E523">
        <v>29</v>
      </c>
    </row>
    <row r="524" spans="2:9" x14ac:dyDescent="0.3">
      <c r="B524" t="s">
        <v>8</v>
      </c>
      <c r="C524" s="1">
        <v>42941.030822534725</v>
      </c>
      <c r="D524" s="2">
        <v>42941.030822534725</v>
      </c>
      <c r="E524">
        <v>31</v>
      </c>
    </row>
    <row r="525" spans="2:9" x14ac:dyDescent="0.3">
      <c r="B525" t="s">
        <v>8</v>
      </c>
      <c r="C525" s="1">
        <v>42941.031191666669</v>
      </c>
      <c r="D525" s="2">
        <v>42941.031191666669</v>
      </c>
      <c r="E525">
        <v>30</v>
      </c>
    </row>
    <row r="526" spans="2:9" x14ac:dyDescent="0.3">
      <c r="B526" t="s">
        <v>8</v>
      </c>
      <c r="C526" s="1">
        <v>42941.031532060188</v>
      </c>
      <c r="D526" s="2">
        <v>42941.031532060188</v>
      </c>
      <c r="E526">
        <v>22</v>
      </c>
    </row>
    <row r="527" spans="2:9" x14ac:dyDescent="0.3">
      <c r="B527" t="s">
        <v>8</v>
      </c>
      <c r="C527" s="1">
        <v>42941.031787037035</v>
      </c>
      <c r="D527" s="2">
        <v>42941.031787037035</v>
      </c>
      <c r="E527">
        <v>60</v>
      </c>
    </row>
    <row r="528" spans="2:9" x14ac:dyDescent="0.3">
      <c r="B528" t="s">
        <v>8</v>
      </c>
      <c r="C528" s="1">
        <v>42941.032485729163</v>
      </c>
      <c r="D528" s="2">
        <v>42941.032485729163</v>
      </c>
      <c r="E528">
        <v>26</v>
      </c>
    </row>
    <row r="529" spans="2:9" x14ac:dyDescent="0.3">
      <c r="B529" t="s">
        <v>8</v>
      </c>
      <c r="C529" s="1">
        <v>42941.032781134258</v>
      </c>
      <c r="D529" s="2">
        <v>42941.032781134258</v>
      </c>
      <c r="E529">
        <v>40</v>
      </c>
    </row>
    <row r="530" spans="2:9" x14ac:dyDescent="0.3">
      <c r="B530" t="s">
        <v>8</v>
      </c>
      <c r="C530" s="1">
        <v>42941.033252627312</v>
      </c>
      <c r="D530" s="2">
        <v>42941.033252627312</v>
      </c>
      <c r="E530">
        <v>17</v>
      </c>
    </row>
    <row r="531" spans="2:9" x14ac:dyDescent="0.3">
      <c r="B531" t="s">
        <v>8</v>
      </c>
      <c r="C531" s="1">
        <v>42941.046831863423</v>
      </c>
      <c r="D531" s="2">
        <v>42941.046831863423</v>
      </c>
      <c r="E531">
        <v>316</v>
      </c>
    </row>
    <row r="532" spans="2:9" x14ac:dyDescent="0.3">
      <c r="B532" t="s">
        <v>8</v>
      </c>
      <c r="C532" s="1">
        <v>42941.050493634262</v>
      </c>
      <c r="D532" s="2">
        <v>42941.050493634262</v>
      </c>
      <c r="E532">
        <v>23</v>
      </c>
    </row>
    <row r="533" spans="2:9" x14ac:dyDescent="0.3">
      <c r="B533" t="s">
        <v>8</v>
      </c>
      <c r="C533" s="1">
        <v>42941.050763078703</v>
      </c>
      <c r="D533" s="2">
        <v>42941.050763078703</v>
      </c>
      <c r="E533">
        <v>51</v>
      </c>
    </row>
    <row r="534" spans="2:9" x14ac:dyDescent="0.3">
      <c r="D534" s="2"/>
    </row>
    <row r="535" spans="2:9" x14ac:dyDescent="0.3">
      <c r="B535" t="s">
        <v>8</v>
      </c>
      <c r="C535" s="1">
        <v>42795.862766006947</v>
      </c>
      <c r="D535" s="2">
        <v>42795.862766006947</v>
      </c>
      <c r="E535">
        <v>4468</v>
      </c>
    </row>
    <row r="536" spans="2:9" x14ac:dyDescent="0.3">
      <c r="B536" t="s">
        <v>8</v>
      </c>
      <c r="C536" s="1">
        <v>42795.914481168984</v>
      </c>
      <c r="D536" s="2">
        <v>42795.914481168984</v>
      </c>
      <c r="E536">
        <v>227</v>
      </c>
    </row>
    <row r="537" spans="2:9" x14ac:dyDescent="0.3">
      <c r="B537" t="s">
        <v>8</v>
      </c>
      <c r="C537" s="1">
        <v>42795.917107094909</v>
      </c>
      <c r="D537" s="2">
        <v>42795.917107094909</v>
      </c>
      <c r="E537">
        <v>147</v>
      </c>
      <c r="F537">
        <f>AVERAGE(E535:E540)</f>
        <v>907</v>
      </c>
      <c r="G537">
        <f>STDEV(E535:E540 )</f>
        <v>1751.9676937660693</v>
      </c>
      <c r="I537">
        <f>F537+2*G537</f>
        <v>4410.9353875321385</v>
      </c>
    </row>
    <row r="538" spans="2:9" x14ac:dyDescent="0.3">
      <c r="B538" t="s">
        <v>8</v>
      </c>
      <c r="C538" s="1">
        <v>42795.918819062499</v>
      </c>
      <c r="D538" s="2">
        <v>42795.918819062499</v>
      </c>
      <c r="E538">
        <v>29</v>
      </c>
    </row>
    <row r="539" spans="2:9" x14ac:dyDescent="0.3">
      <c r="B539" t="s">
        <v>8</v>
      </c>
      <c r="C539" s="1">
        <v>42795.919147650464</v>
      </c>
      <c r="D539" s="2">
        <v>42795.919147650464</v>
      </c>
      <c r="E539">
        <v>489</v>
      </c>
    </row>
    <row r="540" spans="2:9" x14ac:dyDescent="0.3">
      <c r="B540" t="s">
        <v>8</v>
      </c>
      <c r="C540" s="1">
        <v>42795.92480385417</v>
      </c>
      <c r="D540" s="2">
        <v>42795.92480385417</v>
      </c>
      <c r="E540">
        <v>82</v>
      </c>
    </row>
    <row r="541" spans="2:9" x14ac:dyDescent="0.3">
      <c r="D541" s="2"/>
    </row>
    <row r="542" spans="2:9" x14ac:dyDescent="0.3">
      <c r="B542" t="s">
        <v>8</v>
      </c>
      <c r="C542" s="1">
        <v>42814.637465162035</v>
      </c>
      <c r="D542" s="2">
        <v>42814.637465162035</v>
      </c>
      <c r="E542">
        <v>157</v>
      </c>
    </row>
    <row r="543" spans="2:9" x14ac:dyDescent="0.3">
      <c r="B543" t="s">
        <v>8</v>
      </c>
      <c r="C543" s="1">
        <v>42814.639278009257</v>
      </c>
      <c r="D543" s="2">
        <v>42814.639278009257</v>
      </c>
      <c r="E543">
        <v>104</v>
      </c>
    </row>
    <row r="544" spans="2:9" x14ac:dyDescent="0.3">
      <c r="B544" t="s">
        <v>8</v>
      </c>
      <c r="C544" s="1">
        <v>42814.640482175928</v>
      </c>
      <c r="D544" s="2">
        <v>42814.640482175928</v>
      </c>
      <c r="E544">
        <v>10</v>
      </c>
    </row>
    <row r="545" spans="2:9" x14ac:dyDescent="0.3">
      <c r="B545" t="s">
        <v>8</v>
      </c>
      <c r="C545" s="1">
        <v>42814.640595798614</v>
      </c>
      <c r="D545" s="2">
        <v>42814.640595798614</v>
      </c>
      <c r="E545">
        <v>126</v>
      </c>
    </row>
    <row r="546" spans="2:9" x14ac:dyDescent="0.3">
      <c r="B546" t="s">
        <v>8</v>
      </c>
      <c r="C546" s="1">
        <v>42814.642050497685</v>
      </c>
      <c r="D546" s="2">
        <v>42814.642050497685</v>
      </c>
      <c r="E546">
        <v>91</v>
      </c>
      <c r="F546">
        <f>AVERAGE(E542:E551)</f>
        <v>166.1</v>
      </c>
      <c r="G546">
        <f>STDEV(E542:E551 )</f>
        <v>347.40576659961573</v>
      </c>
      <c r="I546">
        <f>F546+2*G546</f>
        <v>860.91153319923149</v>
      </c>
    </row>
    <row r="547" spans="2:9" x14ac:dyDescent="0.3">
      <c r="B547" t="s">
        <v>8</v>
      </c>
      <c r="C547" s="1">
        <v>42814.643102118054</v>
      </c>
      <c r="D547" s="2">
        <v>42814.643102118054</v>
      </c>
      <c r="E547">
        <v>1</v>
      </c>
    </row>
    <row r="548" spans="2:9" x14ac:dyDescent="0.3">
      <c r="B548" t="s">
        <v>8</v>
      </c>
      <c r="C548" s="1">
        <v>42814.643113854167</v>
      </c>
      <c r="D548" s="2">
        <v>42814.643113854167</v>
      </c>
      <c r="E548">
        <v>0</v>
      </c>
    </row>
    <row r="549" spans="2:9" x14ac:dyDescent="0.3">
      <c r="B549" t="s">
        <v>8</v>
      </c>
      <c r="C549" s="1">
        <v>42814.643114664352</v>
      </c>
      <c r="D549" s="2">
        <v>42814.643114664352</v>
      </c>
      <c r="E549">
        <v>19</v>
      </c>
    </row>
    <row r="550" spans="2:9" x14ac:dyDescent="0.3">
      <c r="B550" t="s">
        <v>8</v>
      </c>
      <c r="C550" s="1">
        <v>42814.643341284725</v>
      </c>
      <c r="D550" s="2">
        <v>42814.643341284725</v>
      </c>
      <c r="E550">
        <v>12</v>
      </c>
    </row>
    <row r="551" spans="2:9" x14ac:dyDescent="0.3">
      <c r="B551" t="s">
        <v>8</v>
      </c>
      <c r="C551" s="1">
        <v>42814.643479629631</v>
      </c>
      <c r="D551" s="2">
        <v>42814.643479629631</v>
      </c>
      <c r="E551">
        <v>1141</v>
      </c>
    </row>
    <row r="552" spans="2:9" x14ac:dyDescent="0.3">
      <c r="D552" s="2"/>
    </row>
    <row r="553" spans="2:9" x14ac:dyDescent="0.3">
      <c r="B553" t="s">
        <v>8</v>
      </c>
      <c r="C553" s="1">
        <v>42823.981215277781</v>
      </c>
      <c r="D553" s="2">
        <v>42823.981215277781</v>
      </c>
      <c r="E553">
        <v>0</v>
      </c>
    </row>
    <row r="554" spans="2:9" x14ac:dyDescent="0.3">
      <c r="B554" t="s">
        <v>8</v>
      </c>
      <c r="C554" s="1">
        <v>42823.981215590276</v>
      </c>
      <c r="D554" s="2">
        <v>42823.981215590276</v>
      </c>
      <c r="E554">
        <v>0</v>
      </c>
    </row>
    <row r="555" spans="2:9" x14ac:dyDescent="0.3">
      <c r="B555" t="s">
        <v>8</v>
      </c>
      <c r="C555" s="1">
        <v>42823.981215775464</v>
      </c>
      <c r="D555" s="2">
        <v>42823.981215775464</v>
      </c>
      <c r="E555">
        <v>0</v>
      </c>
    </row>
    <row r="556" spans="2:9" x14ac:dyDescent="0.3">
      <c r="B556" t="s">
        <v>8</v>
      </c>
      <c r="C556" s="1">
        <v>42823.981216053238</v>
      </c>
      <c r="D556" s="2">
        <v>42823.981216053238</v>
      </c>
      <c r="E556">
        <v>0</v>
      </c>
    </row>
    <row r="557" spans="2:9" x14ac:dyDescent="0.3">
      <c r="B557" t="s">
        <v>8</v>
      </c>
      <c r="C557" s="1">
        <v>42823.981216087966</v>
      </c>
      <c r="D557" s="2">
        <v>42823.981216087966</v>
      </c>
      <c r="E557">
        <v>0</v>
      </c>
    </row>
    <row r="558" spans="2:9" x14ac:dyDescent="0.3">
      <c r="B558" t="s">
        <v>8</v>
      </c>
      <c r="C558" s="1">
        <v>42823.981216203705</v>
      </c>
      <c r="D558" s="2">
        <v>42823.981216203705</v>
      </c>
      <c r="E558">
        <v>0</v>
      </c>
      <c r="F558">
        <f>AVERAGE(E553:E565)</f>
        <v>0</v>
      </c>
      <c r="G558">
        <f>STDEV(E553:E565 )</f>
        <v>0</v>
      </c>
      <c r="H558">
        <v>0</v>
      </c>
      <c r="I558">
        <v>0</v>
      </c>
    </row>
    <row r="559" spans="2:9" x14ac:dyDescent="0.3">
      <c r="B559" t="s">
        <v>8</v>
      </c>
      <c r="C559" s="1">
        <v>42823.9812165162</v>
      </c>
      <c r="D559" s="2">
        <v>42823.9812165162</v>
      </c>
      <c r="E559">
        <v>0</v>
      </c>
    </row>
    <row r="560" spans="2:9" x14ac:dyDescent="0.3">
      <c r="B560" t="s">
        <v>8</v>
      </c>
      <c r="C560" s="1">
        <v>42823.981218020832</v>
      </c>
      <c r="D560" s="2">
        <v>42823.981218020832</v>
      </c>
      <c r="E560">
        <v>0</v>
      </c>
    </row>
    <row r="561" spans="2:5" x14ac:dyDescent="0.3">
      <c r="B561" t="s">
        <v>8</v>
      </c>
      <c r="C561" s="1">
        <v>42823.98121820602</v>
      </c>
      <c r="D561" s="2">
        <v>42823.98121820602</v>
      </c>
      <c r="E561">
        <v>0</v>
      </c>
    </row>
    <row r="562" spans="2:5" x14ac:dyDescent="0.3">
      <c r="B562" t="s">
        <v>8</v>
      </c>
      <c r="C562" s="1">
        <v>42823.981219131943</v>
      </c>
      <c r="D562" s="2">
        <v>42823.981219131943</v>
      </c>
      <c r="E562">
        <v>0</v>
      </c>
    </row>
    <row r="563" spans="2:5" x14ac:dyDescent="0.3">
      <c r="B563" t="s">
        <v>8</v>
      </c>
      <c r="C563" s="1">
        <v>42823.981219247682</v>
      </c>
      <c r="D563" s="2">
        <v>42823.981219247682</v>
      </c>
      <c r="E563">
        <v>0</v>
      </c>
    </row>
    <row r="564" spans="2:5" x14ac:dyDescent="0.3">
      <c r="B564" t="s">
        <v>8</v>
      </c>
      <c r="C564" s="1">
        <v>42823.981220289352</v>
      </c>
      <c r="D564" s="2">
        <v>42823.981220289352</v>
      </c>
      <c r="E564">
        <v>0</v>
      </c>
    </row>
    <row r="565" spans="2:5" x14ac:dyDescent="0.3">
      <c r="B565" t="s">
        <v>8</v>
      </c>
      <c r="C565" s="1">
        <v>42823.981220717593</v>
      </c>
      <c r="D565" s="2">
        <v>42823.981220717593</v>
      </c>
      <c r="E565">
        <v>0</v>
      </c>
    </row>
    <row r="566" spans="2:5" x14ac:dyDescent="0.3">
      <c r="D566" s="2"/>
    </row>
    <row r="567" spans="2:5" x14ac:dyDescent="0.3">
      <c r="B567" t="s">
        <v>8</v>
      </c>
      <c r="C567" s="1">
        <v>42827.438231828703</v>
      </c>
      <c r="D567" s="2">
        <v>42827.438231828703</v>
      </c>
      <c r="E567">
        <v>17</v>
      </c>
    </row>
    <row r="568" spans="2:5" x14ac:dyDescent="0.3">
      <c r="B568" t="s">
        <v>8</v>
      </c>
      <c r="C568" s="1">
        <v>42827.438433067131</v>
      </c>
      <c r="D568" s="2">
        <v>42827.438433067131</v>
      </c>
      <c r="E568">
        <v>29</v>
      </c>
    </row>
    <row r="569" spans="2:5" x14ac:dyDescent="0.3">
      <c r="B569" t="s">
        <v>8</v>
      </c>
      <c r="C569" s="1">
        <v>42827.438766122687</v>
      </c>
      <c r="D569" s="2">
        <v>42827.438766122687</v>
      </c>
      <c r="E569">
        <v>26</v>
      </c>
    </row>
    <row r="570" spans="2:5" x14ac:dyDescent="0.3">
      <c r="B570" t="s">
        <v>8</v>
      </c>
      <c r="C570" s="1">
        <v>42827.439069097221</v>
      </c>
      <c r="D570" s="2">
        <v>42827.439069097221</v>
      </c>
      <c r="E570">
        <v>19</v>
      </c>
    </row>
    <row r="571" spans="2:5" x14ac:dyDescent="0.3">
      <c r="B571" t="s">
        <v>8</v>
      </c>
      <c r="C571" s="1">
        <v>42827.439283298612</v>
      </c>
      <c r="D571" s="2">
        <v>42827.439283298612</v>
      </c>
      <c r="E571">
        <v>228</v>
      </c>
    </row>
    <row r="572" spans="2:5" x14ac:dyDescent="0.3">
      <c r="B572" t="s">
        <v>8</v>
      </c>
      <c r="C572" s="1">
        <v>42827.441927777778</v>
      </c>
      <c r="D572" s="2">
        <v>42827.441927777778</v>
      </c>
      <c r="E572">
        <v>16</v>
      </c>
    </row>
    <row r="573" spans="2:5" x14ac:dyDescent="0.3">
      <c r="B573" t="s">
        <v>8</v>
      </c>
      <c r="C573" s="1">
        <v>42827.442116319442</v>
      </c>
      <c r="D573" s="2">
        <v>42827.442116319442</v>
      </c>
      <c r="E573">
        <v>36</v>
      </c>
    </row>
    <row r="574" spans="2:5" x14ac:dyDescent="0.3">
      <c r="B574" t="s">
        <v>8</v>
      </c>
      <c r="C574" s="1">
        <v>42827.442528900465</v>
      </c>
      <c r="D574" s="2">
        <v>42827.442528900465</v>
      </c>
      <c r="E574">
        <v>15</v>
      </c>
    </row>
    <row r="575" spans="2:5" x14ac:dyDescent="0.3">
      <c r="B575" t="s">
        <v>8</v>
      </c>
      <c r="C575" s="1">
        <v>42827.442708252318</v>
      </c>
      <c r="D575" s="2">
        <v>42827.442708252318</v>
      </c>
      <c r="E575">
        <v>237</v>
      </c>
    </row>
    <row r="576" spans="2:5" x14ac:dyDescent="0.3">
      <c r="B576" t="s">
        <v>8</v>
      </c>
      <c r="C576" s="1">
        <v>42827.445441238429</v>
      </c>
      <c r="D576" s="2">
        <v>42827.445441238429</v>
      </c>
      <c r="E576">
        <v>34</v>
      </c>
    </row>
    <row r="577" spans="2:9" x14ac:dyDescent="0.3">
      <c r="B577" t="s">
        <v>8</v>
      </c>
      <c r="C577" s="1">
        <v>42827.445843368056</v>
      </c>
      <c r="D577" s="2">
        <v>42827.445843368056</v>
      </c>
      <c r="E577">
        <v>43</v>
      </c>
    </row>
    <row r="578" spans="2:9" x14ac:dyDescent="0.3">
      <c r="B578" t="s">
        <v>8</v>
      </c>
      <c r="C578" s="1">
        <v>42827.446340590279</v>
      </c>
      <c r="D578" s="2">
        <v>42827.446340590279</v>
      </c>
      <c r="E578">
        <v>68</v>
      </c>
    </row>
    <row r="579" spans="2:9" x14ac:dyDescent="0.3">
      <c r="B579" t="s">
        <v>8</v>
      </c>
      <c r="C579" s="1">
        <v>42827.447119641205</v>
      </c>
      <c r="D579" s="2">
        <v>42827.447119641205</v>
      </c>
      <c r="E579">
        <v>0</v>
      </c>
    </row>
    <row r="580" spans="2:9" x14ac:dyDescent="0.3">
      <c r="B580" t="s">
        <v>8</v>
      </c>
      <c r="C580" s="1">
        <v>42827.447124768521</v>
      </c>
      <c r="D580" s="2">
        <v>42827.447124768521</v>
      </c>
      <c r="E580">
        <v>1</v>
      </c>
    </row>
    <row r="581" spans="2:9" x14ac:dyDescent="0.3">
      <c r="B581" t="s">
        <v>8</v>
      </c>
      <c r="C581" s="1">
        <v>42827.447137002317</v>
      </c>
      <c r="D581" s="2">
        <v>42827.447137002317</v>
      </c>
      <c r="E581">
        <v>1</v>
      </c>
    </row>
    <row r="582" spans="2:9" x14ac:dyDescent="0.3">
      <c r="B582" t="s">
        <v>8</v>
      </c>
      <c r="C582" s="1">
        <v>42827.44714733796</v>
      </c>
      <c r="D582" s="2">
        <v>42827.44714733796</v>
      </c>
      <c r="E582">
        <v>0</v>
      </c>
    </row>
    <row r="583" spans="2:9" x14ac:dyDescent="0.3">
      <c r="B583" t="s">
        <v>8</v>
      </c>
      <c r="C583" s="1">
        <v>42827.447148495368</v>
      </c>
      <c r="D583" s="2">
        <v>42827.447148495368</v>
      </c>
      <c r="E583">
        <v>4</v>
      </c>
    </row>
    <row r="584" spans="2:9" x14ac:dyDescent="0.3">
      <c r="B584" t="s">
        <v>8</v>
      </c>
      <c r="C584" s="1">
        <v>42827.447197222224</v>
      </c>
      <c r="D584" s="2">
        <v>42827.447197222224</v>
      </c>
      <c r="E584">
        <v>149</v>
      </c>
      <c r="F584">
        <f>AVERAGE(E567:E641)</f>
        <v>45.426666666666669</v>
      </c>
      <c r="G584">
        <f>STDEV(E567:E641 )</f>
        <v>59.57034754226558</v>
      </c>
      <c r="I584">
        <f>F584 + 2*G584</f>
        <v>164.56736175119784</v>
      </c>
    </row>
    <row r="585" spans="2:9" x14ac:dyDescent="0.3">
      <c r="B585" t="s">
        <v>8</v>
      </c>
      <c r="C585" s="1">
        <v>42827.448917210648</v>
      </c>
      <c r="D585" s="2">
        <v>42827.448917210648</v>
      </c>
      <c r="E585">
        <v>73</v>
      </c>
    </row>
    <row r="586" spans="2:9" x14ac:dyDescent="0.3">
      <c r="B586" t="s">
        <v>8</v>
      </c>
      <c r="C586" s="1">
        <v>42827.449767673614</v>
      </c>
      <c r="D586" s="2">
        <v>42827.449767673614</v>
      </c>
      <c r="E586">
        <v>14</v>
      </c>
    </row>
    <row r="587" spans="2:9" x14ac:dyDescent="0.3">
      <c r="B587" t="s">
        <v>8</v>
      </c>
      <c r="C587" s="1">
        <v>42827.449921261577</v>
      </c>
      <c r="D587" s="2">
        <v>42827.449921261577</v>
      </c>
      <c r="E587">
        <v>0</v>
      </c>
    </row>
    <row r="588" spans="2:9" x14ac:dyDescent="0.3">
      <c r="B588" t="s">
        <v>8</v>
      </c>
      <c r="C588" s="1">
        <v>42827.449921377316</v>
      </c>
      <c r="D588" s="2">
        <v>42827.449921377316</v>
      </c>
      <c r="E588">
        <v>1</v>
      </c>
    </row>
    <row r="589" spans="2:9" x14ac:dyDescent="0.3">
      <c r="B589" t="s">
        <v>8</v>
      </c>
      <c r="C589" s="1">
        <v>42827.449933761571</v>
      </c>
      <c r="D589" s="2">
        <v>42827.449933761571</v>
      </c>
      <c r="E589">
        <v>125</v>
      </c>
    </row>
    <row r="590" spans="2:9" x14ac:dyDescent="0.3">
      <c r="B590" t="s">
        <v>8</v>
      </c>
      <c r="C590" s="1">
        <v>42827.467785185188</v>
      </c>
      <c r="D590" s="2">
        <v>42827.467785185188</v>
      </c>
      <c r="E590">
        <v>16</v>
      </c>
    </row>
    <row r="591" spans="2:9" x14ac:dyDescent="0.3">
      <c r="B591" t="s">
        <v>8</v>
      </c>
      <c r="C591" s="1">
        <v>42827.467971759259</v>
      </c>
      <c r="D591" s="2">
        <v>42827.467971759259</v>
      </c>
      <c r="E591">
        <v>25</v>
      </c>
    </row>
    <row r="592" spans="2:9" x14ac:dyDescent="0.3">
      <c r="B592" t="s">
        <v>8</v>
      </c>
      <c r="C592" s="1">
        <v>42827.468254664353</v>
      </c>
      <c r="D592" s="2">
        <v>42827.468254664353</v>
      </c>
      <c r="E592">
        <v>24</v>
      </c>
    </row>
    <row r="593" spans="2:5" x14ac:dyDescent="0.3">
      <c r="B593" t="s">
        <v>8</v>
      </c>
      <c r="C593" s="1">
        <v>42827.468531018516</v>
      </c>
      <c r="D593" s="2">
        <v>42827.468531018516</v>
      </c>
      <c r="E593">
        <v>15</v>
      </c>
    </row>
    <row r="594" spans="2:5" x14ac:dyDescent="0.3">
      <c r="B594" t="s">
        <v>8</v>
      </c>
      <c r="C594" s="1">
        <v>42827.468712268521</v>
      </c>
      <c r="D594" s="2">
        <v>42827.468712268521</v>
      </c>
      <c r="E594">
        <v>112</v>
      </c>
    </row>
    <row r="595" spans="2:5" x14ac:dyDescent="0.3">
      <c r="B595" t="s">
        <v>8</v>
      </c>
      <c r="C595" s="1">
        <v>42827.470005474534</v>
      </c>
      <c r="D595" s="2">
        <v>42827.470005474534</v>
      </c>
      <c r="E595">
        <v>19</v>
      </c>
    </row>
    <row r="596" spans="2:5" x14ac:dyDescent="0.3">
      <c r="B596" t="s">
        <v>8</v>
      </c>
      <c r="C596" s="1">
        <v>42827.47022314815</v>
      </c>
      <c r="D596" s="2">
        <v>42827.47022314815</v>
      </c>
      <c r="E596">
        <v>37</v>
      </c>
    </row>
    <row r="597" spans="2:5" x14ac:dyDescent="0.3">
      <c r="B597" t="s">
        <v>8</v>
      </c>
      <c r="C597" s="1">
        <v>42827.47065072917</v>
      </c>
      <c r="D597" s="2">
        <v>42827.47065072917</v>
      </c>
      <c r="E597">
        <v>17</v>
      </c>
    </row>
    <row r="598" spans="2:5" x14ac:dyDescent="0.3">
      <c r="B598" t="s">
        <v>8</v>
      </c>
      <c r="C598" s="1">
        <v>42827.47084814815</v>
      </c>
      <c r="D598" s="2">
        <v>42827.47084814815</v>
      </c>
      <c r="E598">
        <v>228</v>
      </c>
    </row>
    <row r="599" spans="2:5" x14ac:dyDescent="0.3">
      <c r="B599" t="s">
        <v>8</v>
      </c>
      <c r="C599" s="1">
        <v>42827.473487152776</v>
      </c>
      <c r="D599" s="2">
        <v>42827.473487152776</v>
      </c>
      <c r="E599">
        <v>30</v>
      </c>
    </row>
    <row r="600" spans="2:5" x14ac:dyDescent="0.3">
      <c r="B600" t="s">
        <v>8</v>
      </c>
      <c r="C600" s="1">
        <v>42827.473832407406</v>
      </c>
      <c r="D600" s="2">
        <v>42827.473832407406</v>
      </c>
      <c r="E600">
        <v>41</v>
      </c>
    </row>
    <row r="601" spans="2:5" x14ac:dyDescent="0.3">
      <c r="B601" t="s">
        <v>8</v>
      </c>
      <c r="C601" s="1">
        <v>42827.474309641206</v>
      </c>
      <c r="D601" s="2">
        <v>42827.474309641206</v>
      </c>
      <c r="E601">
        <v>68</v>
      </c>
    </row>
    <row r="602" spans="2:5" x14ac:dyDescent="0.3">
      <c r="B602" t="s">
        <v>8</v>
      </c>
      <c r="C602" s="1">
        <v>42827.475104016201</v>
      </c>
      <c r="D602" s="2">
        <v>42827.475104016201</v>
      </c>
      <c r="E602">
        <v>0</v>
      </c>
    </row>
    <row r="603" spans="2:5" x14ac:dyDescent="0.3">
      <c r="B603" t="s">
        <v>8</v>
      </c>
      <c r="C603" s="1">
        <v>42827.475104166668</v>
      </c>
      <c r="D603" s="2">
        <v>42827.475104166668</v>
      </c>
      <c r="E603">
        <v>14</v>
      </c>
    </row>
    <row r="604" spans="2:5" x14ac:dyDescent="0.3">
      <c r="B604" t="s">
        <v>8</v>
      </c>
      <c r="C604" s="1">
        <v>42827.475267476853</v>
      </c>
      <c r="D604" s="2">
        <v>42827.475267476853</v>
      </c>
      <c r="E604">
        <v>14</v>
      </c>
    </row>
    <row r="605" spans="2:5" x14ac:dyDescent="0.3">
      <c r="B605" t="s">
        <v>8</v>
      </c>
      <c r="C605" s="1">
        <v>42827.475429201389</v>
      </c>
      <c r="D605" s="2">
        <v>42827.475429201389</v>
      </c>
      <c r="E605">
        <v>23</v>
      </c>
    </row>
    <row r="606" spans="2:5" x14ac:dyDescent="0.3">
      <c r="B606" t="s">
        <v>8</v>
      </c>
      <c r="C606" s="1">
        <v>42827.4756991088</v>
      </c>
      <c r="D606" s="2">
        <v>42827.4756991088</v>
      </c>
      <c r="E606">
        <v>4</v>
      </c>
    </row>
    <row r="607" spans="2:5" x14ac:dyDescent="0.3">
      <c r="B607" t="s">
        <v>8</v>
      </c>
      <c r="C607" s="1">
        <v>42827.475749571757</v>
      </c>
      <c r="D607" s="2">
        <v>42827.475749571757</v>
      </c>
      <c r="E607">
        <v>143</v>
      </c>
    </row>
    <row r="608" spans="2:5" x14ac:dyDescent="0.3">
      <c r="B608" t="s">
        <v>8</v>
      </c>
      <c r="C608" s="1">
        <v>42827.477400844909</v>
      </c>
      <c r="D608" s="2">
        <v>42827.477400844909</v>
      </c>
      <c r="E608">
        <v>74</v>
      </c>
    </row>
    <row r="609" spans="2:5" x14ac:dyDescent="0.3">
      <c r="B609" t="s">
        <v>8</v>
      </c>
      <c r="C609" s="1">
        <v>42827.478255590278</v>
      </c>
      <c r="D609" s="2">
        <v>42827.478255590278</v>
      </c>
      <c r="E609">
        <v>13</v>
      </c>
    </row>
    <row r="610" spans="2:5" x14ac:dyDescent="0.3">
      <c r="B610" t="s">
        <v>8</v>
      </c>
      <c r="C610" s="1">
        <v>42827.478408298608</v>
      </c>
      <c r="D610" s="2">
        <v>42827.478408298608</v>
      </c>
      <c r="E610">
        <v>1</v>
      </c>
    </row>
    <row r="611" spans="2:5" x14ac:dyDescent="0.3">
      <c r="B611" t="s">
        <v>8</v>
      </c>
      <c r="C611" s="1">
        <v>42827.478423495369</v>
      </c>
      <c r="D611" s="2">
        <v>42827.478423495369</v>
      </c>
      <c r="E611">
        <v>0</v>
      </c>
    </row>
    <row r="612" spans="2:5" x14ac:dyDescent="0.3">
      <c r="B612" t="s">
        <v>8</v>
      </c>
      <c r="C612" s="1">
        <v>42827.478423923611</v>
      </c>
      <c r="D612" s="2">
        <v>42827.478423923611</v>
      </c>
      <c r="E612">
        <v>126</v>
      </c>
    </row>
    <row r="613" spans="2:5" x14ac:dyDescent="0.3">
      <c r="B613" t="s">
        <v>8</v>
      </c>
      <c r="C613" s="1">
        <v>42827.479884375003</v>
      </c>
      <c r="D613" s="2">
        <v>42827.479884375003</v>
      </c>
      <c r="E613">
        <v>73</v>
      </c>
    </row>
    <row r="614" spans="2:5" x14ac:dyDescent="0.3">
      <c r="B614" t="s">
        <v>8</v>
      </c>
      <c r="C614" s="1">
        <v>42827.48073541667</v>
      </c>
      <c r="D614" s="2">
        <v>42827.48073541667</v>
      </c>
      <c r="E614">
        <v>7</v>
      </c>
    </row>
    <row r="615" spans="2:5" x14ac:dyDescent="0.3">
      <c r="B615" t="s">
        <v>8</v>
      </c>
      <c r="C615" s="1">
        <v>42827.48081296296</v>
      </c>
      <c r="D615" s="2">
        <v>42827.48081296296</v>
      </c>
      <c r="E615">
        <v>21</v>
      </c>
    </row>
    <row r="616" spans="2:5" x14ac:dyDescent="0.3">
      <c r="B616" t="s">
        <v>8</v>
      </c>
      <c r="C616" s="1">
        <v>42827.881135104166</v>
      </c>
      <c r="D616" s="2">
        <v>42827.881135104166</v>
      </c>
      <c r="E616">
        <v>16</v>
      </c>
    </row>
    <row r="617" spans="2:5" x14ac:dyDescent="0.3">
      <c r="B617" t="s">
        <v>8</v>
      </c>
      <c r="C617" s="1">
        <v>42827.881322337962</v>
      </c>
      <c r="D617" s="2">
        <v>42827.881322337962</v>
      </c>
      <c r="E617">
        <v>26</v>
      </c>
    </row>
    <row r="618" spans="2:5" x14ac:dyDescent="0.3">
      <c r="B618" t="s">
        <v>8</v>
      </c>
      <c r="C618" s="1">
        <v>42827.881626006943</v>
      </c>
      <c r="D618" s="2">
        <v>42827.881626006943</v>
      </c>
      <c r="E618">
        <v>25</v>
      </c>
    </row>
    <row r="619" spans="2:5" x14ac:dyDescent="0.3">
      <c r="B619" t="s">
        <v>8</v>
      </c>
      <c r="C619" s="1">
        <v>42827.881912847224</v>
      </c>
      <c r="D619" s="2">
        <v>42827.881912847224</v>
      </c>
      <c r="E619">
        <v>18</v>
      </c>
    </row>
    <row r="620" spans="2:5" x14ac:dyDescent="0.3">
      <c r="B620" t="s">
        <v>8</v>
      </c>
      <c r="C620" s="1">
        <v>42827.882130092592</v>
      </c>
      <c r="D620" s="2">
        <v>42827.882130092592</v>
      </c>
      <c r="E620">
        <v>56</v>
      </c>
    </row>
    <row r="621" spans="2:5" x14ac:dyDescent="0.3">
      <c r="B621" t="s">
        <v>8</v>
      </c>
      <c r="C621" s="1">
        <v>42827.882783680558</v>
      </c>
      <c r="D621" s="2">
        <v>42827.882783680558</v>
      </c>
      <c r="E621">
        <v>19</v>
      </c>
    </row>
    <row r="622" spans="2:5" x14ac:dyDescent="0.3">
      <c r="B622" t="s">
        <v>8</v>
      </c>
      <c r="C622" s="1">
        <v>42827.883002511575</v>
      </c>
      <c r="D622" s="2">
        <v>42827.883002511575</v>
      </c>
      <c r="E622">
        <v>38</v>
      </c>
    </row>
    <row r="623" spans="2:5" x14ac:dyDescent="0.3">
      <c r="B623" t="s">
        <v>8</v>
      </c>
      <c r="C623" s="1">
        <v>42827.883444444444</v>
      </c>
      <c r="D623" s="2">
        <v>42827.883444444444</v>
      </c>
      <c r="E623">
        <v>16</v>
      </c>
    </row>
    <row r="624" spans="2:5" x14ac:dyDescent="0.3">
      <c r="B624" t="s">
        <v>8</v>
      </c>
      <c r="C624" s="1">
        <v>42827.88363005787</v>
      </c>
      <c r="D624" s="2">
        <v>42827.88363005787</v>
      </c>
      <c r="E624">
        <v>243</v>
      </c>
    </row>
    <row r="625" spans="2:5" x14ac:dyDescent="0.3">
      <c r="B625" t="s">
        <v>8</v>
      </c>
      <c r="C625" s="1">
        <v>42827.886445289354</v>
      </c>
      <c r="D625" s="2">
        <v>42827.886445289354</v>
      </c>
      <c r="E625">
        <v>33</v>
      </c>
    </row>
    <row r="626" spans="2:5" x14ac:dyDescent="0.3">
      <c r="B626" t="s">
        <v>8</v>
      </c>
      <c r="C626" s="1">
        <v>42827.886827858798</v>
      </c>
      <c r="D626" s="2">
        <v>42827.886827858798</v>
      </c>
      <c r="E626">
        <v>83</v>
      </c>
    </row>
    <row r="627" spans="2:5" x14ac:dyDescent="0.3">
      <c r="B627" t="s">
        <v>8</v>
      </c>
      <c r="C627" s="1">
        <v>42827.887788888889</v>
      </c>
      <c r="D627" s="2">
        <v>42827.887788888889</v>
      </c>
      <c r="E627">
        <v>72</v>
      </c>
    </row>
    <row r="628" spans="2:5" x14ac:dyDescent="0.3">
      <c r="B628" t="s">
        <v>8</v>
      </c>
      <c r="C628" s="1">
        <v>42827.888613541669</v>
      </c>
      <c r="D628" s="2">
        <v>42827.888613541669</v>
      </c>
      <c r="E628">
        <v>0</v>
      </c>
    </row>
    <row r="629" spans="2:5" x14ac:dyDescent="0.3">
      <c r="B629" t="s">
        <v>8</v>
      </c>
      <c r="C629" s="1">
        <v>42827.888616006945</v>
      </c>
      <c r="D629" s="2">
        <v>42827.888616006945</v>
      </c>
      <c r="E629">
        <v>1</v>
      </c>
    </row>
    <row r="630" spans="2:5" x14ac:dyDescent="0.3">
      <c r="B630" t="s">
        <v>8</v>
      </c>
      <c r="C630" s="1">
        <v>42827.8886255787</v>
      </c>
      <c r="D630" s="2">
        <v>42827.8886255787</v>
      </c>
      <c r="E630">
        <v>1</v>
      </c>
    </row>
    <row r="631" spans="2:5" x14ac:dyDescent="0.3">
      <c r="B631" t="s">
        <v>8</v>
      </c>
      <c r="C631" s="1">
        <v>42827.888634803239</v>
      </c>
      <c r="D631" s="2">
        <v>42827.888634803239</v>
      </c>
      <c r="E631">
        <v>0</v>
      </c>
    </row>
    <row r="632" spans="2:5" x14ac:dyDescent="0.3">
      <c r="B632" t="s">
        <v>8</v>
      </c>
      <c r="C632" s="1">
        <v>42827.888635567127</v>
      </c>
      <c r="D632" s="2">
        <v>42827.888635567127</v>
      </c>
      <c r="E632">
        <v>5</v>
      </c>
    </row>
    <row r="633" spans="2:5" x14ac:dyDescent="0.3">
      <c r="B633" t="s">
        <v>8</v>
      </c>
      <c r="C633" s="1">
        <v>42827.888701238429</v>
      </c>
      <c r="D633" s="2">
        <v>42827.888701238429</v>
      </c>
      <c r="E633">
        <v>149</v>
      </c>
    </row>
    <row r="634" spans="2:5" x14ac:dyDescent="0.3">
      <c r="B634" t="s">
        <v>8</v>
      </c>
      <c r="C634" s="1">
        <v>42827.890426273145</v>
      </c>
      <c r="D634" s="2">
        <v>42827.890426273145</v>
      </c>
      <c r="E634">
        <v>73</v>
      </c>
    </row>
    <row r="635" spans="2:5" x14ac:dyDescent="0.3">
      <c r="B635" t="s">
        <v>8</v>
      </c>
      <c r="C635" s="1">
        <v>42827.891272800924</v>
      </c>
      <c r="D635" s="2">
        <v>42827.891272800924</v>
      </c>
      <c r="E635">
        <v>17</v>
      </c>
    </row>
    <row r="636" spans="2:5" x14ac:dyDescent="0.3">
      <c r="B636" t="s">
        <v>8</v>
      </c>
      <c r="C636" s="1">
        <v>42827.891463113425</v>
      </c>
      <c r="D636" s="2">
        <v>42827.891463113425</v>
      </c>
      <c r="E636">
        <v>0</v>
      </c>
    </row>
    <row r="637" spans="2:5" x14ac:dyDescent="0.3">
      <c r="B637" t="s">
        <v>8</v>
      </c>
      <c r="C637" s="1">
        <v>42827.891463854168</v>
      </c>
      <c r="D637" s="2">
        <v>42827.891463854168</v>
      </c>
      <c r="E637">
        <v>2</v>
      </c>
    </row>
    <row r="638" spans="2:5" x14ac:dyDescent="0.3">
      <c r="B638" t="s">
        <v>8</v>
      </c>
      <c r="C638" s="1">
        <v>42827.891481631945</v>
      </c>
      <c r="D638" s="2">
        <v>42827.891481631945</v>
      </c>
      <c r="E638">
        <v>131</v>
      </c>
    </row>
    <row r="639" spans="2:5" x14ac:dyDescent="0.3">
      <c r="B639" t="s">
        <v>8</v>
      </c>
      <c r="C639" s="1">
        <v>42827.893002430559</v>
      </c>
      <c r="D639" s="2">
        <v>42827.893002430559</v>
      </c>
      <c r="E639">
        <v>73</v>
      </c>
    </row>
    <row r="640" spans="2:5" x14ac:dyDescent="0.3">
      <c r="B640" t="s">
        <v>8</v>
      </c>
      <c r="C640" s="1">
        <v>42827.893850694447</v>
      </c>
      <c r="D640" s="2">
        <v>42827.893850694447</v>
      </c>
      <c r="E640">
        <v>9</v>
      </c>
    </row>
    <row r="641" spans="2:5" x14ac:dyDescent="0.3">
      <c r="B641" t="s">
        <v>8</v>
      </c>
      <c r="C641" s="1">
        <v>42827.893946909724</v>
      </c>
      <c r="D641" s="2">
        <v>42827.893946909724</v>
      </c>
      <c r="E641">
        <v>20</v>
      </c>
    </row>
    <row r="642" spans="2:5" x14ac:dyDescent="0.3">
      <c r="D642" s="2"/>
    </row>
    <row r="643" spans="2:5" x14ac:dyDescent="0.3">
      <c r="B643" t="s">
        <v>8</v>
      </c>
      <c r="C643" s="1">
        <v>42830.025128587964</v>
      </c>
      <c r="D643" s="2">
        <v>42830.025128587964</v>
      </c>
      <c r="E643">
        <v>0</v>
      </c>
    </row>
    <row r="644" spans="2:5" x14ac:dyDescent="0.3">
      <c r="B644" t="s">
        <v>8</v>
      </c>
      <c r="C644" s="1">
        <v>42830.025129629626</v>
      </c>
      <c r="D644" s="2">
        <v>42830.025129629626</v>
      </c>
      <c r="E644">
        <v>22</v>
      </c>
    </row>
    <row r="645" spans="2:5" x14ac:dyDescent="0.3">
      <c r="B645" t="s">
        <v>8</v>
      </c>
      <c r="C645" s="1">
        <v>42830.025395173609</v>
      </c>
      <c r="D645" s="2">
        <v>42830.025395173609</v>
      </c>
      <c r="E645">
        <v>47</v>
      </c>
    </row>
    <row r="646" spans="2:5" x14ac:dyDescent="0.3">
      <c r="B646" t="s">
        <v>8</v>
      </c>
      <c r="C646" s="1">
        <v>42830.025943831017</v>
      </c>
      <c r="D646" s="2">
        <v>42830.025943831017</v>
      </c>
      <c r="E646">
        <v>28</v>
      </c>
    </row>
    <row r="647" spans="2:5" x14ac:dyDescent="0.3">
      <c r="B647" t="s">
        <v>8</v>
      </c>
      <c r="C647" s="1">
        <v>42830.026271562499</v>
      </c>
      <c r="D647" s="2">
        <v>42830.026271562499</v>
      </c>
      <c r="E647">
        <v>22</v>
      </c>
    </row>
    <row r="648" spans="2:5" x14ac:dyDescent="0.3">
      <c r="B648" t="s">
        <v>8</v>
      </c>
      <c r="C648" s="1">
        <v>42830.026520370368</v>
      </c>
      <c r="D648" s="2">
        <v>42830.026520370368</v>
      </c>
      <c r="E648">
        <v>58</v>
      </c>
    </row>
    <row r="649" spans="2:5" x14ac:dyDescent="0.3">
      <c r="B649" t="s">
        <v>8</v>
      </c>
      <c r="C649" s="1">
        <v>42830.027192013891</v>
      </c>
      <c r="D649" s="2">
        <v>42830.027192013891</v>
      </c>
      <c r="E649">
        <v>19</v>
      </c>
    </row>
    <row r="650" spans="2:5" x14ac:dyDescent="0.3">
      <c r="B650" t="s">
        <v>8</v>
      </c>
      <c r="C650" s="1">
        <v>42830.027417673613</v>
      </c>
      <c r="D650" s="2">
        <v>42830.027417673613</v>
      </c>
      <c r="E650">
        <v>44</v>
      </c>
    </row>
    <row r="651" spans="2:5" x14ac:dyDescent="0.3">
      <c r="B651" t="s">
        <v>8</v>
      </c>
      <c r="C651" s="1">
        <v>42830.027919826389</v>
      </c>
      <c r="D651" s="2">
        <v>42830.027919826389</v>
      </c>
      <c r="E651">
        <v>18</v>
      </c>
    </row>
    <row r="652" spans="2:5" x14ac:dyDescent="0.3">
      <c r="B652" t="s">
        <v>8</v>
      </c>
      <c r="C652" s="1">
        <v>42830.028127430553</v>
      </c>
      <c r="D652" s="2">
        <v>42830.028127430553</v>
      </c>
      <c r="E652">
        <v>510</v>
      </c>
    </row>
    <row r="653" spans="2:5" x14ac:dyDescent="0.3">
      <c r="B653" t="s">
        <v>8</v>
      </c>
      <c r="C653" s="1">
        <v>42830.03403815972</v>
      </c>
      <c r="D653" s="2">
        <v>42830.03403815972</v>
      </c>
      <c r="E653">
        <v>45</v>
      </c>
    </row>
    <row r="654" spans="2:5" x14ac:dyDescent="0.3">
      <c r="B654" t="s">
        <v>8</v>
      </c>
      <c r="C654" s="1">
        <v>42830.041588692133</v>
      </c>
      <c r="D654" s="2">
        <v>42830.041588692133</v>
      </c>
      <c r="E654">
        <v>0</v>
      </c>
    </row>
    <row r="655" spans="2:5" x14ac:dyDescent="0.3">
      <c r="B655" t="s">
        <v>8</v>
      </c>
      <c r="C655" s="1">
        <v>42830.041588738422</v>
      </c>
      <c r="D655" s="2">
        <v>42830.041588738422</v>
      </c>
      <c r="E655">
        <v>18</v>
      </c>
    </row>
    <row r="656" spans="2:5" x14ac:dyDescent="0.3">
      <c r="B656" t="s">
        <v>8</v>
      </c>
      <c r="C656" s="1">
        <v>42830.041794872683</v>
      </c>
      <c r="D656" s="2">
        <v>42830.041794872683</v>
      </c>
      <c r="E656">
        <v>39</v>
      </c>
    </row>
    <row r="657" spans="2:9" x14ac:dyDescent="0.3">
      <c r="B657" t="s">
        <v>8</v>
      </c>
      <c r="C657" s="1">
        <v>42830.04225204861</v>
      </c>
      <c r="D657" s="2">
        <v>42830.04225204861</v>
      </c>
      <c r="E657">
        <v>32</v>
      </c>
    </row>
    <row r="658" spans="2:9" x14ac:dyDescent="0.3">
      <c r="B658" t="s">
        <v>8</v>
      </c>
      <c r="C658" s="1">
        <v>42830.042620520835</v>
      </c>
      <c r="D658" s="2">
        <v>42830.042620520835</v>
      </c>
      <c r="E658">
        <v>21</v>
      </c>
    </row>
    <row r="659" spans="2:9" x14ac:dyDescent="0.3">
      <c r="B659" t="s">
        <v>8</v>
      </c>
      <c r="C659" s="1">
        <v>42830.042863310184</v>
      </c>
      <c r="D659" s="2">
        <v>42830.042863310184</v>
      </c>
      <c r="E659">
        <v>60</v>
      </c>
    </row>
    <row r="660" spans="2:9" x14ac:dyDescent="0.3">
      <c r="B660" t="s">
        <v>8</v>
      </c>
      <c r="C660" s="1">
        <v>42830.043557291669</v>
      </c>
      <c r="D660" s="2">
        <v>42830.043557291669</v>
      </c>
      <c r="E660">
        <v>17</v>
      </c>
    </row>
    <row r="661" spans="2:9" x14ac:dyDescent="0.3">
      <c r="B661" t="s">
        <v>8</v>
      </c>
      <c r="C661" s="1">
        <v>42830.043750729164</v>
      </c>
      <c r="D661" s="2">
        <v>42830.043750729164</v>
      </c>
      <c r="E661">
        <v>36</v>
      </c>
    </row>
    <row r="662" spans="2:9" x14ac:dyDescent="0.3">
      <c r="B662" t="s">
        <v>8</v>
      </c>
      <c r="C662" s="1">
        <v>42830.044177974538</v>
      </c>
      <c r="D662" s="2">
        <v>42830.044177974538</v>
      </c>
      <c r="E662">
        <v>15</v>
      </c>
    </row>
    <row r="663" spans="2:9" x14ac:dyDescent="0.3">
      <c r="B663" t="s">
        <v>8</v>
      </c>
      <c r="C663" s="1">
        <v>42830.044350729164</v>
      </c>
      <c r="D663" s="2">
        <v>42830.044350729164</v>
      </c>
      <c r="E663">
        <v>240</v>
      </c>
    </row>
    <row r="664" spans="2:9" x14ac:dyDescent="0.3">
      <c r="B664" t="s">
        <v>8</v>
      </c>
      <c r="C664" s="1">
        <v>42830.047127743055</v>
      </c>
      <c r="D664" s="2">
        <v>42830.047127743055</v>
      </c>
      <c r="E664">
        <v>39</v>
      </c>
    </row>
    <row r="665" spans="2:9" x14ac:dyDescent="0.3">
      <c r="B665" t="s">
        <v>8</v>
      </c>
      <c r="C665" s="1">
        <v>42830.047580590275</v>
      </c>
      <c r="D665" s="2">
        <v>42830.047580590275</v>
      </c>
      <c r="E665">
        <v>46</v>
      </c>
    </row>
    <row r="666" spans="2:9" x14ac:dyDescent="0.3">
      <c r="B666" t="s">
        <v>8</v>
      </c>
      <c r="C666" s="1">
        <v>42830.048111458331</v>
      </c>
      <c r="D666" s="2">
        <v>42830.048111458331</v>
      </c>
      <c r="E666">
        <v>74</v>
      </c>
    </row>
    <row r="667" spans="2:9" x14ac:dyDescent="0.3">
      <c r="B667" t="s">
        <v>8</v>
      </c>
      <c r="C667" s="1">
        <v>42830.048959722226</v>
      </c>
      <c r="D667" s="2">
        <v>42830.048959722226</v>
      </c>
      <c r="E667">
        <v>0</v>
      </c>
    </row>
    <row r="668" spans="2:9" x14ac:dyDescent="0.3">
      <c r="B668" t="s">
        <v>8</v>
      </c>
      <c r="C668" s="1">
        <v>42830.048963460649</v>
      </c>
      <c r="D668" s="2">
        <v>42830.048963460649</v>
      </c>
      <c r="E668">
        <v>0</v>
      </c>
    </row>
    <row r="669" spans="2:9" x14ac:dyDescent="0.3">
      <c r="B669" t="s">
        <v>8</v>
      </c>
      <c r="C669" s="1">
        <v>42830.048966631941</v>
      </c>
      <c r="D669" s="2">
        <v>42830.048966631941</v>
      </c>
      <c r="E669">
        <v>0</v>
      </c>
    </row>
    <row r="670" spans="2:9" x14ac:dyDescent="0.3">
      <c r="B670" t="s">
        <v>8</v>
      </c>
      <c r="C670" s="1">
        <v>42830.048968750001</v>
      </c>
      <c r="D670" s="2">
        <v>42830.048968750001</v>
      </c>
      <c r="E670">
        <v>0</v>
      </c>
      <c r="F670">
        <f>AVERAGE(E643:E751)</f>
        <v>48.018348623853214</v>
      </c>
      <c r="G670">
        <f>STDEV(E643:E751 )</f>
        <v>72.131179580109986</v>
      </c>
      <c r="I670">
        <f>F670 + 2*G670</f>
        <v>192.28070778407317</v>
      </c>
    </row>
    <row r="671" spans="2:9" x14ac:dyDescent="0.3">
      <c r="B671" t="s">
        <v>8</v>
      </c>
      <c r="C671" s="1">
        <v>42830.048968981479</v>
      </c>
      <c r="D671" s="2">
        <v>42830.048968981479</v>
      </c>
      <c r="E671">
        <v>0</v>
      </c>
    </row>
    <row r="672" spans="2:9" x14ac:dyDescent="0.3">
      <c r="B672" t="s">
        <v>8</v>
      </c>
      <c r="C672" s="1">
        <v>42830.048969444448</v>
      </c>
      <c r="D672" s="2">
        <v>42830.048969444448</v>
      </c>
      <c r="E672">
        <v>207</v>
      </c>
    </row>
    <row r="673" spans="2:5" x14ac:dyDescent="0.3">
      <c r="B673" t="s">
        <v>8</v>
      </c>
      <c r="C673" s="1">
        <v>42830.051358020835</v>
      </c>
      <c r="D673" s="2">
        <v>42830.051358020835</v>
      </c>
      <c r="E673">
        <v>154</v>
      </c>
    </row>
    <row r="674" spans="2:5" x14ac:dyDescent="0.3">
      <c r="B674" t="s">
        <v>8</v>
      </c>
      <c r="C674" s="1">
        <v>42830.053139583331</v>
      </c>
      <c r="D674" s="2">
        <v>42830.053139583331</v>
      </c>
      <c r="E674">
        <v>9</v>
      </c>
    </row>
    <row r="675" spans="2:5" x14ac:dyDescent="0.3">
      <c r="B675" t="s">
        <v>8</v>
      </c>
      <c r="C675" s="1">
        <v>42830.053252083337</v>
      </c>
      <c r="D675" s="2">
        <v>42830.053252083337</v>
      </c>
      <c r="E675">
        <v>0</v>
      </c>
    </row>
    <row r="676" spans="2:5" x14ac:dyDescent="0.3">
      <c r="B676" t="s">
        <v>8</v>
      </c>
      <c r="C676" s="1">
        <v>42830.053252199075</v>
      </c>
      <c r="D676" s="2">
        <v>42830.053252199075</v>
      </c>
      <c r="E676">
        <v>1</v>
      </c>
    </row>
    <row r="677" spans="2:5" x14ac:dyDescent="0.3">
      <c r="B677" t="s">
        <v>8</v>
      </c>
      <c r="C677" s="1">
        <v>42830.053252662037</v>
      </c>
      <c r="D677" s="2">
        <v>42830.053252662037</v>
      </c>
      <c r="E677">
        <v>126</v>
      </c>
    </row>
    <row r="678" spans="2:5" x14ac:dyDescent="0.3">
      <c r="B678" t="s">
        <v>8</v>
      </c>
      <c r="C678" s="1">
        <v>42830.054712418983</v>
      </c>
      <c r="D678" s="2">
        <v>42830.054712418983</v>
      </c>
      <c r="E678">
        <v>116</v>
      </c>
    </row>
    <row r="679" spans="2:5" x14ac:dyDescent="0.3">
      <c r="B679" t="s">
        <v>8</v>
      </c>
      <c r="C679" s="1">
        <v>42830.056062847223</v>
      </c>
      <c r="D679" s="2">
        <v>42830.056062847223</v>
      </c>
      <c r="E679">
        <v>5</v>
      </c>
    </row>
    <row r="680" spans="2:5" x14ac:dyDescent="0.3">
      <c r="B680" t="s">
        <v>8</v>
      </c>
      <c r="C680" s="1">
        <v>42830.056114699073</v>
      </c>
      <c r="D680" s="2">
        <v>42830.056114699073</v>
      </c>
      <c r="E680">
        <v>25</v>
      </c>
    </row>
    <row r="681" spans="2:5" x14ac:dyDescent="0.3">
      <c r="B681" t="s">
        <v>8</v>
      </c>
      <c r="C681" s="1">
        <v>42830.034559756947</v>
      </c>
      <c r="D681" s="2">
        <v>42830.034559756947</v>
      </c>
      <c r="E681">
        <v>52</v>
      </c>
    </row>
    <row r="682" spans="2:5" x14ac:dyDescent="0.3">
      <c r="B682" t="s">
        <v>8</v>
      </c>
      <c r="C682" s="1">
        <v>42830.035151585646</v>
      </c>
      <c r="D682" s="2">
        <v>42830.035151585646</v>
      </c>
      <c r="E682">
        <v>78</v>
      </c>
    </row>
    <row r="683" spans="2:5" x14ac:dyDescent="0.3">
      <c r="B683" t="s">
        <v>8</v>
      </c>
      <c r="C683" s="1">
        <v>42830.257776701386</v>
      </c>
      <c r="D683" s="2">
        <v>42830.257776701386</v>
      </c>
      <c r="E683">
        <v>32</v>
      </c>
    </row>
    <row r="684" spans="2:5" x14ac:dyDescent="0.3">
      <c r="B684" t="s">
        <v>8</v>
      </c>
      <c r="C684" s="1">
        <v>42830.258145636573</v>
      </c>
      <c r="D684" s="2">
        <v>42830.258145636573</v>
      </c>
      <c r="E684">
        <v>28</v>
      </c>
    </row>
    <row r="685" spans="2:5" x14ac:dyDescent="0.3">
      <c r="B685" t="s">
        <v>8</v>
      </c>
      <c r="C685" s="1">
        <v>42830.258470752313</v>
      </c>
      <c r="D685" s="2">
        <v>42830.258470752313</v>
      </c>
      <c r="E685">
        <v>22</v>
      </c>
    </row>
    <row r="686" spans="2:5" x14ac:dyDescent="0.3">
      <c r="B686" t="s">
        <v>8</v>
      </c>
      <c r="C686" s="1">
        <v>42830.258718136574</v>
      </c>
      <c r="D686" s="2">
        <v>42830.258718136574</v>
      </c>
      <c r="E686">
        <v>129</v>
      </c>
    </row>
    <row r="687" spans="2:5" x14ac:dyDescent="0.3">
      <c r="B687" t="s">
        <v>8</v>
      </c>
      <c r="C687" s="1">
        <v>42830.260213078705</v>
      </c>
      <c r="D687" s="2">
        <v>42830.260213078705</v>
      </c>
      <c r="E687">
        <v>17</v>
      </c>
    </row>
    <row r="688" spans="2:5" x14ac:dyDescent="0.3">
      <c r="B688" t="s">
        <v>8</v>
      </c>
      <c r="C688" s="1">
        <v>42830.260414201388</v>
      </c>
      <c r="D688" s="2">
        <v>42830.260414201388</v>
      </c>
      <c r="E688">
        <v>38</v>
      </c>
    </row>
    <row r="689" spans="2:5" x14ac:dyDescent="0.3">
      <c r="B689" t="s">
        <v>8</v>
      </c>
      <c r="C689" s="1">
        <v>42830.260862418982</v>
      </c>
      <c r="D689" s="2">
        <v>42830.260862418982</v>
      </c>
      <c r="E689">
        <v>16</v>
      </c>
    </row>
    <row r="690" spans="2:5" x14ac:dyDescent="0.3">
      <c r="B690" t="s">
        <v>8</v>
      </c>
      <c r="C690" s="1">
        <v>42830.26104690972</v>
      </c>
      <c r="D690" s="2">
        <v>42830.26104690972</v>
      </c>
      <c r="E690">
        <v>274</v>
      </c>
    </row>
    <row r="691" spans="2:5" x14ac:dyDescent="0.3">
      <c r="B691" t="s">
        <v>8</v>
      </c>
      <c r="C691" s="1">
        <v>42830.264219444442</v>
      </c>
      <c r="D691" s="2">
        <v>42830.264219444442</v>
      </c>
      <c r="E691">
        <v>109</v>
      </c>
    </row>
    <row r="692" spans="2:5" x14ac:dyDescent="0.3">
      <c r="B692" t="s">
        <v>8</v>
      </c>
      <c r="C692" s="1">
        <v>42830.265483645831</v>
      </c>
      <c r="D692" s="2">
        <v>42830.265483645831</v>
      </c>
      <c r="E692">
        <v>50</v>
      </c>
    </row>
    <row r="693" spans="2:5" x14ac:dyDescent="0.3">
      <c r="B693" t="s">
        <v>8</v>
      </c>
      <c r="C693" s="1">
        <v>42830.266066585646</v>
      </c>
      <c r="D693" s="2">
        <v>42830.266066585646</v>
      </c>
      <c r="E693">
        <v>75</v>
      </c>
    </row>
    <row r="694" spans="2:5" x14ac:dyDescent="0.3">
      <c r="B694" t="s">
        <v>8</v>
      </c>
      <c r="C694" s="1">
        <v>42830.266934953703</v>
      </c>
      <c r="D694" s="2">
        <v>42830.266934953703</v>
      </c>
      <c r="E694">
        <v>1</v>
      </c>
    </row>
    <row r="695" spans="2:5" x14ac:dyDescent="0.3">
      <c r="B695" t="s">
        <v>8</v>
      </c>
      <c r="C695" s="1">
        <v>42830.26694869213</v>
      </c>
      <c r="D695" s="2">
        <v>42830.26694869213</v>
      </c>
      <c r="E695">
        <v>4</v>
      </c>
    </row>
    <row r="696" spans="2:5" x14ac:dyDescent="0.3">
      <c r="B696" t="s">
        <v>8</v>
      </c>
      <c r="C696" s="1">
        <v>42830.266993865742</v>
      </c>
      <c r="D696" s="2">
        <v>42830.266993865742</v>
      </c>
      <c r="E696">
        <v>0</v>
      </c>
    </row>
    <row r="697" spans="2:5" x14ac:dyDescent="0.3">
      <c r="B697" t="s">
        <v>8</v>
      </c>
      <c r="C697" s="1">
        <v>42830.267002928238</v>
      </c>
      <c r="D697" s="2">
        <v>42830.267002928238</v>
      </c>
      <c r="E697">
        <v>0</v>
      </c>
    </row>
    <row r="698" spans="2:5" x14ac:dyDescent="0.3">
      <c r="B698" t="s">
        <v>8</v>
      </c>
      <c r="C698" s="1">
        <v>42830.267003703702</v>
      </c>
      <c r="D698" s="2">
        <v>42830.267003703702</v>
      </c>
      <c r="E698">
        <v>4</v>
      </c>
    </row>
    <row r="699" spans="2:5" x14ac:dyDescent="0.3">
      <c r="B699" t="s">
        <v>8</v>
      </c>
      <c r="C699" s="1">
        <v>42830.267055902776</v>
      </c>
      <c r="D699" s="2">
        <v>42830.267055902776</v>
      </c>
      <c r="E699">
        <v>145</v>
      </c>
    </row>
    <row r="700" spans="2:5" x14ac:dyDescent="0.3">
      <c r="B700" t="s">
        <v>8</v>
      </c>
      <c r="C700" s="1">
        <v>42830.26873758102</v>
      </c>
      <c r="D700" s="2">
        <v>42830.26873758102</v>
      </c>
      <c r="E700">
        <v>76</v>
      </c>
    </row>
    <row r="701" spans="2:5" x14ac:dyDescent="0.3">
      <c r="B701" t="s">
        <v>8</v>
      </c>
      <c r="C701" s="1">
        <v>42830.269617164355</v>
      </c>
      <c r="D701" s="2">
        <v>42830.269617164355</v>
      </c>
      <c r="E701">
        <v>15</v>
      </c>
    </row>
    <row r="702" spans="2:5" x14ac:dyDescent="0.3">
      <c r="B702" t="s">
        <v>8</v>
      </c>
      <c r="C702" s="1">
        <v>42830.26978263889</v>
      </c>
      <c r="D702" s="2">
        <v>42830.26978263889</v>
      </c>
      <c r="E702">
        <v>0</v>
      </c>
    </row>
    <row r="703" spans="2:5" x14ac:dyDescent="0.3">
      <c r="B703" t="s">
        <v>8</v>
      </c>
      <c r="C703" s="1">
        <v>42830.269783101852</v>
      </c>
      <c r="D703" s="2">
        <v>42830.269783101852</v>
      </c>
      <c r="E703">
        <v>1</v>
      </c>
    </row>
    <row r="704" spans="2:5" x14ac:dyDescent="0.3">
      <c r="B704" t="s">
        <v>8</v>
      </c>
      <c r="C704" s="1">
        <v>42830.269798530091</v>
      </c>
      <c r="D704" s="2">
        <v>42830.269798530091</v>
      </c>
      <c r="E704">
        <v>115</v>
      </c>
    </row>
    <row r="705" spans="2:5" x14ac:dyDescent="0.3">
      <c r="B705" t="s">
        <v>8</v>
      </c>
      <c r="C705" s="1">
        <v>42830.271131979163</v>
      </c>
      <c r="D705" s="2">
        <v>42830.271131979163</v>
      </c>
      <c r="E705">
        <v>76</v>
      </c>
    </row>
    <row r="706" spans="2:5" x14ac:dyDescent="0.3">
      <c r="B706" t="s">
        <v>8</v>
      </c>
      <c r="C706" s="1">
        <v>42830.272012071757</v>
      </c>
      <c r="D706" s="2">
        <v>42830.272012071757</v>
      </c>
      <c r="E706">
        <v>6</v>
      </c>
    </row>
    <row r="707" spans="2:5" x14ac:dyDescent="0.3">
      <c r="B707" t="s">
        <v>8</v>
      </c>
      <c r="C707" s="1">
        <v>42830.272078784721</v>
      </c>
      <c r="D707" s="2">
        <v>42830.272078784721</v>
      </c>
      <c r="E707">
        <v>23</v>
      </c>
    </row>
    <row r="708" spans="2:5" x14ac:dyDescent="0.3">
      <c r="B708" t="s">
        <v>8</v>
      </c>
      <c r="C708" s="1">
        <v>42830.257541168983</v>
      </c>
      <c r="D708" s="2">
        <v>42830.257541168983</v>
      </c>
      <c r="E708">
        <v>0</v>
      </c>
    </row>
    <row r="709" spans="2:5" x14ac:dyDescent="0.3">
      <c r="B709" t="s">
        <v>8</v>
      </c>
      <c r="C709" s="1">
        <v>42830.257541435189</v>
      </c>
      <c r="D709" s="2">
        <v>42830.257541435189</v>
      </c>
      <c r="E709">
        <v>20</v>
      </c>
    </row>
    <row r="710" spans="2:5" x14ac:dyDescent="0.3">
      <c r="B710" t="s">
        <v>8</v>
      </c>
      <c r="C710" s="1">
        <v>42830.812183564813</v>
      </c>
      <c r="D710" s="2">
        <v>42830.812183564813</v>
      </c>
      <c r="E710">
        <v>0</v>
      </c>
    </row>
    <row r="711" spans="2:5" x14ac:dyDescent="0.3">
      <c r="B711" t="s">
        <v>8</v>
      </c>
      <c r="C711" s="1">
        <v>42830.812184606482</v>
      </c>
      <c r="D711" s="2">
        <v>42830.812184606482</v>
      </c>
      <c r="E711">
        <v>18</v>
      </c>
    </row>
    <row r="712" spans="2:5" x14ac:dyDescent="0.3">
      <c r="B712" t="s">
        <v>8</v>
      </c>
      <c r="C712" s="1">
        <v>42830.812385763886</v>
      </c>
      <c r="D712" s="2">
        <v>42830.812385763886</v>
      </c>
      <c r="E712">
        <v>34</v>
      </c>
    </row>
    <row r="713" spans="2:5" x14ac:dyDescent="0.3">
      <c r="B713" t="s">
        <v>8</v>
      </c>
      <c r="C713" s="1">
        <v>42830.812793055557</v>
      </c>
      <c r="D713" s="2">
        <v>42830.812793055557</v>
      </c>
      <c r="E713">
        <v>25</v>
      </c>
    </row>
    <row r="714" spans="2:5" x14ac:dyDescent="0.3">
      <c r="B714" t="s">
        <v>8</v>
      </c>
      <c r="C714" s="1">
        <v>42830.813084525464</v>
      </c>
      <c r="D714" s="2">
        <v>42830.813084525464</v>
      </c>
      <c r="E714">
        <v>20</v>
      </c>
    </row>
    <row r="715" spans="2:5" x14ac:dyDescent="0.3">
      <c r="B715" t="s">
        <v>8</v>
      </c>
      <c r="C715" s="1">
        <v>42830.813317361113</v>
      </c>
      <c r="D715" s="2">
        <v>42830.813317361113</v>
      </c>
      <c r="E715">
        <v>59</v>
      </c>
    </row>
    <row r="716" spans="2:5" x14ac:dyDescent="0.3">
      <c r="B716" t="s">
        <v>8</v>
      </c>
      <c r="C716" s="1">
        <v>42830.813996608798</v>
      </c>
      <c r="D716" s="2">
        <v>42830.813996608798</v>
      </c>
      <c r="E716">
        <v>20</v>
      </c>
    </row>
    <row r="717" spans="2:5" x14ac:dyDescent="0.3">
      <c r="B717" t="s">
        <v>8</v>
      </c>
      <c r="C717" s="1">
        <v>42830.814228819443</v>
      </c>
      <c r="D717" s="2">
        <v>42830.814228819443</v>
      </c>
      <c r="E717">
        <v>51</v>
      </c>
    </row>
    <row r="718" spans="2:5" x14ac:dyDescent="0.3">
      <c r="B718" t="s">
        <v>8</v>
      </c>
      <c r="C718" s="1">
        <v>42830.814818136576</v>
      </c>
      <c r="D718" s="2">
        <v>42830.814818136576</v>
      </c>
      <c r="E718">
        <v>20</v>
      </c>
    </row>
    <row r="719" spans="2:5" x14ac:dyDescent="0.3">
      <c r="B719" t="s">
        <v>8</v>
      </c>
      <c r="C719" s="1">
        <v>42830.818731331019</v>
      </c>
      <c r="D719" s="2">
        <v>42830.818731331019</v>
      </c>
      <c r="E719">
        <v>48</v>
      </c>
    </row>
    <row r="720" spans="2:5" x14ac:dyDescent="0.3">
      <c r="B720" t="s">
        <v>8</v>
      </c>
      <c r="C720" s="1">
        <v>42830.819291585649</v>
      </c>
      <c r="D720" s="2">
        <v>42830.819291585649</v>
      </c>
      <c r="E720">
        <v>73</v>
      </c>
    </row>
    <row r="721" spans="2:5" x14ac:dyDescent="0.3">
      <c r="B721" t="s">
        <v>8</v>
      </c>
      <c r="C721" s="1">
        <v>42830.820132789355</v>
      </c>
      <c r="D721" s="2">
        <v>42830.820132789355</v>
      </c>
      <c r="E721">
        <v>0</v>
      </c>
    </row>
    <row r="722" spans="2:5" x14ac:dyDescent="0.3">
      <c r="B722" t="s">
        <v>8</v>
      </c>
      <c r="C722" s="1">
        <v>42830.820135995367</v>
      </c>
      <c r="D722" s="2">
        <v>42830.820135995367</v>
      </c>
      <c r="E722">
        <v>1</v>
      </c>
    </row>
    <row r="723" spans="2:5" x14ac:dyDescent="0.3">
      <c r="B723" t="s">
        <v>8</v>
      </c>
      <c r="C723" s="1">
        <v>42830.820144097219</v>
      </c>
      <c r="D723" s="2">
        <v>42830.820144097219</v>
      </c>
      <c r="E723">
        <v>0</v>
      </c>
    </row>
    <row r="724" spans="2:5" x14ac:dyDescent="0.3">
      <c r="B724" t="s">
        <v>8</v>
      </c>
      <c r="C724" s="1">
        <v>42830.820147106482</v>
      </c>
      <c r="D724" s="2">
        <v>42830.820147106482</v>
      </c>
      <c r="E724">
        <v>0</v>
      </c>
    </row>
    <row r="725" spans="2:5" x14ac:dyDescent="0.3">
      <c r="B725" t="s">
        <v>8</v>
      </c>
      <c r="C725" s="1">
        <v>42830.839627511574</v>
      </c>
      <c r="D725" s="2">
        <v>42830.839627511574</v>
      </c>
      <c r="E725">
        <v>0</v>
      </c>
    </row>
    <row r="726" spans="2:5" x14ac:dyDescent="0.3">
      <c r="B726" t="s">
        <v>8</v>
      </c>
      <c r="C726" s="1">
        <v>42830.839628009257</v>
      </c>
      <c r="D726" s="2">
        <v>42830.839628009257</v>
      </c>
      <c r="E726">
        <v>20</v>
      </c>
    </row>
    <row r="727" spans="2:5" x14ac:dyDescent="0.3">
      <c r="B727" t="s">
        <v>8</v>
      </c>
      <c r="C727" s="1">
        <v>42830.839859571759</v>
      </c>
      <c r="D727" s="2">
        <v>42830.839859571759</v>
      </c>
      <c r="E727">
        <v>37</v>
      </c>
    </row>
    <row r="728" spans="2:5" x14ac:dyDescent="0.3">
      <c r="B728" t="s">
        <v>8</v>
      </c>
      <c r="C728" s="1">
        <v>42830.840280706019</v>
      </c>
      <c r="D728" s="2">
        <v>42830.840280706019</v>
      </c>
      <c r="E728">
        <v>28</v>
      </c>
    </row>
    <row r="729" spans="2:5" x14ac:dyDescent="0.3">
      <c r="B729" t="s">
        <v>8</v>
      </c>
      <c r="C729" s="1">
        <v>42830.840610266205</v>
      </c>
      <c r="D729" s="2">
        <v>42830.840610266205</v>
      </c>
      <c r="E729">
        <v>32</v>
      </c>
    </row>
    <row r="730" spans="2:5" x14ac:dyDescent="0.3">
      <c r="B730" t="s">
        <v>8</v>
      </c>
      <c r="C730" s="1">
        <v>42830.84098202546</v>
      </c>
      <c r="D730" s="2">
        <v>42830.84098202546</v>
      </c>
      <c r="E730">
        <v>61</v>
      </c>
    </row>
    <row r="731" spans="2:5" x14ac:dyDescent="0.3">
      <c r="B731" t="s">
        <v>8</v>
      </c>
      <c r="C731" s="1">
        <v>42830.841681909726</v>
      </c>
      <c r="D731" s="2">
        <v>42830.841681909726</v>
      </c>
      <c r="E731">
        <v>19</v>
      </c>
    </row>
    <row r="732" spans="2:5" x14ac:dyDescent="0.3">
      <c r="B732" t="s">
        <v>8</v>
      </c>
      <c r="C732" s="1">
        <v>42830.841907326387</v>
      </c>
      <c r="D732" s="2">
        <v>42830.841907326387</v>
      </c>
      <c r="E732">
        <v>196</v>
      </c>
    </row>
    <row r="733" spans="2:5" x14ac:dyDescent="0.3">
      <c r="B733" t="s">
        <v>8</v>
      </c>
      <c r="C733" s="1">
        <v>42830.844169791664</v>
      </c>
      <c r="D733" s="2">
        <v>42830.844169791664</v>
      </c>
      <c r="E733">
        <v>18</v>
      </c>
    </row>
    <row r="734" spans="2:5" x14ac:dyDescent="0.3">
      <c r="B734" t="s">
        <v>8</v>
      </c>
      <c r="C734" s="1">
        <v>42830.844384374999</v>
      </c>
      <c r="D734" s="2">
        <v>42830.844384374999</v>
      </c>
      <c r="E734">
        <v>246</v>
      </c>
    </row>
    <row r="735" spans="2:5" x14ac:dyDescent="0.3">
      <c r="B735" t="s">
        <v>8</v>
      </c>
      <c r="C735" s="1">
        <v>42830.84722476852</v>
      </c>
      <c r="D735" s="2">
        <v>42830.84722476852</v>
      </c>
      <c r="E735">
        <v>36</v>
      </c>
    </row>
    <row r="736" spans="2:5" x14ac:dyDescent="0.3">
      <c r="B736" t="s">
        <v>8</v>
      </c>
      <c r="C736" s="1">
        <v>42830.847649340278</v>
      </c>
      <c r="D736" s="2">
        <v>42830.847649340278</v>
      </c>
      <c r="E736">
        <v>56</v>
      </c>
    </row>
    <row r="737" spans="2:5" x14ac:dyDescent="0.3">
      <c r="B737" t="s">
        <v>8</v>
      </c>
      <c r="C737" s="1">
        <v>42830.848294016207</v>
      </c>
      <c r="D737" s="2">
        <v>42830.848294016207</v>
      </c>
      <c r="E737">
        <v>88</v>
      </c>
    </row>
    <row r="738" spans="2:5" x14ac:dyDescent="0.3">
      <c r="B738" t="s">
        <v>8</v>
      </c>
      <c r="C738" s="1">
        <v>42830.849306793978</v>
      </c>
      <c r="D738" s="2">
        <v>42830.849306793978</v>
      </c>
      <c r="E738">
        <v>0</v>
      </c>
    </row>
    <row r="739" spans="2:5" x14ac:dyDescent="0.3">
      <c r="B739" t="s">
        <v>8</v>
      </c>
      <c r="C739" s="1">
        <v>42830.849313541665</v>
      </c>
      <c r="D739" s="2">
        <v>42830.849313541665</v>
      </c>
      <c r="E739">
        <v>0</v>
      </c>
    </row>
    <row r="740" spans="2:5" x14ac:dyDescent="0.3">
      <c r="B740" t="s">
        <v>8</v>
      </c>
      <c r="C740" s="1">
        <v>42830.849314664352</v>
      </c>
      <c r="D740" s="2">
        <v>42830.849314664352</v>
      </c>
      <c r="E740">
        <v>0</v>
      </c>
    </row>
    <row r="741" spans="2:5" x14ac:dyDescent="0.3">
      <c r="B741" t="s">
        <v>8</v>
      </c>
      <c r="C741" s="1">
        <v>42830.849314895837</v>
      </c>
      <c r="D741" s="2">
        <v>42830.849314895837</v>
      </c>
      <c r="E741">
        <v>0</v>
      </c>
    </row>
    <row r="742" spans="2:5" x14ac:dyDescent="0.3">
      <c r="B742" t="s">
        <v>8</v>
      </c>
      <c r="C742" s="1">
        <v>42830.849315081017</v>
      </c>
      <c r="D742" s="2">
        <v>42830.849315081017</v>
      </c>
      <c r="E742">
        <v>1</v>
      </c>
    </row>
    <row r="743" spans="2:5" x14ac:dyDescent="0.3">
      <c r="B743" t="s">
        <v>8</v>
      </c>
      <c r="C743" s="1">
        <v>42830.849318055552</v>
      </c>
      <c r="D743" s="2">
        <v>42830.849318055552</v>
      </c>
      <c r="E743">
        <v>159</v>
      </c>
    </row>
    <row r="744" spans="2:5" x14ac:dyDescent="0.3">
      <c r="B744" t="s">
        <v>8</v>
      </c>
      <c r="C744" s="1">
        <v>42830.851163391206</v>
      </c>
      <c r="D744" s="2">
        <v>42830.851163391206</v>
      </c>
      <c r="E744">
        <v>80</v>
      </c>
    </row>
    <row r="745" spans="2:5" x14ac:dyDescent="0.3">
      <c r="B745" t="s">
        <v>8</v>
      </c>
      <c r="C745" s="1">
        <v>42830.852091400462</v>
      </c>
      <c r="D745" s="2">
        <v>42830.852091400462</v>
      </c>
      <c r="E745">
        <v>8</v>
      </c>
    </row>
    <row r="746" spans="2:5" x14ac:dyDescent="0.3">
      <c r="B746" t="s">
        <v>8</v>
      </c>
      <c r="C746" s="1">
        <v>42830.852182754628</v>
      </c>
      <c r="D746" s="2">
        <v>42830.852182754628</v>
      </c>
      <c r="E746">
        <v>0</v>
      </c>
    </row>
    <row r="747" spans="2:5" x14ac:dyDescent="0.3">
      <c r="B747" t="s">
        <v>8</v>
      </c>
      <c r="C747" s="1">
        <v>42830.852182754628</v>
      </c>
      <c r="D747" s="2">
        <v>42830.852182754628</v>
      </c>
      <c r="E747">
        <v>0</v>
      </c>
    </row>
    <row r="748" spans="2:5" x14ac:dyDescent="0.3">
      <c r="B748" t="s">
        <v>8</v>
      </c>
      <c r="C748" s="1">
        <v>42830.852183530093</v>
      </c>
      <c r="D748" s="2">
        <v>42830.852183530093</v>
      </c>
      <c r="E748">
        <v>141</v>
      </c>
    </row>
    <row r="749" spans="2:5" x14ac:dyDescent="0.3">
      <c r="B749" t="s">
        <v>8</v>
      </c>
      <c r="C749" s="1">
        <v>42830.853813229165</v>
      </c>
      <c r="D749" s="2">
        <v>42830.853813229165</v>
      </c>
      <c r="E749">
        <v>80</v>
      </c>
    </row>
    <row r="750" spans="2:5" x14ac:dyDescent="0.3">
      <c r="B750" t="s">
        <v>8</v>
      </c>
      <c r="C750" s="1">
        <v>42830.85473796296</v>
      </c>
      <c r="D750" s="2">
        <v>42830.85473796296</v>
      </c>
      <c r="E750">
        <v>4</v>
      </c>
    </row>
    <row r="751" spans="2:5" x14ac:dyDescent="0.3">
      <c r="B751" t="s">
        <v>8</v>
      </c>
      <c r="C751" s="1">
        <v>42830.854782210648</v>
      </c>
      <c r="D751" s="2">
        <v>42830.854782210648</v>
      </c>
      <c r="E751">
        <v>56</v>
      </c>
    </row>
    <row r="752" spans="2:5" x14ac:dyDescent="0.3">
      <c r="D752" s="2"/>
    </row>
    <row r="753" spans="2:5" x14ac:dyDescent="0.3">
      <c r="B753" t="s">
        <v>8</v>
      </c>
      <c r="C753" s="1">
        <v>42814.429877974537</v>
      </c>
      <c r="D753" s="2">
        <v>42814.429877974537</v>
      </c>
      <c r="E753">
        <v>18</v>
      </c>
    </row>
    <row r="754" spans="2:5" x14ac:dyDescent="0.3">
      <c r="B754" t="s">
        <v>8</v>
      </c>
      <c r="C754" s="1">
        <v>42814.430090590278</v>
      </c>
      <c r="D754" s="2">
        <v>42814.430090590278</v>
      </c>
      <c r="E754">
        <v>27</v>
      </c>
    </row>
    <row r="755" spans="2:5" x14ac:dyDescent="0.3">
      <c r="B755" t="s">
        <v>8</v>
      </c>
      <c r="C755" s="1">
        <v>42814.430399421297</v>
      </c>
      <c r="D755" s="2">
        <v>42814.430399421297</v>
      </c>
      <c r="E755">
        <v>27</v>
      </c>
    </row>
    <row r="756" spans="2:5" x14ac:dyDescent="0.3">
      <c r="B756" t="s">
        <v>8</v>
      </c>
      <c r="C756" s="1">
        <v>42814.430713923612</v>
      </c>
      <c r="D756" s="2">
        <v>42814.430713923612</v>
      </c>
      <c r="E756">
        <v>22</v>
      </c>
    </row>
    <row r="757" spans="2:5" x14ac:dyDescent="0.3">
      <c r="B757" t="s">
        <v>8</v>
      </c>
      <c r="C757" s="1">
        <v>42814.430964699073</v>
      </c>
      <c r="D757" s="2">
        <v>42814.430964699073</v>
      </c>
      <c r="E757">
        <v>59</v>
      </c>
    </row>
    <row r="758" spans="2:5" x14ac:dyDescent="0.3">
      <c r="B758" t="s">
        <v>8</v>
      </c>
      <c r="C758" s="1">
        <v>42814.431653206018</v>
      </c>
      <c r="D758" s="2">
        <v>42814.431653206018</v>
      </c>
      <c r="E758">
        <v>22</v>
      </c>
    </row>
    <row r="759" spans="2:5" x14ac:dyDescent="0.3">
      <c r="B759" t="s">
        <v>8</v>
      </c>
      <c r="C759" s="1">
        <v>42814.431907523147</v>
      </c>
      <c r="D759" s="2">
        <v>42814.431907523147</v>
      </c>
      <c r="E759">
        <v>41</v>
      </c>
    </row>
    <row r="760" spans="2:5" x14ac:dyDescent="0.3">
      <c r="B760" t="s">
        <v>8</v>
      </c>
      <c r="C760" s="1">
        <v>42814.432377546298</v>
      </c>
      <c r="D760" s="2">
        <v>42814.432377546298</v>
      </c>
      <c r="E760">
        <v>20</v>
      </c>
    </row>
    <row r="761" spans="2:5" x14ac:dyDescent="0.3">
      <c r="B761" t="s">
        <v>8</v>
      </c>
      <c r="C761" s="1">
        <v>42814.43260763889</v>
      </c>
      <c r="D761" s="2">
        <v>42814.43260763889</v>
      </c>
      <c r="E761">
        <v>243</v>
      </c>
    </row>
    <row r="762" spans="2:5" x14ac:dyDescent="0.3">
      <c r="B762" t="s">
        <v>8</v>
      </c>
      <c r="C762" s="1">
        <v>42814.435419710651</v>
      </c>
      <c r="D762" s="2">
        <v>42814.435419710651</v>
      </c>
      <c r="E762">
        <v>42</v>
      </c>
    </row>
    <row r="763" spans="2:5" x14ac:dyDescent="0.3">
      <c r="B763" t="s">
        <v>8</v>
      </c>
      <c r="C763" s="1">
        <v>42814.435912962967</v>
      </c>
      <c r="D763" s="2">
        <v>42814.435912962967</v>
      </c>
      <c r="E763">
        <v>105</v>
      </c>
    </row>
    <row r="764" spans="2:5" x14ac:dyDescent="0.3">
      <c r="B764" t="s">
        <v>8</v>
      </c>
      <c r="C764" s="1">
        <v>42814.43712519676</v>
      </c>
      <c r="D764" s="2">
        <v>42814.43712519676</v>
      </c>
      <c r="E764">
        <v>73</v>
      </c>
    </row>
    <row r="765" spans="2:5" x14ac:dyDescent="0.3">
      <c r="B765" t="s">
        <v>8</v>
      </c>
      <c r="C765" s="1">
        <v>42814.437967708334</v>
      </c>
      <c r="D765" s="2">
        <v>42814.437967708334</v>
      </c>
      <c r="E765">
        <v>0</v>
      </c>
    </row>
    <row r="766" spans="2:5" x14ac:dyDescent="0.3">
      <c r="B766" t="s">
        <v>8</v>
      </c>
      <c r="C766" s="1">
        <v>42814.437967858794</v>
      </c>
      <c r="D766" s="2">
        <v>42814.437967858794</v>
      </c>
      <c r="E766">
        <v>146</v>
      </c>
    </row>
    <row r="767" spans="2:5" x14ac:dyDescent="0.3">
      <c r="B767" t="s">
        <v>8</v>
      </c>
      <c r="C767" s="1">
        <v>42814.439658530093</v>
      </c>
      <c r="D767" s="2">
        <v>42814.439658530093</v>
      </c>
      <c r="E767">
        <v>105</v>
      </c>
    </row>
    <row r="768" spans="2:5" x14ac:dyDescent="0.3">
      <c r="B768" t="s">
        <v>8</v>
      </c>
      <c r="C768" s="1">
        <v>42814.440879247682</v>
      </c>
      <c r="D768" s="2">
        <v>42814.440879247682</v>
      </c>
      <c r="E768">
        <v>7</v>
      </c>
    </row>
    <row r="769" spans="2:9" x14ac:dyDescent="0.3">
      <c r="B769" t="s">
        <v>8</v>
      </c>
      <c r="C769" s="1">
        <v>42814.4409590625</v>
      </c>
      <c r="D769" s="2">
        <v>42814.4409590625</v>
      </c>
      <c r="E769">
        <v>132</v>
      </c>
    </row>
    <row r="770" spans="2:9" x14ac:dyDescent="0.3">
      <c r="B770" t="s">
        <v>8</v>
      </c>
      <c r="C770" s="1">
        <v>42814.442481365739</v>
      </c>
      <c r="D770" s="2">
        <v>42814.442481365739</v>
      </c>
      <c r="E770">
        <v>92</v>
      </c>
    </row>
    <row r="771" spans="2:9" x14ac:dyDescent="0.3">
      <c r="B771" t="s">
        <v>8</v>
      </c>
      <c r="C771" s="1">
        <v>42814.443542280096</v>
      </c>
      <c r="D771" s="2">
        <v>42814.443542280096</v>
      </c>
      <c r="E771">
        <v>1</v>
      </c>
    </row>
    <row r="772" spans="2:9" x14ac:dyDescent="0.3">
      <c r="B772" t="s">
        <v>8</v>
      </c>
      <c r="C772" s="1">
        <v>42814.44355517361</v>
      </c>
      <c r="D772" s="2">
        <v>42814.44355517361</v>
      </c>
      <c r="E772">
        <v>1</v>
      </c>
    </row>
    <row r="773" spans="2:9" x14ac:dyDescent="0.3">
      <c r="B773" t="s">
        <v>8</v>
      </c>
      <c r="C773" s="1">
        <v>42814.443570138887</v>
      </c>
      <c r="D773" s="2">
        <v>42814.443570138887</v>
      </c>
      <c r="E773">
        <v>27</v>
      </c>
    </row>
    <row r="774" spans="2:9" x14ac:dyDescent="0.3">
      <c r="B774" t="s">
        <v>8</v>
      </c>
      <c r="C774" s="1">
        <v>42814.443879247687</v>
      </c>
      <c r="D774" s="2">
        <v>42814.443879247687</v>
      </c>
      <c r="E774">
        <v>11</v>
      </c>
      <c r="F774">
        <f>AVERAGE(E753:E823)</f>
        <v>83.394366197183103</v>
      </c>
      <c r="G774">
        <f>STDEV(E753:E823 )</f>
        <v>190.0649872974459</v>
      </c>
      <c r="I774">
        <f>F774+2*G774</f>
        <v>463.5243407920749</v>
      </c>
    </row>
    <row r="775" spans="2:9" x14ac:dyDescent="0.3">
      <c r="B775" t="s">
        <v>8</v>
      </c>
      <c r="C775" s="1">
        <v>42814.444016932874</v>
      </c>
      <c r="D775" s="2">
        <v>42814.444016932874</v>
      </c>
      <c r="E775">
        <v>1128</v>
      </c>
    </row>
    <row r="776" spans="2:9" x14ac:dyDescent="0.3">
      <c r="B776" t="s">
        <v>8</v>
      </c>
      <c r="C776" s="1">
        <v>42814.515151388892</v>
      </c>
      <c r="D776" s="2">
        <v>42814.515151388892</v>
      </c>
      <c r="E776">
        <v>18</v>
      </c>
    </row>
    <row r="777" spans="2:9" x14ac:dyDescent="0.3">
      <c r="B777" t="s">
        <v>8</v>
      </c>
      <c r="C777" s="1">
        <v>42814.515366666667</v>
      </c>
      <c r="D777" s="2">
        <v>42814.515366666667</v>
      </c>
      <c r="E777">
        <v>28</v>
      </c>
    </row>
    <row r="778" spans="2:9" x14ac:dyDescent="0.3">
      <c r="B778" t="s">
        <v>8</v>
      </c>
      <c r="C778" s="1">
        <v>42814.515693900466</v>
      </c>
      <c r="D778" s="2">
        <v>42814.515693900466</v>
      </c>
      <c r="E778">
        <v>26</v>
      </c>
    </row>
    <row r="779" spans="2:9" x14ac:dyDescent="0.3">
      <c r="B779" t="s">
        <v>8</v>
      </c>
      <c r="C779" s="1">
        <v>42814.515985034719</v>
      </c>
      <c r="D779" s="2">
        <v>42814.515985034719</v>
      </c>
      <c r="E779">
        <v>21</v>
      </c>
    </row>
    <row r="780" spans="2:9" x14ac:dyDescent="0.3">
      <c r="B780" t="s">
        <v>8</v>
      </c>
      <c r="C780" s="1">
        <v>42814.516230983798</v>
      </c>
      <c r="D780" s="2">
        <v>42814.516230983798</v>
      </c>
      <c r="E780">
        <v>57</v>
      </c>
    </row>
    <row r="781" spans="2:9" x14ac:dyDescent="0.3">
      <c r="B781" t="s">
        <v>8</v>
      </c>
      <c r="C781" s="1">
        <v>42814.516892210646</v>
      </c>
      <c r="D781" s="2">
        <v>42814.516892210646</v>
      </c>
      <c r="E781">
        <v>19</v>
      </c>
    </row>
    <row r="782" spans="2:9" x14ac:dyDescent="0.3">
      <c r="B782" t="s">
        <v>8</v>
      </c>
      <c r="C782" s="1">
        <v>42814.517118055555</v>
      </c>
      <c r="D782" s="2">
        <v>42814.517118055555</v>
      </c>
      <c r="E782">
        <v>52</v>
      </c>
    </row>
    <row r="783" spans="2:9" x14ac:dyDescent="0.3">
      <c r="B783" t="s">
        <v>8</v>
      </c>
      <c r="C783" s="1">
        <v>42814.517725578706</v>
      </c>
      <c r="D783" s="2">
        <v>42814.517725578706</v>
      </c>
      <c r="E783">
        <v>20</v>
      </c>
    </row>
    <row r="784" spans="2:9" x14ac:dyDescent="0.3">
      <c r="B784" t="s">
        <v>8</v>
      </c>
      <c r="C784" s="1">
        <v>42814.517957025462</v>
      </c>
      <c r="D784" s="2">
        <v>42814.517957025462</v>
      </c>
      <c r="E784">
        <v>237</v>
      </c>
    </row>
    <row r="785" spans="2:5" x14ac:dyDescent="0.3">
      <c r="B785" t="s">
        <v>8</v>
      </c>
      <c r="C785" s="1">
        <v>42814.520704976851</v>
      </c>
      <c r="D785" s="2">
        <v>42814.520704976851</v>
      </c>
      <c r="E785">
        <v>36</v>
      </c>
    </row>
    <row r="786" spans="2:5" x14ac:dyDescent="0.3">
      <c r="B786" t="s">
        <v>8</v>
      </c>
      <c r="C786" s="1">
        <v>42814.521112731483</v>
      </c>
      <c r="D786" s="2">
        <v>42814.521112731483</v>
      </c>
      <c r="E786">
        <v>44</v>
      </c>
    </row>
    <row r="787" spans="2:5" x14ac:dyDescent="0.3">
      <c r="B787" t="s">
        <v>8</v>
      </c>
      <c r="C787" s="1">
        <v>42814.521630520831</v>
      </c>
      <c r="D787" s="2">
        <v>42814.521630520831</v>
      </c>
      <c r="E787">
        <v>54</v>
      </c>
    </row>
    <row r="788" spans="2:5" x14ac:dyDescent="0.3">
      <c r="B788" t="s">
        <v>8</v>
      </c>
      <c r="C788" s="1">
        <v>42814.581947766201</v>
      </c>
      <c r="D788" s="2">
        <v>42814.581947766201</v>
      </c>
      <c r="E788">
        <v>18</v>
      </c>
    </row>
    <row r="789" spans="2:5" x14ac:dyDescent="0.3">
      <c r="B789" t="s">
        <v>8</v>
      </c>
      <c r="C789" s="1">
        <v>42814.582153703705</v>
      </c>
      <c r="D789" s="2">
        <v>42814.582153703705</v>
      </c>
      <c r="E789">
        <v>26</v>
      </c>
    </row>
    <row r="790" spans="2:5" x14ac:dyDescent="0.3">
      <c r="B790" t="s">
        <v>8</v>
      </c>
      <c r="C790" s="1">
        <v>42814.582465624997</v>
      </c>
      <c r="D790" s="2">
        <v>42814.582465624997</v>
      </c>
      <c r="E790">
        <v>43</v>
      </c>
    </row>
    <row r="791" spans="2:5" x14ac:dyDescent="0.3">
      <c r="B791" t="s">
        <v>8</v>
      </c>
      <c r="C791" s="1">
        <v>42814.582971990741</v>
      </c>
      <c r="D791" s="2">
        <v>42814.582971990741</v>
      </c>
      <c r="E791">
        <v>22</v>
      </c>
    </row>
    <row r="792" spans="2:5" x14ac:dyDescent="0.3">
      <c r="B792" t="s">
        <v>8</v>
      </c>
      <c r="C792" s="1">
        <v>42814.583220949076</v>
      </c>
      <c r="D792" s="2">
        <v>42814.583220949076</v>
      </c>
      <c r="E792">
        <v>63</v>
      </c>
    </row>
    <row r="793" spans="2:5" x14ac:dyDescent="0.3">
      <c r="B793" t="s">
        <v>8</v>
      </c>
      <c r="C793" s="1">
        <v>42814.58394945602</v>
      </c>
      <c r="D793" s="2">
        <v>42814.58394945602</v>
      </c>
      <c r="E793">
        <v>22</v>
      </c>
    </row>
    <row r="794" spans="2:5" x14ac:dyDescent="0.3">
      <c r="B794" t="s">
        <v>8</v>
      </c>
      <c r="C794" s="1">
        <v>42814.58420258102</v>
      </c>
      <c r="D794" s="2">
        <v>42814.58420258102</v>
      </c>
      <c r="E794">
        <v>37</v>
      </c>
    </row>
    <row r="795" spans="2:5" x14ac:dyDescent="0.3">
      <c r="B795" t="s">
        <v>8</v>
      </c>
      <c r="C795" s="1">
        <v>42814.584641284724</v>
      </c>
      <c r="D795" s="2">
        <v>42814.584641284724</v>
      </c>
      <c r="E795">
        <v>15</v>
      </c>
    </row>
    <row r="796" spans="2:5" x14ac:dyDescent="0.3">
      <c r="B796" t="s">
        <v>8</v>
      </c>
      <c r="C796" s="1">
        <v>42814.584820717595</v>
      </c>
      <c r="D796" s="2">
        <v>42814.584820717595</v>
      </c>
      <c r="E796">
        <v>239</v>
      </c>
    </row>
    <row r="797" spans="2:5" x14ac:dyDescent="0.3">
      <c r="B797" t="s">
        <v>8</v>
      </c>
      <c r="C797" s="1">
        <v>42814.587593368058</v>
      </c>
      <c r="D797" s="2">
        <v>42814.587593368058</v>
      </c>
      <c r="E797">
        <v>33</v>
      </c>
    </row>
    <row r="798" spans="2:5" x14ac:dyDescent="0.3">
      <c r="B798" t="s">
        <v>8</v>
      </c>
      <c r="C798" s="1">
        <v>42814.587983599537</v>
      </c>
      <c r="D798" s="2">
        <v>42814.587983599537</v>
      </c>
      <c r="E798">
        <v>45</v>
      </c>
    </row>
    <row r="799" spans="2:5" x14ac:dyDescent="0.3">
      <c r="B799" t="s">
        <v>8</v>
      </c>
      <c r="C799" s="1">
        <v>42814.588505821761</v>
      </c>
      <c r="D799" s="2">
        <v>42814.588505821761</v>
      </c>
      <c r="E799">
        <v>70</v>
      </c>
    </row>
    <row r="800" spans="2:5" x14ac:dyDescent="0.3">
      <c r="B800" t="s">
        <v>8</v>
      </c>
      <c r="C800" s="1">
        <v>42814.589307210648</v>
      </c>
      <c r="D800" s="2">
        <v>42814.589307210648</v>
      </c>
      <c r="E800">
        <v>56</v>
      </c>
    </row>
    <row r="801" spans="2:5" x14ac:dyDescent="0.3">
      <c r="B801" t="s">
        <v>8</v>
      </c>
      <c r="C801" s="1">
        <v>42814.58995671296</v>
      </c>
      <c r="D801" s="2">
        <v>42814.58995671296</v>
      </c>
      <c r="E801">
        <v>179</v>
      </c>
    </row>
    <row r="802" spans="2:5" x14ac:dyDescent="0.3">
      <c r="B802" t="s">
        <v>8</v>
      </c>
      <c r="C802" s="1">
        <v>42814.592027314815</v>
      </c>
      <c r="D802" s="2">
        <v>42814.592027314815</v>
      </c>
      <c r="E802">
        <v>106</v>
      </c>
    </row>
    <row r="803" spans="2:5" x14ac:dyDescent="0.3">
      <c r="B803" t="s">
        <v>8</v>
      </c>
      <c r="C803" s="1">
        <v>42814.593258182867</v>
      </c>
      <c r="D803" s="2">
        <v>42814.593258182867</v>
      </c>
      <c r="E803">
        <v>7</v>
      </c>
    </row>
    <row r="804" spans="2:5" x14ac:dyDescent="0.3">
      <c r="B804" t="s">
        <v>8</v>
      </c>
      <c r="C804" s="1">
        <v>42814.593340821761</v>
      </c>
      <c r="D804" s="2">
        <v>42814.593340821761</v>
      </c>
      <c r="E804">
        <v>124</v>
      </c>
    </row>
    <row r="805" spans="2:5" x14ac:dyDescent="0.3">
      <c r="B805" t="s">
        <v>8</v>
      </c>
      <c r="C805" s="1">
        <v>42814.594777349535</v>
      </c>
      <c r="D805" s="2">
        <v>42814.594777349535</v>
      </c>
      <c r="E805">
        <v>0</v>
      </c>
    </row>
    <row r="806" spans="2:5" x14ac:dyDescent="0.3">
      <c r="B806" t="s">
        <v>8</v>
      </c>
      <c r="C806" s="1">
        <v>42814.594777546299</v>
      </c>
      <c r="D806" s="2">
        <v>42814.594777546299</v>
      </c>
      <c r="E806">
        <v>0</v>
      </c>
    </row>
    <row r="807" spans="2:5" x14ac:dyDescent="0.3">
      <c r="B807" t="s">
        <v>8</v>
      </c>
      <c r="C807" s="1">
        <v>42814.594778009261</v>
      </c>
      <c r="D807" s="2">
        <v>42814.594778009261</v>
      </c>
      <c r="E807">
        <v>0</v>
      </c>
    </row>
    <row r="808" spans="2:5" x14ac:dyDescent="0.3">
      <c r="B808" t="s">
        <v>8</v>
      </c>
      <c r="C808" s="1">
        <v>42814.594779513885</v>
      </c>
      <c r="D808" s="2">
        <v>42814.594779513885</v>
      </c>
      <c r="E808">
        <v>9</v>
      </c>
    </row>
    <row r="809" spans="2:5" x14ac:dyDescent="0.3">
      <c r="B809" t="s">
        <v>8</v>
      </c>
      <c r="C809" s="1">
        <v>42814.594879594908</v>
      </c>
      <c r="D809" s="2">
        <v>42814.594879594908</v>
      </c>
      <c r="E809">
        <v>1</v>
      </c>
    </row>
    <row r="810" spans="2:5" x14ac:dyDescent="0.3">
      <c r="B810" t="s">
        <v>8</v>
      </c>
      <c r="C810" s="1">
        <v>42814.594885034719</v>
      </c>
      <c r="D810" s="2">
        <v>42814.594885034719</v>
      </c>
      <c r="E810">
        <v>1139</v>
      </c>
    </row>
    <row r="811" spans="2:5" x14ac:dyDescent="0.3">
      <c r="B811" t="s">
        <v>8</v>
      </c>
      <c r="C811" s="1">
        <v>42814.629281944442</v>
      </c>
      <c r="D811" s="2">
        <v>42814.629281944442</v>
      </c>
      <c r="E811">
        <v>16</v>
      </c>
    </row>
    <row r="812" spans="2:5" x14ac:dyDescent="0.3">
      <c r="B812" t="s">
        <v>8</v>
      </c>
      <c r="C812" s="1">
        <v>42814.629462962963</v>
      </c>
      <c r="D812" s="2">
        <v>42814.629462962963</v>
      </c>
      <c r="E812">
        <v>28</v>
      </c>
    </row>
    <row r="813" spans="2:5" x14ac:dyDescent="0.3">
      <c r="B813" t="s">
        <v>8</v>
      </c>
      <c r="C813" s="1">
        <v>42814.629781018521</v>
      </c>
      <c r="D813" s="2">
        <v>42814.629781018521</v>
      </c>
      <c r="E813">
        <v>50</v>
      </c>
    </row>
    <row r="814" spans="2:5" x14ac:dyDescent="0.3">
      <c r="B814" t="s">
        <v>8</v>
      </c>
      <c r="C814" s="1">
        <v>42814.63036087963</v>
      </c>
      <c r="D814" s="2">
        <v>42814.63036087963</v>
      </c>
      <c r="E814">
        <v>19</v>
      </c>
    </row>
    <row r="815" spans="2:5" x14ac:dyDescent="0.3">
      <c r="B815" t="s">
        <v>8</v>
      </c>
      <c r="C815" s="1">
        <v>42814.630590624998</v>
      </c>
      <c r="D815" s="2">
        <v>42814.630590624998</v>
      </c>
      <c r="E815">
        <v>55</v>
      </c>
    </row>
    <row r="816" spans="2:5" x14ac:dyDescent="0.3">
      <c r="B816" t="s">
        <v>8</v>
      </c>
      <c r="C816" s="1">
        <v>42814.631229513892</v>
      </c>
      <c r="D816" s="2">
        <v>42814.631229513892</v>
      </c>
      <c r="E816">
        <v>16</v>
      </c>
    </row>
    <row r="817" spans="2:5" x14ac:dyDescent="0.3">
      <c r="B817" t="s">
        <v>8</v>
      </c>
      <c r="C817" s="1">
        <v>42814.631413773146</v>
      </c>
      <c r="D817" s="2">
        <v>42814.631413773146</v>
      </c>
      <c r="E817">
        <v>37</v>
      </c>
    </row>
    <row r="818" spans="2:5" x14ac:dyDescent="0.3">
      <c r="B818" t="s">
        <v>8</v>
      </c>
      <c r="C818" s="1">
        <v>42814.631850844904</v>
      </c>
      <c r="D818" s="2">
        <v>42814.631850844904</v>
      </c>
      <c r="E818">
        <v>16</v>
      </c>
    </row>
    <row r="819" spans="2:5" x14ac:dyDescent="0.3">
      <c r="B819" t="s">
        <v>8</v>
      </c>
      <c r="C819" s="1">
        <v>42814.632032719906</v>
      </c>
      <c r="D819" s="2">
        <v>42814.632032719906</v>
      </c>
      <c r="E819">
        <v>287</v>
      </c>
    </row>
    <row r="820" spans="2:5" x14ac:dyDescent="0.3">
      <c r="B820" t="s">
        <v>8</v>
      </c>
      <c r="C820" s="1">
        <v>42814.635357719904</v>
      </c>
      <c r="D820" s="2">
        <v>42814.635357719904</v>
      </c>
      <c r="E820">
        <v>34</v>
      </c>
    </row>
    <row r="821" spans="2:5" x14ac:dyDescent="0.3">
      <c r="B821" t="s">
        <v>8</v>
      </c>
      <c r="C821" s="1">
        <v>42814.635743402781</v>
      </c>
      <c r="D821" s="2">
        <v>42814.635743402781</v>
      </c>
      <c r="E821">
        <v>45</v>
      </c>
    </row>
    <row r="822" spans="2:5" x14ac:dyDescent="0.3">
      <c r="B822" t="s">
        <v>8</v>
      </c>
      <c r="C822" s="1">
        <v>42814.63627091435</v>
      </c>
      <c r="D822" s="2">
        <v>42814.63627091435</v>
      </c>
      <c r="E822">
        <v>72</v>
      </c>
    </row>
    <row r="823" spans="2:5" x14ac:dyDescent="0.3">
      <c r="B823" t="s">
        <v>8</v>
      </c>
      <c r="C823" s="1">
        <v>42814.637102546294</v>
      </c>
      <c r="D823" s="2">
        <v>42814.637102546294</v>
      </c>
      <c r="E823">
        <v>31</v>
      </c>
    </row>
    <row r="824" spans="2:5" x14ac:dyDescent="0.3">
      <c r="D824" s="2"/>
    </row>
    <row r="825" spans="2:5" x14ac:dyDescent="0.3">
      <c r="B825" t="s">
        <v>8</v>
      </c>
      <c r="C825" s="1">
        <v>42749.655060532408</v>
      </c>
      <c r="D825" s="2">
        <v>42749.655060532408</v>
      </c>
      <c r="E825">
        <v>245</v>
      </c>
    </row>
    <row r="826" spans="2:5" x14ac:dyDescent="0.3">
      <c r="B826" t="s">
        <v>8</v>
      </c>
      <c r="C826" s="1">
        <v>42749.657898344907</v>
      </c>
      <c r="D826" s="2">
        <v>42749.657898344907</v>
      </c>
      <c r="E826">
        <v>50</v>
      </c>
    </row>
    <row r="827" spans="2:5" x14ac:dyDescent="0.3">
      <c r="B827" t="s">
        <v>8</v>
      </c>
      <c r="C827" s="1">
        <v>42749.658483101855</v>
      </c>
      <c r="D827" s="2">
        <v>42749.658483101855</v>
      </c>
      <c r="E827">
        <v>212</v>
      </c>
    </row>
    <row r="828" spans="2:5" x14ac:dyDescent="0.3">
      <c r="B828" t="s">
        <v>8</v>
      </c>
      <c r="C828" s="1">
        <v>42749.660937002314</v>
      </c>
      <c r="D828" s="2">
        <v>42749.660937002314</v>
      </c>
      <c r="E828">
        <v>23</v>
      </c>
    </row>
    <row r="829" spans="2:5" x14ac:dyDescent="0.3">
      <c r="B829" t="s">
        <v>8</v>
      </c>
      <c r="C829" s="1">
        <v>42749.6612002662</v>
      </c>
      <c r="D829" s="2">
        <v>42749.6612002662</v>
      </c>
      <c r="E829">
        <v>13</v>
      </c>
    </row>
    <row r="830" spans="2:5" x14ac:dyDescent="0.3">
      <c r="B830" t="s">
        <v>8</v>
      </c>
      <c r="C830" s="1">
        <v>42749.66134366898</v>
      </c>
      <c r="D830" s="2">
        <v>42749.66134366898</v>
      </c>
      <c r="E830">
        <v>142</v>
      </c>
    </row>
    <row r="831" spans="2:5" x14ac:dyDescent="0.3">
      <c r="B831" t="s">
        <v>8</v>
      </c>
      <c r="C831" s="1">
        <v>42749.662993518519</v>
      </c>
      <c r="D831" s="2">
        <v>42749.662993518519</v>
      </c>
      <c r="E831">
        <v>41</v>
      </c>
    </row>
    <row r="832" spans="2:5" x14ac:dyDescent="0.3">
      <c r="B832" t="s">
        <v>8</v>
      </c>
      <c r="C832" s="1">
        <v>42749.663462731478</v>
      </c>
      <c r="D832" s="2">
        <v>42749.663462731478</v>
      </c>
      <c r="E832">
        <v>62</v>
      </c>
    </row>
    <row r="833" spans="2:9" x14ac:dyDescent="0.3">
      <c r="B833" t="s">
        <v>8</v>
      </c>
      <c r="C833" s="1">
        <v>42749.664188657407</v>
      </c>
      <c r="D833" s="2">
        <v>42749.664188657407</v>
      </c>
      <c r="E833">
        <v>126</v>
      </c>
    </row>
    <row r="834" spans="2:9" x14ac:dyDescent="0.3">
      <c r="B834" t="s">
        <v>8</v>
      </c>
      <c r="C834" s="1">
        <v>42749.665643287037</v>
      </c>
      <c r="D834" s="2">
        <v>42749.665643287037</v>
      </c>
      <c r="E834">
        <v>19</v>
      </c>
    </row>
    <row r="835" spans="2:9" x14ac:dyDescent="0.3">
      <c r="B835" t="s">
        <v>8</v>
      </c>
      <c r="C835" s="1">
        <v>42749.665858298613</v>
      </c>
      <c r="D835" s="2">
        <v>42749.665858298613</v>
      </c>
      <c r="E835">
        <v>19</v>
      </c>
    </row>
    <row r="836" spans="2:9" x14ac:dyDescent="0.3">
      <c r="B836" t="s">
        <v>8</v>
      </c>
      <c r="C836" s="1">
        <v>42749.666086770834</v>
      </c>
      <c r="D836" s="2">
        <v>42749.666086770834</v>
      </c>
      <c r="E836">
        <v>3</v>
      </c>
      <c r="F836">
        <f>AVERAGE(E825:E847)</f>
        <v>109.43478260869566</v>
      </c>
      <c r="G836">
        <f>STDEV(E825:E847 )</f>
        <v>244.26919317666292</v>
      </c>
      <c r="I836">
        <f>F836 + 2*G836</f>
        <v>597.97316896202153</v>
      </c>
    </row>
    <row r="837" spans="2:9" x14ac:dyDescent="0.3">
      <c r="B837" t="s">
        <v>8</v>
      </c>
      <c r="C837" s="1">
        <v>42749.666116435183</v>
      </c>
      <c r="D837" s="2">
        <v>42749.666116435183</v>
      </c>
      <c r="E837">
        <v>135</v>
      </c>
    </row>
    <row r="838" spans="2:9" x14ac:dyDescent="0.3">
      <c r="B838" t="s">
        <v>8</v>
      </c>
      <c r="C838" s="1">
        <v>42749.667682094907</v>
      </c>
      <c r="D838" s="2">
        <v>42749.667682094907</v>
      </c>
      <c r="E838">
        <v>86</v>
      </c>
    </row>
    <row r="839" spans="2:9" x14ac:dyDescent="0.3">
      <c r="B839" t="s">
        <v>8</v>
      </c>
      <c r="C839" s="1">
        <v>42749.668670567131</v>
      </c>
      <c r="D839" s="2">
        <v>42749.668670567131</v>
      </c>
      <c r="E839">
        <v>69</v>
      </c>
    </row>
    <row r="840" spans="2:9" x14ac:dyDescent="0.3">
      <c r="B840" t="s">
        <v>8</v>
      </c>
      <c r="C840" s="1">
        <v>42749.669475960647</v>
      </c>
      <c r="D840" s="2">
        <v>42749.669475960647</v>
      </c>
      <c r="E840">
        <v>8</v>
      </c>
    </row>
    <row r="841" spans="2:9" x14ac:dyDescent="0.3">
      <c r="B841" t="s">
        <v>8</v>
      </c>
      <c r="C841" s="1">
        <v>42749.669562581017</v>
      </c>
      <c r="D841" s="2">
        <v>42749.669562581017</v>
      </c>
      <c r="E841">
        <v>73</v>
      </c>
    </row>
    <row r="842" spans="2:9" x14ac:dyDescent="0.3">
      <c r="B842" t="s">
        <v>8</v>
      </c>
      <c r="C842" s="1">
        <v>42749.670411307867</v>
      </c>
      <c r="D842" s="2">
        <v>42749.670411307867</v>
      </c>
      <c r="E842">
        <v>0</v>
      </c>
    </row>
    <row r="843" spans="2:9" x14ac:dyDescent="0.3">
      <c r="B843" t="s">
        <v>8</v>
      </c>
      <c r="C843" s="1">
        <v>42749.670411840278</v>
      </c>
      <c r="D843" s="2">
        <v>42749.670411840278</v>
      </c>
      <c r="E843">
        <v>0</v>
      </c>
    </row>
    <row r="844" spans="2:9" x14ac:dyDescent="0.3">
      <c r="B844" t="s">
        <v>8</v>
      </c>
      <c r="C844" s="1">
        <v>42749.670411956016</v>
      </c>
      <c r="D844" s="2">
        <v>42749.670411956016</v>
      </c>
      <c r="E844">
        <v>0</v>
      </c>
    </row>
    <row r="845" spans="2:9" x14ac:dyDescent="0.3">
      <c r="B845" t="s">
        <v>8</v>
      </c>
      <c r="C845" s="1">
        <v>42749.670414699074</v>
      </c>
      <c r="D845" s="2">
        <v>42749.670414699074</v>
      </c>
      <c r="E845">
        <v>6</v>
      </c>
    </row>
    <row r="846" spans="2:9" x14ac:dyDescent="0.3">
      <c r="B846" t="s">
        <v>8</v>
      </c>
      <c r="C846" s="1">
        <v>42749.670484340277</v>
      </c>
      <c r="D846" s="2">
        <v>42749.670484340277</v>
      </c>
      <c r="E846">
        <v>1</v>
      </c>
    </row>
    <row r="847" spans="2:9" x14ac:dyDescent="0.3">
      <c r="B847" t="s">
        <v>8</v>
      </c>
      <c r="C847" s="1">
        <v>42749.670489618053</v>
      </c>
      <c r="D847" s="2">
        <v>42749.670489618053</v>
      </c>
      <c r="E847">
        <v>1184</v>
      </c>
    </row>
    <row r="848" spans="2:9" x14ac:dyDescent="0.3">
      <c r="D848" s="2"/>
    </row>
    <row r="849" spans="2:9" x14ac:dyDescent="0.3">
      <c r="B849" t="s">
        <v>8</v>
      </c>
      <c r="C849" s="1">
        <v>42750.746039618054</v>
      </c>
      <c r="D849" s="2">
        <v>42750.746039618054</v>
      </c>
      <c r="E849">
        <v>730</v>
      </c>
    </row>
    <row r="850" spans="2:9" x14ac:dyDescent="0.3">
      <c r="B850" t="s">
        <v>8</v>
      </c>
      <c r="C850" s="1">
        <v>42750.754481944445</v>
      </c>
      <c r="D850" s="2">
        <v>42750.754481944445</v>
      </c>
      <c r="E850">
        <v>80</v>
      </c>
    </row>
    <row r="851" spans="2:9" x14ac:dyDescent="0.3">
      <c r="B851" t="s">
        <v>8</v>
      </c>
      <c r="C851" s="1">
        <v>42750.755414583335</v>
      </c>
      <c r="D851" s="2">
        <v>42750.755414583335</v>
      </c>
      <c r="E851">
        <v>68</v>
      </c>
    </row>
    <row r="852" spans="2:9" x14ac:dyDescent="0.3">
      <c r="B852" t="s">
        <v>8</v>
      </c>
      <c r="C852" s="1">
        <v>42750.756199340278</v>
      </c>
      <c r="D852" s="2">
        <v>42750.756199340278</v>
      </c>
      <c r="E852">
        <v>7</v>
      </c>
    </row>
    <row r="853" spans="2:9" x14ac:dyDescent="0.3">
      <c r="B853" t="s">
        <v>8</v>
      </c>
      <c r="C853" s="1">
        <v>42750.75628321759</v>
      </c>
      <c r="D853" s="2">
        <v>42750.75628321759</v>
      </c>
      <c r="E853">
        <v>67</v>
      </c>
      <c r="F853">
        <f>AVERAGE(E849:E859)</f>
        <v>200</v>
      </c>
      <c r="G853">
        <f>STDEV(E849:E859 )</f>
        <v>377.73535709541409</v>
      </c>
      <c r="I853">
        <f>F853+2*G853</f>
        <v>955.47071419082818</v>
      </c>
    </row>
    <row r="854" spans="2:9" x14ac:dyDescent="0.3">
      <c r="B854" t="s">
        <v>8</v>
      </c>
      <c r="C854" s="1">
        <v>42750.757053900466</v>
      </c>
      <c r="D854" s="2">
        <v>42750.757053900466</v>
      </c>
      <c r="E854">
        <v>67</v>
      </c>
    </row>
    <row r="855" spans="2:9" x14ac:dyDescent="0.3">
      <c r="B855" t="s">
        <v>8</v>
      </c>
      <c r="C855" s="1">
        <v>42750.757833067131</v>
      </c>
      <c r="D855" s="2">
        <v>42750.757833067131</v>
      </c>
      <c r="E855">
        <v>2</v>
      </c>
    </row>
    <row r="856" spans="2:9" x14ac:dyDescent="0.3">
      <c r="B856" t="s">
        <v>8</v>
      </c>
      <c r="C856" s="1">
        <v>42750.757852349539</v>
      </c>
      <c r="D856" s="2">
        <v>42750.757852349539</v>
      </c>
      <c r="E856">
        <v>0</v>
      </c>
    </row>
    <row r="857" spans="2:9" x14ac:dyDescent="0.3">
      <c r="B857" t="s">
        <v>8</v>
      </c>
      <c r="C857" s="1">
        <v>42750.757852662035</v>
      </c>
      <c r="D857" s="2">
        <v>42750.757852662035</v>
      </c>
      <c r="E857">
        <v>20</v>
      </c>
    </row>
    <row r="858" spans="2:9" x14ac:dyDescent="0.3">
      <c r="B858" t="s">
        <v>8</v>
      </c>
      <c r="C858" s="1">
        <v>42750.758088310184</v>
      </c>
      <c r="D858" s="2">
        <v>42750.758088310184</v>
      </c>
      <c r="E858">
        <v>13</v>
      </c>
    </row>
    <row r="859" spans="2:9" x14ac:dyDescent="0.3">
      <c r="B859" t="s">
        <v>8</v>
      </c>
      <c r="C859" s="1">
        <v>42750.758230590276</v>
      </c>
      <c r="D859" s="2">
        <v>42750.758230590276</v>
      </c>
      <c r="E859">
        <v>1146</v>
      </c>
    </row>
    <row r="860" spans="2:9" x14ac:dyDescent="0.3">
      <c r="D860" s="2"/>
    </row>
    <row r="861" spans="2:9" x14ac:dyDescent="0.3">
      <c r="B861" t="s">
        <v>8</v>
      </c>
      <c r="C861" s="1">
        <v>42795.962725081015</v>
      </c>
      <c r="D861" s="2">
        <v>42795.962725081015</v>
      </c>
      <c r="E861">
        <v>1529</v>
      </c>
    </row>
    <row r="862" spans="2:9" x14ac:dyDescent="0.3">
      <c r="B862" t="s">
        <v>8</v>
      </c>
      <c r="C862" s="1">
        <v>42795.980422337961</v>
      </c>
      <c r="D862" s="2">
        <v>42795.980422337961</v>
      </c>
      <c r="E862">
        <v>100</v>
      </c>
      <c r="F862">
        <f>AVERAGE(E861:E864)</f>
        <v>432.25</v>
      </c>
      <c r="G862">
        <f>STDEV(E861:E864 )</f>
        <v>732.31203504152973</v>
      </c>
      <c r="I862">
        <f>F862 + 2*G862</f>
        <v>1896.8740700830595</v>
      </c>
    </row>
    <row r="863" spans="2:9" x14ac:dyDescent="0.3">
      <c r="B863" t="s">
        <v>8</v>
      </c>
      <c r="C863" s="1">
        <v>42795.981577627317</v>
      </c>
      <c r="D863" s="2">
        <v>42795.981577627317</v>
      </c>
      <c r="E863">
        <v>91</v>
      </c>
    </row>
    <row r="864" spans="2:9" x14ac:dyDescent="0.3">
      <c r="B864" t="s">
        <v>8</v>
      </c>
      <c r="C864" s="1">
        <v>42795.982633136577</v>
      </c>
      <c r="D864" s="2">
        <v>42795.982633136577</v>
      </c>
      <c r="E864">
        <v>9</v>
      </c>
    </row>
    <row r="865" spans="2:9" x14ac:dyDescent="0.3">
      <c r="D865" s="2"/>
    </row>
    <row r="866" spans="2:9" x14ac:dyDescent="0.3">
      <c r="B866" t="s">
        <v>8</v>
      </c>
      <c r="C866" s="1">
        <v>42796.047701655094</v>
      </c>
      <c r="D866" s="2">
        <v>42796.047701655094</v>
      </c>
      <c r="E866">
        <v>2035</v>
      </c>
    </row>
    <row r="867" spans="2:9" x14ac:dyDescent="0.3">
      <c r="B867" t="s">
        <v>8</v>
      </c>
      <c r="C867" s="1">
        <v>42796.071257557873</v>
      </c>
      <c r="D867" s="2">
        <v>42796.071257557873</v>
      </c>
      <c r="E867">
        <v>98</v>
      </c>
    </row>
    <row r="868" spans="2:9" x14ac:dyDescent="0.3">
      <c r="B868" t="s">
        <v>8</v>
      </c>
      <c r="C868" s="1">
        <v>42796.072391747686</v>
      </c>
      <c r="D868" s="2">
        <v>42796.072391747686</v>
      </c>
      <c r="E868">
        <v>92</v>
      </c>
    </row>
    <row r="869" spans="2:9" x14ac:dyDescent="0.3">
      <c r="B869" t="s">
        <v>8</v>
      </c>
      <c r="C869" s="1">
        <v>42796.073451585646</v>
      </c>
      <c r="D869" s="2">
        <v>42796.073451585646</v>
      </c>
      <c r="E869">
        <v>11</v>
      </c>
    </row>
    <row r="870" spans="2:9" x14ac:dyDescent="0.3">
      <c r="B870" t="s">
        <v>8</v>
      </c>
      <c r="C870" s="1">
        <v>42796.073578622687</v>
      </c>
      <c r="D870" s="2">
        <v>42796.073578622687</v>
      </c>
      <c r="E870">
        <v>90</v>
      </c>
    </row>
    <row r="871" spans="2:9" x14ac:dyDescent="0.3">
      <c r="B871" t="s">
        <v>8</v>
      </c>
      <c r="C871" s="1">
        <v>42796.074620219908</v>
      </c>
      <c r="D871" s="2">
        <v>42796.074620219908</v>
      </c>
      <c r="E871">
        <v>76</v>
      </c>
    </row>
    <row r="872" spans="2:9" x14ac:dyDescent="0.3">
      <c r="B872" t="s">
        <v>8</v>
      </c>
      <c r="C872" s="1">
        <v>42796.075504942128</v>
      </c>
      <c r="D872" s="2">
        <v>42796.075504942128</v>
      </c>
      <c r="E872">
        <v>2</v>
      </c>
    </row>
    <row r="873" spans="2:9" x14ac:dyDescent="0.3">
      <c r="B873" t="s">
        <v>8</v>
      </c>
      <c r="C873" s="1">
        <v>42796.075528043984</v>
      </c>
      <c r="D873" s="2">
        <v>42796.075528043984</v>
      </c>
      <c r="E873">
        <v>1</v>
      </c>
    </row>
    <row r="874" spans="2:9" x14ac:dyDescent="0.3">
      <c r="B874" t="s">
        <v>8</v>
      </c>
      <c r="C874" s="1">
        <v>42796.075532835646</v>
      </c>
      <c r="D874" s="2">
        <v>42796.075532835646</v>
      </c>
      <c r="E874">
        <v>21</v>
      </c>
    </row>
    <row r="875" spans="2:9" x14ac:dyDescent="0.3">
      <c r="B875" t="s">
        <v>8</v>
      </c>
      <c r="C875" s="1">
        <v>42796.075783831016</v>
      </c>
      <c r="D875" s="2">
        <v>42796.075783831016</v>
      </c>
      <c r="E875">
        <v>12</v>
      </c>
      <c r="F875">
        <f>AVERAGE(E866:E887)</f>
        <v>318.63636363636363</v>
      </c>
      <c r="G875">
        <f>STDEV(E866:E887 )</f>
        <v>639.37570335702469</v>
      </c>
      <c r="I875">
        <f>F875+2*G875</f>
        <v>1597.3877703504131</v>
      </c>
    </row>
    <row r="876" spans="2:9" x14ac:dyDescent="0.3">
      <c r="B876" t="s">
        <v>8</v>
      </c>
      <c r="C876" s="1">
        <v>42796.075920914351</v>
      </c>
      <c r="D876" s="2">
        <v>42796.075920914351</v>
      </c>
      <c r="E876">
        <v>1208</v>
      </c>
    </row>
    <row r="877" spans="2:9" x14ac:dyDescent="0.3">
      <c r="B877" t="s">
        <v>8</v>
      </c>
      <c r="C877" s="1">
        <v>42796.39234189815</v>
      </c>
      <c r="D877" s="2">
        <v>42796.39234189815</v>
      </c>
      <c r="E877">
        <v>1881</v>
      </c>
    </row>
    <row r="878" spans="2:9" x14ac:dyDescent="0.3">
      <c r="B878" t="s">
        <v>8</v>
      </c>
      <c r="C878" s="1">
        <v>42796.414111423612</v>
      </c>
      <c r="D878" s="2">
        <v>42796.414111423612</v>
      </c>
      <c r="E878">
        <v>111</v>
      </c>
    </row>
    <row r="879" spans="2:9" x14ac:dyDescent="0.3">
      <c r="B879" t="s">
        <v>8</v>
      </c>
      <c r="C879" s="1">
        <v>42796.415398344907</v>
      </c>
      <c r="D879" s="2">
        <v>42796.415398344907</v>
      </c>
      <c r="E879">
        <v>0</v>
      </c>
    </row>
    <row r="880" spans="2:9" x14ac:dyDescent="0.3">
      <c r="B880" t="s">
        <v>8</v>
      </c>
      <c r="C880" s="1">
        <v>42796.415399039353</v>
      </c>
      <c r="D880" s="2">
        <v>42796.415399039353</v>
      </c>
      <c r="E880">
        <v>0</v>
      </c>
    </row>
    <row r="881" spans="2:5" x14ac:dyDescent="0.3">
      <c r="B881" t="s">
        <v>8</v>
      </c>
      <c r="C881" s="1">
        <v>42796.415399768521</v>
      </c>
      <c r="D881" s="2">
        <v>42796.415399768521</v>
      </c>
      <c r="E881">
        <v>96</v>
      </c>
    </row>
    <row r="882" spans="2:5" x14ac:dyDescent="0.3">
      <c r="B882" t="s">
        <v>8</v>
      </c>
      <c r="C882" s="1">
        <v>42796.416508414353</v>
      </c>
      <c r="D882" s="2">
        <v>42796.416508414353</v>
      </c>
      <c r="E882">
        <v>0</v>
      </c>
    </row>
    <row r="883" spans="2:5" x14ac:dyDescent="0.3">
      <c r="B883" t="s">
        <v>8</v>
      </c>
      <c r="C883" s="1">
        <v>42796.416508599534</v>
      </c>
      <c r="D883" s="2">
        <v>42796.416508599534</v>
      </c>
      <c r="E883">
        <v>0</v>
      </c>
    </row>
    <row r="884" spans="2:5" x14ac:dyDescent="0.3">
      <c r="B884" t="s">
        <v>8</v>
      </c>
      <c r="C884" s="1">
        <v>42796.416508796297</v>
      </c>
      <c r="D884" s="2">
        <v>42796.416508796297</v>
      </c>
      <c r="E884">
        <v>0</v>
      </c>
    </row>
    <row r="885" spans="2:5" x14ac:dyDescent="0.3">
      <c r="B885" t="s">
        <v>8</v>
      </c>
      <c r="C885" s="1">
        <v>42796.416515856479</v>
      </c>
      <c r="D885" s="2">
        <v>42796.416515856479</v>
      </c>
      <c r="E885">
        <v>0</v>
      </c>
    </row>
    <row r="886" spans="2:5" x14ac:dyDescent="0.3">
      <c r="B886" t="s">
        <v>8</v>
      </c>
      <c r="C886" s="1">
        <v>42796.416516087964</v>
      </c>
      <c r="D886" s="2">
        <v>42796.416516087964</v>
      </c>
      <c r="E886">
        <v>1</v>
      </c>
    </row>
    <row r="887" spans="2:5" ht="15" customHeight="1" x14ac:dyDescent="0.3">
      <c r="B887" t="s">
        <v>8</v>
      </c>
      <c r="C887" s="1">
        <v>42796.416521180552</v>
      </c>
      <c r="D887" s="2">
        <v>42796.416521180552</v>
      </c>
      <c r="E887">
        <v>1275</v>
      </c>
    </row>
    <row r="888" spans="2:5" ht="15" customHeight="1" x14ac:dyDescent="0.3">
      <c r="D888" s="2"/>
    </row>
    <row r="889" spans="2:5" x14ac:dyDescent="0.3">
      <c r="B889" t="s">
        <v>8</v>
      </c>
      <c r="C889" s="1">
        <v>42744.79882491898</v>
      </c>
      <c r="D889" s="2">
        <v>42744.79882491898</v>
      </c>
      <c r="E889">
        <v>197</v>
      </c>
    </row>
    <row r="890" spans="2:5" x14ac:dyDescent="0.3">
      <c r="B890" t="s">
        <v>8</v>
      </c>
      <c r="C890" s="1">
        <v>42744.801104085651</v>
      </c>
      <c r="D890" s="2">
        <v>42744.801104085651</v>
      </c>
      <c r="E890">
        <v>16</v>
      </c>
    </row>
    <row r="891" spans="2:5" x14ac:dyDescent="0.3">
      <c r="B891" t="s">
        <v>8</v>
      </c>
      <c r="C891" s="1">
        <v>42744.801294907411</v>
      </c>
      <c r="D891" s="2">
        <v>42744.801294907411</v>
      </c>
      <c r="E891">
        <v>246</v>
      </c>
    </row>
    <row r="892" spans="2:5" x14ac:dyDescent="0.3">
      <c r="B892" t="s">
        <v>8</v>
      </c>
      <c r="C892" s="1">
        <v>42744.804135763887</v>
      </c>
      <c r="D892" s="2">
        <v>42744.804135763887</v>
      </c>
      <c r="E892">
        <v>16</v>
      </c>
    </row>
    <row r="893" spans="2:5" x14ac:dyDescent="0.3">
      <c r="B893" t="s">
        <v>8</v>
      </c>
      <c r="C893" s="1">
        <v>42744.804324999997</v>
      </c>
      <c r="D893" s="2">
        <v>42744.804324999997</v>
      </c>
      <c r="E893">
        <v>14</v>
      </c>
    </row>
    <row r="894" spans="2:5" x14ac:dyDescent="0.3">
      <c r="B894" t="s">
        <v>8</v>
      </c>
      <c r="C894" s="1">
        <v>42744.804480474537</v>
      </c>
      <c r="D894" s="2">
        <v>42744.804480474537</v>
      </c>
      <c r="E894">
        <v>181</v>
      </c>
    </row>
    <row r="895" spans="2:5" x14ac:dyDescent="0.3">
      <c r="B895" t="s">
        <v>8</v>
      </c>
      <c r="C895" s="1">
        <v>42744.806580671298</v>
      </c>
      <c r="D895" s="2">
        <v>42744.806580671298</v>
      </c>
      <c r="E895">
        <v>23</v>
      </c>
    </row>
    <row r="896" spans="2:5" x14ac:dyDescent="0.3">
      <c r="B896" t="s">
        <v>8</v>
      </c>
      <c r="C896" s="1">
        <v>42744.806845949075</v>
      </c>
      <c r="D896" s="2">
        <v>42744.806845949075</v>
      </c>
      <c r="E896">
        <v>63</v>
      </c>
    </row>
    <row r="897" spans="2:9" x14ac:dyDescent="0.3">
      <c r="B897" t="s">
        <v>8</v>
      </c>
      <c r="C897" s="1">
        <v>42744.807581284724</v>
      </c>
      <c r="D897" s="2">
        <v>42744.807581284724</v>
      </c>
      <c r="E897">
        <v>123</v>
      </c>
    </row>
    <row r="898" spans="2:9" x14ac:dyDescent="0.3">
      <c r="B898" t="s">
        <v>8</v>
      </c>
      <c r="C898" s="1">
        <v>42744.809017164349</v>
      </c>
      <c r="D898" s="2">
        <v>42744.809017164349</v>
      </c>
      <c r="E898">
        <v>28</v>
      </c>
    </row>
    <row r="899" spans="2:9" x14ac:dyDescent="0.3">
      <c r="B899" t="s">
        <v>8</v>
      </c>
      <c r="C899" s="1">
        <v>42744.80934806713</v>
      </c>
      <c r="D899" s="2">
        <v>42744.80934806713</v>
      </c>
      <c r="E899">
        <v>19</v>
      </c>
    </row>
    <row r="900" spans="2:9" x14ac:dyDescent="0.3">
      <c r="B900" t="s">
        <v>8</v>
      </c>
      <c r="C900" s="1">
        <v>42744.809570057871</v>
      </c>
      <c r="D900" s="2">
        <v>42744.809570057871</v>
      </c>
      <c r="E900">
        <v>3</v>
      </c>
    </row>
    <row r="901" spans="2:9" x14ac:dyDescent="0.3">
      <c r="B901" t="s">
        <v>8</v>
      </c>
      <c r="C901" s="1">
        <v>42744.809602893518</v>
      </c>
      <c r="D901" s="2">
        <v>42744.809602893518</v>
      </c>
      <c r="E901">
        <v>140</v>
      </c>
    </row>
    <row r="902" spans="2:9" x14ac:dyDescent="0.3">
      <c r="B902" t="s">
        <v>8</v>
      </c>
      <c r="C902" s="1">
        <v>42744.824029247684</v>
      </c>
      <c r="D902" s="2">
        <v>42744.824029247684</v>
      </c>
      <c r="E902">
        <v>299</v>
      </c>
    </row>
    <row r="903" spans="2:9" x14ac:dyDescent="0.3">
      <c r="B903" t="s">
        <v>8</v>
      </c>
      <c r="C903" s="1">
        <v>42744.827495752317</v>
      </c>
      <c r="D903" s="2">
        <v>42744.827495752317</v>
      </c>
      <c r="E903">
        <v>24</v>
      </c>
    </row>
    <row r="904" spans="2:9" x14ac:dyDescent="0.3">
      <c r="B904" t="s">
        <v>8</v>
      </c>
      <c r="C904" s="1">
        <v>42744.827775775462</v>
      </c>
      <c r="D904" s="2">
        <v>42744.827775775462</v>
      </c>
      <c r="E904">
        <v>260</v>
      </c>
    </row>
    <row r="905" spans="2:9" x14ac:dyDescent="0.3">
      <c r="B905" t="s">
        <v>8</v>
      </c>
      <c r="C905" s="1">
        <v>42744.830783449077</v>
      </c>
      <c r="D905" s="2">
        <v>42744.830783449077</v>
      </c>
      <c r="E905">
        <v>17</v>
      </c>
    </row>
    <row r="906" spans="2:9" x14ac:dyDescent="0.3">
      <c r="B906" t="s">
        <v>8</v>
      </c>
      <c r="C906" s="1">
        <v>42744.830979710649</v>
      </c>
      <c r="D906" s="2">
        <v>42744.830979710649</v>
      </c>
      <c r="E906">
        <v>13</v>
      </c>
    </row>
    <row r="907" spans="2:9" x14ac:dyDescent="0.3">
      <c r="B907" t="s">
        <v>8</v>
      </c>
      <c r="C907" s="1">
        <v>42744.831457210646</v>
      </c>
      <c r="D907" s="2">
        <v>42744.831457210646</v>
      </c>
      <c r="E907">
        <v>226</v>
      </c>
    </row>
    <row r="908" spans="2:9" x14ac:dyDescent="0.3">
      <c r="B908" t="s">
        <v>8</v>
      </c>
      <c r="C908" s="1">
        <v>42744.837757754627</v>
      </c>
      <c r="D908" s="2">
        <v>42744.837757754627</v>
      </c>
      <c r="E908">
        <v>202</v>
      </c>
    </row>
    <row r="909" spans="2:9" x14ac:dyDescent="0.3">
      <c r="B909" t="s">
        <v>8</v>
      </c>
      <c r="C909" s="1">
        <v>42744.840102048613</v>
      </c>
      <c r="D909" s="2">
        <v>42744.840102048613</v>
      </c>
      <c r="E909">
        <v>41</v>
      </c>
    </row>
    <row r="910" spans="2:9" x14ac:dyDescent="0.3">
      <c r="B910" t="s">
        <v>8</v>
      </c>
      <c r="C910" s="1">
        <v>42744.844536840275</v>
      </c>
      <c r="D910" s="2">
        <v>42744.844536840275</v>
      </c>
      <c r="E910">
        <v>201</v>
      </c>
    </row>
    <row r="911" spans="2:9" x14ac:dyDescent="0.3">
      <c r="B911" t="s">
        <v>8</v>
      </c>
      <c r="C911" s="1">
        <v>42744.846854664349</v>
      </c>
      <c r="D911" s="2">
        <v>42744.846854664349</v>
      </c>
      <c r="E911">
        <v>16</v>
      </c>
      <c r="F911">
        <f>AVERAGE(E889:E948)</f>
        <v>113.05</v>
      </c>
      <c r="G911">
        <f>STDEV(E889:E948 )</f>
        <v>178.20873544759391</v>
      </c>
      <c r="I911">
        <f>F911+2*G911</f>
        <v>469.46747089518783</v>
      </c>
    </row>
    <row r="912" spans="2:9" x14ac:dyDescent="0.3">
      <c r="B912" t="s">
        <v>8</v>
      </c>
      <c r="C912" s="1">
        <v>42744.847037928237</v>
      </c>
      <c r="D912" s="2">
        <v>42744.847037928237</v>
      </c>
      <c r="E912">
        <v>244</v>
      </c>
    </row>
    <row r="913" spans="2:5" x14ac:dyDescent="0.3">
      <c r="B913" t="s">
        <v>8</v>
      </c>
      <c r="C913" s="1">
        <v>42744.849872372688</v>
      </c>
      <c r="D913" s="2">
        <v>42744.849872372688</v>
      </c>
      <c r="E913">
        <v>25</v>
      </c>
    </row>
    <row r="914" spans="2:5" x14ac:dyDescent="0.3">
      <c r="B914" t="s">
        <v>8</v>
      </c>
      <c r="C914" s="1">
        <v>42744.850150844904</v>
      </c>
      <c r="D914" s="2">
        <v>42744.850150844904</v>
      </c>
      <c r="E914">
        <v>13</v>
      </c>
    </row>
    <row r="915" spans="2:5" x14ac:dyDescent="0.3">
      <c r="B915" t="s">
        <v>8</v>
      </c>
      <c r="C915" s="1">
        <v>42744.850309606481</v>
      </c>
      <c r="D915" s="2">
        <v>42744.850309606481</v>
      </c>
      <c r="E915">
        <v>167</v>
      </c>
    </row>
    <row r="916" spans="2:5" x14ac:dyDescent="0.3">
      <c r="B916" t="s">
        <v>8</v>
      </c>
      <c r="C916" s="1">
        <v>42744.85224158565</v>
      </c>
      <c r="D916" s="2">
        <v>42744.85224158565</v>
      </c>
      <c r="E916">
        <v>21</v>
      </c>
    </row>
    <row r="917" spans="2:5" x14ac:dyDescent="0.3">
      <c r="B917" t="s">
        <v>8</v>
      </c>
      <c r="C917" s="1">
        <v>42744.852477349537</v>
      </c>
      <c r="D917" s="2">
        <v>42744.852477349537</v>
      </c>
      <c r="E917">
        <v>65</v>
      </c>
    </row>
    <row r="918" spans="2:5" x14ac:dyDescent="0.3">
      <c r="B918" t="s">
        <v>8</v>
      </c>
      <c r="C918" s="1">
        <v>42744.853240081022</v>
      </c>
      <c r="D918" s="2">
        <v>42744.853240081022</v>
      </c>
      <c r="E918">
        <v>125</v>
      </c>
    </row>
    <row r="919" spans="2:5" x14ac:dyDescent="0.3">
      <c r="B919" t="s">
        <v>8</v>
      </c>
      <c r="C919" s="1">
        <v>42744.854685879633</v>
      </c>
      <c r="D919" s="2">
        <v>42744.854685879633</v>
      </c>
      <c r="E919">
        <v>28</v>
      </c>
    </row>
    <row r="920" spans="2:5" x14ac:dyDescent="0.3">
      <c r="B920" t="s">
        <v>8</v>
      </c>
      <c r="C920" s="1">
        <v>42744.855007951388</v>
      </c>
      <c r="D920" s="2">
        <v>42744.855007951388</v>
      </c>
      <c r="E920">
        <v>21</v>
      </c>
    </row>
    <row r="921" spans="2:5" x14ac:dyDescent="0.3">
      <c r="B921" t="s">
        <v>8</v>
      </c>
      <c r="C921" s="1">
        <v>42744.855251886576</v>
      </c>
      <c r="D921" s="2">
        <v>42744.855251886576</v>
      </c>
      <c r="E921">
        <v>2</v>
      </c>
    </row>
    <row r="922" spans="2:5" x14ac:dyDescent="0.3">
      <c r="B922" t="s">
        <v>8</v>
      </c>
      <c r="C922" s="1">
        <v>42744.855275960646</v>
      </c>
      <c r="D922" s="2">
        <v>42744.855275960646</v>
      </c>
      <c r="E922">
        <v>182</v>
      </c>
    </row>
    <row r="923" spans="2:5" x14ac:dyDescent="0.3">
      <c r="B923" t="s">
        <v>8</v>
      </c>
      <c r="C923" s="1">
        <v>42744.857380092595</v>
      </c>
      <c r="D923" s="2">
        <v>42744.857380092595</v>
      </c>
      <c r="E923">
        <v>1234</v>
      </c>
    </row>
    <row r="924" spans="2:5" x14ac:dyDescent="0.3">
      <c r="B924" t="s">
        <v>8</v>
      </c>
      <c r="C924" s="1">
        <v>42744.871664814818</v>
      </c>
      <c r="D924" s="2">
        <v>42744.871664814818</v>
      </c>
      <c r="E924">
        <v>483</v>
      </c>
    </row>
    <row r="925" spans="2:5" x14ac:dyDescent="0.3">
      <c r="B925" t="s">
        <v>8</v>
      </c>
      <c r="C925" s="1">
        <v>42744.895164849535</v>
      </c>
      <c r="D925" s="2">
        <v>42744.895164849535</v>
      </c>
      <c r="E925">
        <v>207</v>
      </c>
    </row>
    <row r="926" spans="2:5" x14ac:dyDescent="0.3">
      <c r="B926" t="s">
        <v>8</v>
      </c>
      <c r="C926" s="1">
        <v>42744.897564467596</v>
      </c>
      <c r="D926" s="2">
        <v>42744.897564467596</v>
      </c>
      <c r="E926">
        <v>22</v>
      </c>
    </row>
    <row r="927" spans="2:5" x14ac:dyDescent="0.3">
      <c r="B927" t="s">
        <v>8</v>
      </c>
      <c r="C927" s="1">
        <v>42744.897813310185</v>
      </c>
      <c r="D927" s="2">
        <v>42744.897813310185</v>
      </c>
      <c r="E927">
        <v>229</v>
      </c>
    </row>
    <row r="928" spans="2:5" x14ac:dyDescent="0.3">
      <c r="B928" t="s">
        <v>8</v>
      </c>
      <c r="C928" s="1">
        <v>42744.900469293978</v>
      </c>
      <c r="D928" s="2">
        <v>42744.900469293978</v>
      </c>
      <c r="E928">
        <v>19</v>
      </c>
    </row>
    <row r="929" spans="2:5" x14ac:dyDescent="0.3">
      <c r="B929" t="s">
        <v>8</v>
      </c>
      <c r="C929" s="1">
        <v>42744.900688541667</v>
      </c>
      <c r="D929" s="2">
        <v>42744.900688541667</v>
      </c>
      <c r="E929">
        <v>13</v>
      </c>
    </row>
    <row r="930" spans="2:5" x14ac:dyDescent="0.3">
      <c r="B930" t="s">
        <v>8</v>
      </c>
      <c r="C930" s="1">
        <v>42744.900844988428</v>
      </c>
      <c r="D930" s="2">
        <v>42744.900844988428</v>
      </c>
      <c r="E930">
        <v>151</v>
      </c>
    </row>
    <row r="931" spans="2:5" x14ac:dyDescent="0.3">
      <c r="B931" t="s">
        <v>8</v>
      </c>
      <c r="C931" s="1">
        <v>42744.902597719905</v>
      </c>
      <c r="D931" s="2">
        <v>42744.902597719905</v>
      </c>
      <c r="E931">
        <v>35</v>
      </c>
    </row>
    <row r="932" spans="2:5" x14ac:dyDescent="0.3">
      <c r="B932" t="s">
        <v>8</v>
      </c>
      <c r="C932" s="1">
        <v>42744.903002430554</v>
      </c>
      <c r="D932" s="2">
        <v>42744.903002430554</v>
      </c>
      <c r="E932">
        <v>63</v>
      </c>
    </row>
    <row r="933" spans="2:5" x14ac:dyDescent="0.3">
      <c r="B933" t="s">
        <v>8</v>
      </c>
      <c r="C933" s="1">
        <v>42744.903730752318</v>
      </c>
      <c r="D933" s="2">
        <v>42744.903730752318</v>
      </c>
      <c r="E933">
        <v>121</v>
      </c>
    </row>
    <row r="934" spans="2:5" x14ac:dyDescent="0.3">
      <c r="B934" t="s">
        <v>8</v>
      </c>
      <c r="C934" s="1">
        <v>42744.905129976854</v>
      </c>
      <c r="D934" s="2">
        <v>42744.905129976854</v>
      </c>
      <c r="E934">
        <v>28</v>
      </c>
    </row>
    <row r="935" spans="2:5" x14ac:dyDescent="0.3">
      <c r="B935" t="s">
        <v>8</v>
      </c>
      <c r="C935" s="1">
        <v>42744.905453391206</v>
      </c>
      <c r="D935" s="2">
        <v>42744.905453391206</v>
      </c>
      <c r="E935">
        <v>19</v>
      </c>
    </row>
    <row r="936" spans="2:5" x14ac:dyDescent="0.3">
      <c r="B936" t="s">
        <v>8</v>
      </c>
      <c r="C936" s="1">
        <v>42744.905677233794</v>
      </c>
      <c r="D936" s="2">
        <v>42744.905677233794</v>
      </c>
      <c r="E936">
        <v>2</v>
      </c>
    </row>
    <row r="937" spans="2:5" x14ac:dyDescent="0.3">
      <c r="B937" t="s">
        <v>8</v>
      </c>
      <c r="C937" s="1">
        <v>42744.909792708335</v>
      </c>
      <c r="D937" s="2">
        <v>42744.909792708335</v>
      </c>
      <c r="E937">
        <v>192</v>
      </c>
    </row>
    <row r="938" spans="2:5" x14ac:dyDescent="0.3">
      <c r="B938" t="s">
        <v>8</v>
      </c>
      <c r="C938" s="1">
        <v>42744.912017476854</v>
      </c>
      <c r="D938" s="2">
        <v>42744.912017476854</v>
      </c>
      <c r="E938">
        <v>23</v>
      </c>
    </row>
    <row r="939" spans="2:5" x14ac:dyDescent="0.3">
      <c r="B939" t="s">
        <v>8</v>
      </c>
      <c r="C939" s="1">
        <v>42744.912286840277</v>
      </c>
      <c r="D939" s="2">
        <v>42744.912286840277</v>
      </c>
      <c r="E939">
        <v>230</v>
      </c>
    </row>
    <row r="940" spans="2:5" x14ac:dyDescent="0.3">
      <c r="B940" t="s">
        <v>8</v>
      </c>
      <c r="C940" s="1">
        <v>42744.914952696759</v>
      </c>
      <c r="D940" s="2">
        <v>42744.914952696759</v>
      </c>
      <c r="E940">
        <v>15</v>
      </c>
    </row>
    <row r="941" spans="2:5" x14ac:dyDescent="0.3">
      <c r="B941" t="s">
        <v>8</v>
      </c>
      <c r="C941" s="1">
        <v>42744.915117476849</v>
      </c>
      <c r="D941" s="2">
        <v>42744.915117476849</v>
      </c>
      <c r="E941">
        <v>14</v>
      </c>
    </row>
    <row r="942" spans="2:5" x14ac:dyDescent="0.3">
      <c r="B942" t="s">
        <v>8</v>
      </c>
      <c r="C942" s="1">
        <v>42744.915285069445</v>
      </c>
      <c r="D942" s="2">
        <v>42744.915285069445</v>
      </c>
      <c r="E942">
        <v>156</v>
      </c>
    </row>
    <row r="943" spans="2:5" x14ac:dyDescent="0.3">
      <c r="B943" t="s">
        <v>8</v>
      </c>
      <c r="C943" s="1">
        <v>42744.917092361109</v>
      </c>
      <c r="D943" s="2">
        <v>42744.917092361109</v>
      </c>
      <c r="E943">
        <v>32</v>
      </c>
    </row>
    <row r="944" spans="2:5" x14ac:dyDescent="0.3">
      <c r="B944" t="s">
        <v>8</v>
      </c>
      <c r="C944" s="1">
        <v>42744.917456944444</v>
      </c>
      <c r="D944" s="2">
        <v>42744.917456944444</v>
      </c>
      <c r="E944">
        <v>65</v>
      </c>
    </row>
    <row r="945" spans="2:9" x14ac:dyDescent="0.3">
      <c r="B945" t="s">
        <v>8</v>
      </c>
      <c r="C945" s="1">
        <v>42744.918206909722</v>
      </c>
      <c r="D945" s="2">
        <v>42744.918206909722</v>
      </c>
      <c r="E945">
        <v>122</v>
      </c>
    </row>
    <row r="946" spans="2:9" x14ac:dyDescent="0.3">
      <c r="B946" t="s">
        <v>8</v>
      </c>
      <c r="C946" s="1">
        <v>42744.919629479169</v>
      </c>
      <c r="D946" s="2">
        <v>42744.919629479169</v>
      </c>
      <c r="E946">
        <v>24</v>
      </c>
    </row>
    <row r="947" spans="2:9" x14ac:dyDescent="0.3">
      <c r="B947" t="s">
        <v>8</v>
      </c>
      <c r="C947" s="1">
        <v>42744.919898645836</v>
      </c>
      <c r="D947" s="2">
        <v>42744.919898645836</v>
      </c>
      <c r="E947">
        <v>19</v>
      </c>
    </row>
    <row r="948" spans="2:9" x14ac:dyDescent="0.3">
      <c r="B948" t="s">
        <v>8</v>
      </c>
      <c r="C948" s="1">
        <v>42744.920119363429</v>
      </c>
      <c r="D948" s="2">
        <v>42744.920119363429</v>
      </c>
      <c r="E948">
        <v>4</v>
      </c>
    </row>
    <row r="949" spans="2:9" x14ac:dyDescent="0.3">
      <c r="D949" s="2"/>
    </row>
    <row r="950" spans="2:9" x14ac:dyDescent="0.3">
      <c r="B950" t="s">
        <v>8</v>
      </c>
      <c r="C950" s="1">
        <v>42745.449464155092</v>
      </c>
      <c r="D950" s="2">
        <v>42745.449464155092</v>
      </c>
      <c r="E950">
        <v>230</v>
      </c>
    </row>
    <row r="951" spans="2:9" x14ac:dyDescent="0.3">
      <c r="B951" t="s">
        <v>8</v>
      </c>
      <c r="C951" s="1">
        <v>42745.452124571762</v>
      </c>
      <c r="D951" s="2">
        <v>42745.452124571762</v>
      </c>
      <c r="E951">
        <v>21</v>
      </c>
    </row>
    <row r="952" spans="2:9" x14ac:dyDescent="0.3">
      <c r="B952" t="s">
        <v>8</v>
      </c>
      <c r="C952" s="1">
        <v>42745.452373067128</v>
      </c>
      <c r="D952" s="2">
        <v>42745.452373067128</v>
      </c>
      <c r="E952">
        <v>320</v>
      </c>
    </row>
    <row r="953" spans="2:9" x14ac:dyDescent="0.3">
      <c r="B953" t="s">
        <v>8</v>
      </c>
      <c r="C953" s="1">
        <v>42745.456080358796</v>
      </c>
      <c r="D953" s="2">
        <v>42745.456080358796</v>
      </c>
      <c r="E953">
        <v>25</v>
      </c>
    </row>
    <row r="954" spans="2:9" x14ac:dyDescent="0.3">
      <c r="B954" t="s">
        <v>8</v>
      </c>
      <c r="C954" s="1">
        <v>42745.456375578702</v>
      </c>
      <c r="D954" s="2">
        <v>42745.456375578702</v>
      </c>
      <c r="E954">
        <v>14</v>
      </c>
    </row>
    <row r="955" spans="2:9" x14ac:dyDescent="0.3">
      <c r="B955" t="s">
        <v>8</v>
      </c>
      <c r="C955" s="1">
        <v>42745.456539317129</v>
      </c>
      <c r="D955" s="2">
        <v>42745.456539317129</v>
      </c>
      <c r="E955">
        <v>197</v>
      </c>
      <c r="F955">
        <f>AVERAGE(E950:E961)</f>
        <v>87.583333333333329</v>
      </c>
      <c r="G955">
        <f>STDEV(E950:E961)</f>
        <v>105.84676602895281</v>
      </c>
      <c r="I955">
        <f>F955+2*G955</f>
        <v>299.27686539123897</v>
      </c>
    </row>
    <row r="956" spans="2:9" x14ac:dyDescent="0.3">
      <c r="B956" t="s">
        <v>8</v>
      </c>
      <c r="C956" s="1">
        <v>42745.458809224539</v>
      </c>
      <c r="D956" s="2">
        <v>42745.458809224539</v>
      </c>
      <c r="E956">
        <v>18</v>
      </c>
    </row>
    <row r="957" spans="2:9" x14ac:dyDescent="0.3">
      <c r="B957" t="s">
        <v>8</v>
      </c>
      <c r="C957" s="1">
        <v>42745.459023923613</v>
      </c>
      <c r="D957" s="2">
        <v>42745.459023923613</v>
      </c>
      <c r="E957">
        <v>65</v>
      </c>
    </row>
    <row r="958" spans="2:9" x14ac:dyDescent="0.3">
      <c r="B958" t="s">
        <v>8</v>
      </c>
      <c r="C958" s="1">
        <v>42745.459778900462</v>
      </c>
      <c r="D958" s="2">
        <v>42745.459778900462</v>
      </c>
      <c r="E958">
        <v>121</v>
      </c>
    </row>
    <row r="959" spans="2:9" x14ac:dyDescent="0.3">
      <c r="B959" t="s">
        <v>8</v>
      </c>
      <c r="C959" s="1">
        <v>42745.461177511577</v>
      </c>
      <c r="D959" s="2">
        <v>42745.461177511577</v>
      </c>
      <c r="E959">
        <v>18</v>
      </c>
    </row>
    <row r="960" spans="2:9" x14ac:dyDescent="0.3">
      <c r="B960" t="s">
        <v>8</v>
      </c>
      <c r="C960" s="1">
        <v>42745.461387615738</v>
      </c>
      <c r="D960" s="2">
        <v>42745.461387615738</v>
      </c>
      <c r="E960">
        <v>20</v>
      </c>
    </row>
    <row r="961" spans="2:9" x14ac:dyDescent="0.3">
      <c r="B961" t="s">
        <v>8</v>
      </c>
      <c r="C961" s="1">
        <v>42745.461610381943</v>
      </c>
      <c r="D961" s="2">
        <v>42745.461610381943</v>
      </c>
      <c r="E961">
        <v>2</v>
      </c>
    </row>
    <row r="962" spans="2:9" x14ac:dyDescent="0.3">
      <c r="D962" s="2"/>
    </row>
    <row r="963" spans="2:9" x14ac:dyDescent="0.3">
      <c r="B963" t="s">
        <v>8</v>
      </c>
      <c r="C963" s="1">
        <v>42746.674720219904</v>
      </c>
      <c r="D963" s="2">
        <v>42746.674720219904</v>
      </c>
      <c r="E963">
        <v>295</v>
      </c>
    </row>
    <row r="964" spans="2:9" x14ac:dyDescent="0.3">
      <c r="B964" t="s">
        <v>8</v>
      </c>
      <c r="C964" s="1">
        <v>42746.678131134257</v>
      </c>
      <c r="D964" s="2">
        <v>42746.678131134257</v>
      </c>
      <c r="E964">
        <v>29</v>
      </c>
    </row>
    <row r="965" spans="2:9" x14ac:dyDescent="0.3">
      <c r="B965" t="s">
        <v>8</v>
      </c>
      <c r="C965" s="1">
        <v>42746.678471990737</v>
      </c>
      <c r="D965" s="2">
        <v>42746.678471990737</v>
      </c>
      <c r="E965">
        <v>415</v>
      </c>
    </row>
    <row r="966" spans="2:9" x14ac:dyDescent="0.3">
      <c r="B966" t="s">
        <v>8</v>
      </c>
      <c r="C966" s="1">
        <v>42746.683274537034</v>
      </c>
      <c r="D966" s="2">
        <v>42746.683274537034</v>
      </c>
      <c r="E966">
        <v>34</v>
      </c>
    </row>
    <row r="967" spans="2:9" x14ac:dyDescent="0.3">
      <c r="B967" t="s">
        <v>8</v>
      </c>
      <c r="C967" s="1">
        <v>42746.683658530092</v>
      </c>
      <c r="D967" s="2">
        <v>42746.683658530092</v>
      </c>
      <c r="E967">
        <v>16</v>
      </c>
    </row>
    <row r="968" spans="2:9" x14ac:dyDescent="0.3">
      <c r="B968" t="s">
        <v>8</v>
      </c>
      <c r="C968" s="1">
        <v>42746.683849224537</v>
      </c>
      <c r="D968" s="2">
        <v>42746.683849224537</v>
      </c>
      <c r="E968">
        <v>306</v>
      </c>
      <c r="F968">
        <f>AVERAGE(E963:E976)</f>
        <v>135.78571428571428</v>
      </c>
      <c r="G968">
        <f>STDEV(E963:E976)</f>
        <v>142.61846820285047</v>
      </c>
      <c r="I968">
        <f>F968+2*G968</f>
        <v>421.02265069141521</v>
      </c>
    </row>
    <row r="969" spans="2:9" x14ac:dyDescent="0.3">
      <c r="B969" t="s">
        <v>8</v>
      </c>
      <c r="C969" s="1">
        <v>42746.687385567129</v>
      </c>
      <c r="D969" s="2">
        <v>42746.687385567129</v>
      </c>
      <c r="E969">
        <v>32</v>
      </c>
    </row>
    <row r="970" spans="2:9" x14ac:dyDescent="0.3">
      <c r="B970" t="s">
        <v>8</v>
      </c>
      <c r="C970" s="1">
        <v>42746.687763888891</v>
      </c>
      <c r="D970" s="2">
        <v>42746.687763888891</v>
      </c>
      <c r="E970">
        <v>67</v>
      </c>
    </row>
    <row r="971" spans="2:9" x14ac:dyDescent="0.3">
      <c r="B971" t="s">
        <v>8</v>
      </c>
      <c r="C971" s="1">
        <v>42746.688540011572</v>
      </c>
      <c r="D971" s="2">
        <v>42746.688540011572</v>
      </c>
      <c r="E971">
        <v>144</v>
      </c>
    </row>
    <row r="972" spans="2:9" x14ac:dyDescent="0.3">
      <c r="B972" t="s">
        <v>8</v>
      </c>
      <c r="C972" s="1">
        <v>42746.690207604166</v>
      </c>
      <c r="D972" s="2">
        <v>42746.690207604166</v>
      </c>
      <c r="E972">
        <v>22</v>
      </c>
    </row>
    <row r="973" spans="2:9" x14ac:dyDescent="0.3">
      <c r="B973" t="s">
        <v>8</v>
      </c>
      <c r="C973" s="1">
        <v>42746.690459456018</v>
      </c>
      <c r="D973" s="2">
        <v>42746.690459456018</v>
      </c>
      <c r="E973">
        <v>22</v>
      </c>
    </row>
    <row r="974" spans="2:9" x14ac:dyDescent="0.3">
      <c r="B974" t="s">
        <v>8</v>
      </c>
      <c r="C974" s="1">
        <v>42746.690717442129</v>
      </c>
      <c r="D974" s="2">
        <v>42746.690717442129</v>
      </c>
      <c r="E974">
        <v>4</v>
      </c>
    </row>
    <row r="975" spans="2:9" x14ac:dyDescent="0.3">
      <c r="B975" t="s">
        <v>8</v>
      </c>
      <c r="C975" s="1">
        <v>42746.690756909724</v>
      </c>
      <c r="D975" s="2">
        <v>42746.690756909724</v>
      </c>
      <c r="E975">
        <v>196</v>
      </c>
    </row>
    <row r="976" spans="2:9" x14ac:dyDescent="0.3">
      <c r="B976" t="s">
        <v>8</v>
      </c>
      <c r="C976" s="1">
        <v>42746.693024155094</v>
      </c>
      <c r="D976" s="2">
        <v>42746.693024155094</v>
      </c>
      <c r="E976">
        <v>319</v>
      </c>
    </row>
    <row r="977" spans="2:5" x14ac:dyDescent="0.3">
      <c r="D977" s="2"/>
    </row>
    <row r="978" spans="2:5" x14ac:dyDescent="0.3">
      <c r="B978" t="s">
        <v>8</v>
      </c>
      <c r="C978" s="1">
        <v>42748.056972025464</v>
      </c>
      <c r="D978" s="2">
        <v>42748.056972025464</v>
      </c>
      <c r="E978">
        <v>212</v>
      </c>
    </row>
    <row r="979" spans="2:5" x14ac:dyDescent="0.3">
      <c r="B979" t="s">
        <v>8</v>
      </c>
      <c r="C979" s="1">
        <v>42748.059427546294</v>
      </c>
      <c r="D979" s="2">
        <v>42748.059427546294</v>
      </c>
      <c r="E979">
        <v>22</v>
      </c>
    </row>
    <row r="980" spans="2:5" x14ac:dyDescent="0.3">
      <c r="B980" t="s">
        <v>8</v>
      </c>
      <c r="C980" s="1">
        <v>42748.059680127313</v>
      </c>
      <c r="D980" s="2">
        <v>42748.059680127313</v>
      </c>
      <c r="E980">
        <v>272</v>
      </c>
    </row>
    <row r="981" spans="2:5" x14ac:dyDescent="0.3">
      <c r="B981" t="s">
        <v>8</v>
      </c>
      <c r="C981" s="1">
        <v>42748.062830405092</v>
      </c>
      <c r="D981" s="2">
        <v>42748.062830405092</v>
      </c>
      <c r="E981">
        <v>14</v>
      </c>
    </row>
    <row r="982" spans="2:5" x14ac:dyDescent="0.3">
      <c r="B982" t="s">
        <v>8</v>
      </c>
      <c r="C982" s="1">
        <v>42748.062993831016</v>
      </c>
      <c r="D982" s="2">
        <v>42748.062993831016</v>
      </c>
      <c r="E982">
        <v>12</v>
      </c>
    </row>
    <row r="983" spans="2:5" x14ac:dyDescent="0.3">
      <c r="B983" t="s">
        <v>8</v>
      </c>
      <c r="C983" s="1">
        <v>42748.063133368058</v>
      </c>
      <c r="D983" s="2">
        <v>42748.063133368058</v>
      </c>
      <c r="E983">
        <v>151</v>
      </c>
    </row>
    <row r="984" spans="2:5" x14ac:dyDescent="0.3">
      <c r="B984" t="s">
        <v>8</v>
      </c>
      <c r="C984" s="1">
        <v>42748.064884490741</v>
      </c>
      <c r="D984" s="2">
        <v>42748.064884490741</v>
      </c>
      <c r="E984">
        <v>27</v>
      </c>
    </row>
    <row r="985" spans="2:5" x14ac:dyDescent="0.3">
      <c r="B985" t="s">
        <v>8</v>
      </c>
      <c r="C985" s="1">
        <v>42748.065200497687</v>
      </c>
      <c r="D985" s="2">
        <v>42748.065200497687</v>
      </c>
      <c r="E985">
        <v>63</v>
      </c>
    </row>
    <row r="986" spans="2:5" x14ac:dyDescent="0.3">
      <c r="B986" t="s">
        <v>8</v>
      </c>
      <c r="C986" s="1">
        <v>42748.065935300925</v>
      </c>
      <c r="D986" s="2">
        <v>42748.065935300925</v>
      </c>
      <c r="E986">
        <v>126</v>
      </c>
    </row>
    <row r="987" spans="2:5" x14ac:dyDescent="0.3">
      <c r="B987" t="s">
        <v>8</v>
      </c>
      <c r="C987" s="1">
        <v>42748.067395104168</v>
      </c>
      <c r="D987" s="2">
        <v>42748.067395104168</v>
      </c>
      <c r="E987">
        <v>17</v>
      </c>
    </row>
    <row r="988" spans="2:5" x14ac:dyDescent="0.3">
      <c r="B988" t="s">
        <v>8</v>
      </c>
      <c r="C988" s="1">
        <v>42748.067584143515</v>
      </c>
      <c r="D988" s="2">
        <v>42748.067584143515</v>
      </c>
      <c r="E988">
        <v>19</v>
      </c>
    </row>
    <row r="989" spans="2:5" x14ac:dyDescent="0.3">
      <c r="B989" t="s">
        <v>8</v>
      </c>
      <c r="C989" s="1">
        <v>42748.067811805558</v>
      </c>
      <c r="D989" s="2">
        <v>42748.067811805558</v>
      </c>
      <c r="E989">
        <v>3</v>
      </c>
    </row>
    <row r="990" spans="2:5" x14ac:dyDescent="0.3">
      <c r="B990" t="s">
        <v>8</v>
      </c>
      <c r="C990" s="1">
        <v>42748.067842013887</v>
      </c>
      <c r="D990" s="2">
        <v>42748.067842013887</v>
      </c>
      <c r="E990">
        <v>2584</v>
      </c>
    </row>
    <row r="991" spans="2:5" x14ac:dyDescent="0.3">
      <c r="B991" t="s">
        <v>8</v>
      </c>
      <c r="C991" s="1">
        <v>42748.097750347224</v>
      </c>
      <c r="D991" s="2">
        <v>42748.097750347224</v>
      </c>
      <c r="E991">
        <v>1274</v>
      </c>
    </row>
    <row r="992" spans="2:5" x14ac:dyDescent="0.3">
      <c r="B992" t="s">
        <v>8</v>
      </c>
      <c r="C992" s="1">
        <v>42748.112499074072</v>
      </c>
      <c r="D992" s="2">
        <v>42748.112499074072</v>
      </c>
      <c r="E992">
        <v>476</v>
      </c>
    </row>
    <row r="993" spans="2:9" x14ac:dyDescent="0.3">
      <c r="B993" t="s">
        <v>8</v>
      </c>
      <c r="C993" s="1">
        <v>42748.650550266204</v>
      </c>
      <c r="D993" s="2">
        <v>42748.650550266204</v>
      </c>
      <c r="E993">
        <v>275</v>
      </c>
    </row>
    <row r="994" spans="2:9" x14ac:dyDescent="0.3">
      <c r="B994" t="s">
        <v>8</v>
      </c>
      <c r="C994" s="1">
        <v>42748.653728391204</v>
      </c>
      <c r="D994" s="2">
        <v>42748.653728391204</v>
      </c>
      <c r="E994">
        <v>31</v>
      </c>
    </row>
    <row r="995" spans="2:9" x14ac:dyDescent="0.3">
      <c r="B995" t="s">
        <v>8</v>
      </c>
      <c r="C995" s="1">
        <v>42748.654097141203</v>
      </c>
      <c r="D995" s="2">
        <v>42748.654097141203</v>
      </c>
      <c r="E995">
        <v>291</v>
      </c>
    </row>
    <row r="996" spans="2:9" x14ac:dyDescent="0.3">
      <c r="B996" t="s">
        <v>8</v>
      </c>
      <c r="C996" s="1">
        <v>42748.657459027774</v>
      </c>
      <c r="D996" s="2">
        <v>42748.657459027774</v>
      </c>
      <c r="E996">
        <v>15</v>
      </c>
      <c r="F996">
        <f>AVERAGE(E978:E1037)</f>
        <v>243.96666666666667</v>
      </c>
      <c r="G996">
        <f>STDEV(E978:E1037 )</f>
        <v>484.01390114042709</v>
      </c>
      <c r="I996">
        <f>F996+2*G996</f>
        <v>1211.9944689475208</v>
      </c>
    </row>
    <row r="997" spans="2:9" x14ac:dyDescent="0.3">
      <c r="B997" t="s">
        <v>8</v>
      </c>
      <c r="C997" s="1">
        <v>42748.65763854167</v>
      </c>
      <c r="D997" s="2">
        <v>42748.65763854167</v>
      </c>
      <c r="E997">
        <v>16</v>
      </c>
    </row>
    <row r="998" spans="2:9" x14ac:dyDescent="0.3">
      <c r="B998" t="s">
        <v>8</v>
      </c>
      <c r="C998" s="1">
        <v>42748.657816238425</v>
      </c>
      <c r="D998" s="2">
        <v>42748.657816238425</v>
      </c>
      <c r="E998">
        <v>165</v>
      </c>
    </row>
    <row r="999" spans="2:9" x14ac:dyDescent="0.3">
      <c r="B999" t="s">
        <v>8</v>
      </c>
      <c r="C999" s="1">
        <v>42748.659723229168</v>
      </c>
      <c r="D999" s="2">
        <v>42748.659723229168</v>
      </c>
      <c r="E999">
        <v>34</v>
      </c>
    </row>
    <row r="1000" spans="2:9" x14ac:dyDescent="0.3">
      <c r="B1000" t="s">
        <v>8</v>
      </c>
      <c r="C1000" s="1">
        <v>42748.660125925926</v>
      </c>
      <c r="D1000" s="2">
        <v>42748.660125925926</v>
      </c>
      <c r="E1000">
        <v>63</v>
      </c>
    </row>
    <row r="1001" spans="2:9" x14ac:dyDescent="0.3">
      <c r="B1001" t="s">
        <v>8</v>
      </c>
      <c r="C1001" s="1">
        <v>42748.66085497685</v>
      </c>
      <c r="D1001" s="2">
        <v>42748.66085497685</v>
      </c>
      <c r="E1001">
        <v>128</v>
      </c>
    </row>
    <row r="1002" spans="2:9" x14ac:dyDescent="0.3">
      <c r="B1002" t="s">
        <v>8</v>
      </c>
      <c r="C1002" s="1">
        <v>42748.662333182867</v>
      </c>
      <c r="D1002" s="2">
        <v>42748.662333182867</v>
      </c>
      <c r="E1002">
        <v>64</v>
      </c>
    </row>
    <row r="1003" spans="2:9" x14ac:dyDescent="0.3">
      <c r="B1003" t="s">
        <v>8</v>
      </c>
      <c r="C1003" s="1">
        <v>42748.663077083336</v>
      </c>
      <c r="D1003" s="2">
        <v>42748.663077083336</v>
      </c>
      <c r="E1003">
        <v>21</v>
      </c>
    </row>
    <row r="1004" spans="2:9" x14ac:dyDescent="0.3">
      <c r="B1004" t="s">
        <v>8</v>
      </c>
      <c r="C1004" s="1">
        <v>42748.663314618054</v>
      </c>
      <c r="D1004" s="2">
        <v>42748.663314618054</v>
      </c>
      <c r="E1004">
        <v>4</v>
      </c>
    </row>
    <row r="1005" spans="2:9" x14ac:dyDescent="0.3">
      <c r="B1005" t="s">
        <v>8</v>
      </c>
      <c r="C1005" s="1">
        <v>42748.663360219907</v>
      </c>
      <c r="D1005" s="2">
        <v>42748.663360219907</v>
      </c>
      <c r="E1005">
        <v>157</v>
      </c>
    </row>
    <row r="1006" spans="2:9" x14ac:dyDescent="0.3">
      <c r="B1006" t="s">
        <v>8</v>
      </c>
      <c r="C1006" s="1">
        <v>42748.665179282405</v>
      </c>
      <c r="D1006" s="2">
        <v>42748.665179282405</v>
      </c>
      <c r="E1006">
        <v>40</v>
      </c>
    </row>
    <row r="1007" spans="2:9" x14ac:dyDescent="0.3">
      <c r="B1007" t="s">
        <v>8</v>
      </c>
      <c r="C1007" s="1">
        <v>42748.665637500002</v>
      </c>
      <c r="D1007" s="2">
        <v>42748.665637500002</v>
      </c>
      <c r="E1007">
        <v>68</v>
      </c>
    </row>
    <row r="1008" spans="2:9" x14ac:dyDescent="0.3">
      <c r="B1008" t="s">
        <v>8</v>
      </c>
      <c r="C1008" s="1">
        <v>42748.666434340281</v>
      </c>
      <c r="D1008" s="2">
        <v>42748.666434340281</v>
      </c>
      <c r="E1008">
        <v>3</v>
      </c>
    </row>
    <row r="1009" spans="2:5" x14ac:dyDescent="0.3">
      <c r="B1009" t="s">
        <v>8</v>
      </c>
      <c r="C1009" s="1">
        <v>42748.666460879627</v>
      </c>
      <c r="D1009" s="2">
        <v>42748.666460879627</v>
      </c>
      <c r="E1009">
        <v>154</v>
      </c>
    </row>
    <row r="1010" spans="2:5" x14ac:dyDescent="0.3">
      <c r="B1010" t="s">
        <v>8</v>
      </c>
      <c r="C1010" s="1">
        <v>42748.668246562498</v>
      </c>
      <c r="D1010" s="2">
        <v>42748.668246562498</v>
      </c>
      <c r="E1010">
        <v>68</v>
      </c>
    </row>
    <row r="1011" spans="2:5" x14ac:dyDescent="0.3">
      <c r="B1011" t="s">
        <v>8</v>
      </c>
      <c r="C1011" s="1">
        <v>42748.669028321761</v>
      </c>
      <c r="D1011" s="2">
        <v>42748.669028321761</v>
      </c>
      <c r="E1011">
        <v>2</v>
      </c>
    </row>
    <row r="1012" spans="2:5" x14ac:dyDescent="0.3">
      <c r="B1012" t="s">
        <v>8</v>
      </c>
      <c r="C1012" s="1">
        <v>42748.669056597224</v>
      </c>
      <c r="D1012" s="2">
        <v>42748.669056597224</v>
      </c>
      <c r="E1012">
        <v>1682</v>
      </c>
    </row>
    <row r="1013" spans="2:5" x14ac:dyDescent="0.3">
      <c r="B1013" t="s">
        <v>8</v>
      </c>
      <c r="C1013" s="1">
        <v>42748.878186458336</v>
      </c>
      <c r="D1013" s="2">
        <v>42748.878186458336</v>
      </c>
      <c r="E1013">
        <v>322</v>
      </c>
    </row>
    <row r="1014" spans="2:5" x14ac:dyDescent="0.3">
      <c r="B1014" t="s">
        <v>8</v>
      </c>
      <c r="C1014" s="1">
        <v>42748.881922719906</v>
      </c>
      <c r="D1014" s="2">
        <v>42748.881922719906</v>
      </c>
      <c r="E1014">
        <v>113</v>
      </c>
    </row>
    <row r="1015" spans="2:5" x14ac:dyDescent="0.3">
      <c r="B1015" t="s">
        <v>8</v>
      </c>
      <c r="C1015" s="1">
        <v>42748.883229780091</v>
      </c>
      <c r="D1015" s="2">
        <v>42748.883229780091</v>
      </c>
      <c r="E1015">
        <v>405</v>
      </c>
    </row>
    <row r="1016" spans="2:5" x14ac:dyDescent="0.3">
      <c r="B1016" t="s">
        <v>8</v>
      </c>
      <c r="C1016" s="1">
        <v>42748.887924224538</v>
      </c>
      <c r="D1016" s="2">
        <v>42748.887924224538</v>
      </c>
      <c r="E1016">
        <v>23</v>
      </c>
    </row>
    <row r="1017" spans="2:5" x14ac:dyDescent="0.3">
      <c r="B1017" t="s">
        <v>8</v>
      </c>
      <c r="C1017" s="1">
        <v>42748.888189004632</v>
      </c>
      <c r="D1017" s="2">
        <v>42748.888189004632</v>
      </c>
      <c r="E1017">
        <v>15</v>
      </c>
    </row>
    <row r="1018" spans="2:5" x14ac:dyDescent="0.3">
      <c r="B1018" t="s">
        <v>8</v>
      </c>
      <c r="C1018" s="1">
        <v>42748.88836744213</v>
      </c>
      <c r="D1018" s="2">
        <v>42748.88836744213</v>
      </c>
      <c r="E1018">
        <v>320</v>
      </c>
    </row>
    <row r="1019" spans="2:5" x14ac:dyDescent="0.3">
      <c r="B1019" t="s">
        <v>8</v>
      </c>
      <c r="C1019" s="1">
        <v>42748.89206539352</v>
      </c>
      <c r="D1019" s="2">
        <v>42748.89206539352</v>
      </c>
      <c r="E1019">
        <v>67</v>
      </c>
    </row>
    <row r="1020" spans="2:5" x14ac:dyDescent="0.3">
      <c r="B1020" t="s">
        <v>8</v>
      </c>
      <c r="C1020" s="1">
        <v>42748.892844178241</v>
      </c>
      <c r="D1020" s="2">
        <v>42748.892844178241</v>
      </c>
      <c r="E1020">
        <v>72</v>
      </c>
    </row>
    <row r="1021" spans="2:5" x14ac:dyDescent="0.3">
      <c r="B1021" t="s">
        <v>8</v>
      </c>
      <c r="C1021" s="1">
        <v>42748.893677233798</v>
      </c>
      <c r="D1021" s="2">
        <v>42748.893677233798</v>
      </c>
      <c r="E1021">
        <v>139</v>
      </c>
    </row>
    <row r="1022" spans="2:5" x14ac:dyDescent="0.3">
      <c r="B1022" t="s">
        <v>8</v>
      </c>
      <c r="C1022" s="1">
        <v>42748.895287349536</v>
      </c>
      <c r="D1022" s="2">
        <v>42748.895287349536</v>
      </c>
      <c r="E1022">
        <v>63</v>
      </c>
    </row>
    <row r="1023" spans="2:5" x14ac:dyDescent="0.3">
      <c r="B1023" t="s">
        <v>8</v>
      </c>
      <c r="C1023" s="1">
        <v>42748.896009456017</v>
      </c>
      <c r="D1023" s="2">
        <v>42748.896009456017</v>
      </c>
      <c r="E1023">
        <v>21</v>
      </c>
    </row>
    <row r="1024" spans="2:5" x14ac:dyDescent="0.3">
      <c r="B1024" t="s">
        <v>8</v>
      </c>
      <c r="C1024" s="1">
        <v>42748.896256793982</v>
      </c>
      <c r="D1024" s="2">
        <v>42748.896256793982</v>
      </c>
      <c r="E1024">
        <v>3</v>
      </c>
    </row>
    <row r="1025" spans="2:5" x14ac:dyDescent="0.3">
      <c r="B1025" t="s">
        <v>8</v>
      </c>
      <c r="C1025" s="1">
        <v>42748.896295949075</v>
      </c>
      <c r="D1025" s="2">
        <v>42748.896295949075</v>
      </c>
      <c r="E1025">
        <v>205</v>
      </c>
    </row>
    <row r="1026" spans="2:5" x14ac:dyDescent="0.3">
      <c r="B1026" t="s">
        <v>8</v>
      </c>
      <c r="C1026" s="1">
        <v>42748.898669907408</v>
      </c>
      <c r="D1026" s="2">
        <v>42748.898669907408</v>
      </c>
      <c r="E1026">
        <v>282</v>
      </c>
    </row>
    <row r="1027" spans="2:5" x14ac:dyDescent="0.3">
      <c r="B1027" t="s">
        <v>8</v>
      </c>
      <c r="C1027" s="1">
        <v>42748.901940358795</v>
      </c>
      <c r="D1027" s="2">
        <v>42748.901940358795</v>
      </c>
      <c r="E1027">
        <v>68</v>
      </c>
    </row>
    <row r="1028" spans="2:5" x14ac:dyDescent="0.3">
      <c r="B1028" t="s">
        <v>8</v>
      </c>
      <c r="C1028" s="1">
        <v>42748.902726851855</v>
      </c>
      <c r="D1028" s="2">
        <v>42748.902726851855</v>
      </c>
      <c r="E1028">
        <v>2</v>
      </c>
    </row>
    <row r="1029" spans="2:5" x14ac:dyDescent="0.3">
      <c r="B1029" t="s">
        <v>8</v>
      </c>
      <c r="C1029" s="1">
        <v>42748.902753738425</v>
      </c>
      <c r="D1029" s="2">
        <v>42748.902753738425</v>
      </c>
      <c r="E1029">
        <v>313</v>
      </c>
    </row>
    <row r="1030" spans="2:5" x14ac:dyDescent="0.3">
      <c r="B1030" t="s">
        <v>8</v>
      </c>
      <c r="C1030" s="1">
        <v>42748.906367326388</v>
      </c>
      <c r="D1030" s="2">
        <v>42748.906367326388</v>
      </c>
      <c r="E1030">
        <v>66</v>
      </c>
    </row>
    <row r="1031" spans="2:5" x14ac:dyDescent="0.3">
      <c r="B1031" t="s">
        <v>8</v>
      </c>
      <c r="C1031" s="1">
        <v>42748.907134108798</v>
      </c>
      <c r="D1031" s="2">
        <v>42748.907134108798</v>
      </c>
      <c r="E1031">
        <v>3</v>
      </c>
    </row>
    <row r="1032" spans="2:5" x14ac:dyDescent="0.3">
      <c r="B1032" t="s">
        <v>8</v>
      </c>
      <c r="C1032" s="1">
        <v>42748.907175497683</v>
      </c>
      <c r="D1032" s="2">
        <v>42748.907175497683</v>
      </c>
      <c r="E1032">
        <v>1209</v>
      </c>
    </row>
    <row r="1033" spans="2:5" x14ac:dyDescent="0.3">
      <c r="B1033" t="s">
        <v>8</v>
      </c>
      <c r="C1033" s="1">
        <v>42748.92115829861</v>
      </c>
      <c r="D1033" s="2">
        <v>42748.92115829861</v>
      </c>
      <c r="E1033">
        <v>0</v>
      </c>
    </row>
    <row r="1034" spans="2:5" x14ac:dyDescent="0.3">
      <c r="B1034" t="s">
        <v>8</v>
      </c>
      <c r="C1034" s="1">
        <v>42748.921158530095</v>
      </c>
      <c r="D1034" s="2">
        <v>42748.921158530095</v>
      </c>
      <c r="E1034">
        <v>2</v>
      </c>
    </row>
    <row r="1035" spans="2:5" x14ac:dyDescent="0.3">
      <c r="B1035" t="s">
        <v>8</v>
      </c>
      <c r="C1035" s="1">
        <v>42748.921187268519</v>
      </c>
      <c r="D1035" s="2">
        <v>42748.921187268519</v>
      </c>
      <c r="E1035">
        <v>15</v>
      </c>
    </row>
    <row r="1036" spans="2:5" x14ac:dyDescent="0.3">
      <c r="B1036" t="s">
        <v>8</v>
      </c>
      <c r="C1036" s="1">
        <v>42748.921357905092</v>
      </c>
      <c r="D1036" s="2">
        <v>42748.921357905092</v>
      </c>
      <c r="E1036">
        <v>1776</v>
      </c>
    </row>
    <row r="1037" spans="2:5" x14ac:dyDescent="0.3">
      <c r="B1037" t="s">
        <v>8</v>
      </c>
      <c r="C1037" s="1">
        <v>42748.941916550924</v>
      </c>
      <c r="D1037" s="2">
        <v>42748.941916550924</v>
      </c>
      <c r="E1037">
        <v>581</v>
      </c>
    </row>
    <row r="1038" spans="2:5" x14ac:dyDescent="0.3">
      <c r="D1038" s="2"/>
    </row>
    <row r="1039" spans="2:5" x14ac:dyDescent="0.3">
      <c r="B1039" t="s">
        <v>8</v>
      </c>
      <c r="C1039" s="1">
        <v>42815.322130520835</v>
      </c>
      <c r="D1039" s="2">
        <v>42815.322130520835</v>
      </c>
      <c r="E1039">
        <v>19</v>
      </c>
    </row>
    <row r="1040" spans="2:5" x14ac:dyDescent="0.3">
      <c r="B1040" t="s">
        <v>8</v>
      </c>
      <c r="C1040" s="1">
        <v>42815.322358252313</v>
      </c>
      <c r="D1040" s="2">
        <v>42815.322358252313</v>
      </c>
      <c r="E1040">
        <v>27</v>
      </c>
    </row>
    <row r="1041" spans="2:5" x14ac:dyDescent="0.3">
      <c r="B1041" t="s">
        <v>8</v>
      </c>
      <c r="C1041" s="1">
        <v>42815.322669560184</v>
      </c>
      <c r="D1041" s="2">
        <v>42815.322669560184</v>
      </c>
      <c r="E1041">
        <v>75</v>
      </c>
    </row>
    <row r="1042" spans="2:5" x14ac:dyDescent="0.3">
      <c r="B1042" t="s">
        <v>8</v>
      </c>
      <c r="C1042" s="1">
        <v>42815.323536539348</v>
      </c>
      <c r="D1042" s="2">
        <v>42815.323536539348</v>
      </c>
      <c r="E1042">
        <v>18</v>
      </c>
    </row>
    <row r="1043" spans="2:5" x14ac:dyDescent="0.3">
      <c r="B1043" t="s">
        <v>8</v>
      </c>
      <c r="C1043" s="1">
        <v>42815.323744594905</v>
      </c>
      <c r="D1043" s="2">
        <v>42815.323744594905</v>
      </c>
      <c r="E1043">
        <v>47</v>
      </c>
    </row>
    <row r="1044" spans="2:5" x14ac:dyDescent="0.3">
      <c r="B1044" t="s">
        <v>8</v>
      </c>
      <c r="C1044" s="1">
        <v>42815.324289085649</v>
      </c>
      <c r="D1044" s="2">
        <v>42815.324289085649</v>
      </c>
      <c r="E1044">
        <v>15</v>
      </c>
    </row>
    <row r="1045" spans="2:5" x14ac:dyDescent="0.3">
      <c r="B1045" t="s">
        <v>8</v>
      </c>
      <c r="C1045" s="1">
        <v>42815.324457407405</v>
      </c>
      <c r="D1045" s="2">
        <v>42815.324457407405</v>
      </c>
      <c r="E1045">
        <v>34</v>
      </c>
    </row>
    <row r="1046" spans="2:5" x14ac:dyDescent="0.3">
      <c r="B1046" t="s">
        <v>8</v>
      </c>
      <c r="C1046" s="1">
        <v>42815.324860532404</v>
      </c>
      <c r="D1046" s="2">
        <v>42815.324860532404</v>
      </c>
      <c r="E1046">
        <v>14</v>
      </c>
    </row>
    <row r="1047" spans="2:5" x14ac:dyDescent="0.3">
      <c r="B1047" t="s">
        <v>8</v>
      </c>
      <c r="C1047" s="1">
        <v>42815.32502152778</v>
      </c>
      <c r="D1047" s="2">
        <v>42815.32502152778</v>
      </c>
      <c r="E1047">
        <v>231</v>
      </c>
    </row>
    <row r="1048" spans="2:5" x14ac:dyDescent="0.3">
      <c r="B1048" t="s">
        <v>8</v>
      </c>
      <c r="C1048" s="1">
        <v>42815.327694756947</v>
      </c>
      <c r="D1048" s="2">
        <v>42815.327694756947</v>
      </c>
      <c r="E1048">
        <v>42</v>
      </c>
    </row>
    <row r="1049" spans="2:5" x14ac:dyDescent="0.3">
      <c r="B1049" t="s">
        <v>8</v>
      </c>
      <c r="C1049" s="1">
        <v>42815.328176736111</v>
      </c>
      <c r="D1049" s="2">
        <v>42815.328176736111</v>
      </c>
      <c r="E1049">
        <v>44</v>
      </c>
    </row>
    <row r="1050" spans="2:5" x14ac:dyDescent="0.3">
      <c r="B1050" t="s">
        <v>8</v>
      </c>
      <c r="C1050" s="1">
        <v>42815.328690856484</v>
      </c>
      <c r="D1050" s="2">
        <v>42815.328690856484</v>
      </c>
      <c r="E1050">
        <v>72</v>
      </c>
    </row>
    <row r="1051" spans="2:5" x14ac:dyDescent="0.3">
      <c r="B1051" t="s">
        <v>8</v>
      </c>
      <c r="C1051" s="1">
        <v>42815.32951635417</v>
      </c>
      <c r="D1051" s="2">
        <v>42815.32951635417</v>
      </c>
      <c r="E1051">
        <v>1</v>
      </c>
    </row>
    <row r="1052" spans="2:5" x14ac:dyDescent="0.3">
      <c r="B1052" t="s">
        <v>8</v>
      </c>
      <c r="C1052" s="1">
        <v>42815.329534062497</v>
      </c>
      <c r="D1052" s="2">
        <v>42815.329534062497</v>
      </c>
      <c r="E1052">
        <v>142</v>
      </c>
    </row>
    <row r="1053" spans="2:5" x14ac:dyDescent="0.3">
      <c r="B1053" t="s">
        <v>8</v>
      </c>
      <c r="C1053" s="1">
        <v>42815.331177083332</v>
      </c>
      <c r="D1053" s="2">
        <v>42815.331177083332</v>
      </c>
      <c r="E1053">
        <v>0</v>
      </c>
    </row>
    <row r="1054" spans="2:5" x14ac:dyDescent="0.3">
      <c r="B1054" t="s">
        <v>8</v>
      </c>
      <c r="C1054" s="1">
        <v>42815.331178043984</v>
      </c>
      <c r="D1054" s="2">
        <v>42815.331178043984</v>
      </c>
      <c r="E1054">
        <v>7</v>
      </c>
    </row>
    <row r="1055" spans="2:5" x14ac:dyDescent="0.3">
      <c r="B1055" t="s">
        <v>8</v>
      </c>
      <c r="C1055" s="1">
        <v>42815.331251307871</v>
      </c>
      <c r="D1055" s="2">
        <v>42815.331251307871</v>
      </c>
      <c r="E1055">
        <v>309</v>
      </c>
    </row>
    <row r="1056" spans="2:5" x14ac:dyDescent="0.3">
      <c r="B1056" t="s">
        <v>8</v>
      </c>
      <c r="C1056" s="1">
        <v>42815.334828437502</v>
      </c>
      <c r="D1056" s="2">
        <v>42815.334828437502</v>
      </c>
      <c r="E1056">
        <v>0</v>
      </c>
    </row>
    <row r="1057" spans="2:5" x14ac:dyDescent="0.3">
      <c r="B1057" t="s">
        <v>8</v>
      </c>
      <c r="C1057" s="1">
        <v>42815.334829479165</v>
      </c>
      <c r="D1057" s="2">
        <v>42815.334829479165</v>
      </c>
      <c r="E1057">
        <v>1</v>
      </c>
    </row>
    <row r="1058" spans="2:5" x14ac:dyDescent="0.3">
      <c r="B1058" t="s">
        <v>8</v>
      </c>
      <c r="C1058" s="1">
        <v>42815.334840277777</v>
      </c>
      <c r="D1058" s="2">
        <v>42815.334840277777</v>
      </c>
      <c r="E1058">
        <v>0</v>
      </c>
    </row>
    <row r="1059" spans="2:5" x14ac:dyDescent="0.3">
      <c r="B1059" t="s">
        <v>8</v>
      </c>
      <c r="C1059" s="1">
        <v>42815.334840312498</v>
      </c>
      <c r="D1059" s="2">
        <v>42815.334840312498</v>
      </c>
      <c r="E1059">
        <v>0</v>
      </c>
    </row>
    <row r="1060" spans="2:5" x14ac:dyDescent="0.3">
      <c r="B1060" t="s">
        <v>8</v>
      </c>
      <c r="C1060" s="1">
        <v>42815.334841469907</v>
      </c>
      <c r="D1060" s="2">
        <v>42815.334841469907</v>
      </c>
      <c r="E1060">
        <v>0</v>
      </c>
    </row>
    <row r="1061" spans="2:5" x14ac:dyDescent="0.3">
      <c r="B1061" t="s">
        <v>8</v>
      </c>
      <c r="C1061" s="1">
        <v>42815.334848576385</v>
      </c>
      <c r="D1061" s="2">
        <v>42815.334848576385</v>
      </c>
      <c r="E1061">
        <v>1060</v>
      </c>
    </row>
    <row r="1062" spans="2:5" x14ac:dyDescent="0.3">
      <c r="B1062" t="s">
        <v>8</v>
      </c>
      <c r="C1062" s="1">
        <v>42815.405615543983</v>
      </c>
      <c r="D1062" s="2">
        <v>42815.405615543983</v>
      </c>
      <c r="E1062">
        <v>17</v>
      </c>
    </row>
    <row r="1063" spans="2:5" x14ac:dyDescent="0.3">
      <c r="B1063" t="s">
        <v>8</v>
      </c>
      <c r="C1063" s="1">
        <v>42815.405819293985</v>
      </c>
      <c r="D1063" s="2">
        <v>42815.405819293985</v>
      </c>
      <c r="E1063">
        <v>28</v>
      </c>
    </row>
    <row r="1064" spans="2:5" x14ac:dyDescent="0.3">
      <c r="B1064" t="s">
        <v>8</v>
      </c>
      <c r="C1064" s="1">
        <v>42815.406139120372</v>
      </c>
      <c r="D1064" s="2">
        <v>42815.406139120372</v>
      </c>
      <c r="E1064">
        <v>27</v>
      </c>
    </row>
    <row r="1065" spans="2:5" x14ac:dyDescent="0.3">
      <c r="B1065" t="s">
        <v>8</v>
      </c>
      <c r="C1065" s="1">
        <v>42815.406451620373</v>
      </c>
      <c r="D1065" s="2">
        <v>42815.406451620373</v>
      </c>
      <c r="E1065">
        <v>20</v>
      </c>
    </row>
    <row r="1066" spans="2:5" x14ac:dyDescent="0.3">
      <c r="B1066" t="s">
        <v>8</v>
      </c>
      <c r="C1066" s="1">
        <v>42815.406689201387</v>
      </c>
      <c r="D1066" s="2">
        <v>42815.406689201387</v>
      </c>
      <c r="E1066">
        <v>61</v>
      </c>
    </row>
    <row r="1067" spans="2:5" x14ac:dyDescent="0.3">
      <c r="B1067" t="s">
        <v>8</v>
      </c>
      <c r="C1067" s="1">
        <v>42815.407385451392</v>
      </c>
      <c r="D1067" s="2">
        <v>42815.407385451392</v>
      </c>
      <c r="E1067">
        <v>18</v>
      </c>
    </row>
    <row r="1068" spans="2:5" x14ac:dyDescent="0.3">
      <c r="B1068" t="s">
        <v>8</v>
      </c>
      <c r="C1068" s="1">
        <v>42815.407593981479</v>
      </c>
      <c r="D1068" s="2">
        <v>42815.407593981479</v>
      </c>
      <c r="E1068">
        <v>36</v>
      </c>
    </row>
    <row r="1069" spans="2:5" x14ac:dyDescent="0.3">
      <c r="B1069" t="s">
        <v>8</v>
      </c>
      <c r="C1069" s="1">
        <v>42815.408016932874</v>
      </c>
      <c r="D1069" s="2">
        <v>42815.408016932874</v>
      </c>
      <c r="E1069">
        <v>17</v>
      </c>
    </row>
    <row r="1070" spans="2:5" x14ac:dyDescent="0.3">
      <c r="B1070" t="s">
        <v>8</v>
      </c>
      <c r="C1070" s="1">
        <v>42815.40821292824</v>
      </c>
      <c r="D1070" s="2">
        <v>42815.40821292824</v>
      </c>
      <c r="E1070">
        <v>235</v>
      </c>
    </row>
    <row r="1071" spans="2:5" x14ac:dyDescent="0.3">
      <c r="B1071" t="s">
        <v>8</v>
      </c>
      <c r="C1071" s="1">
        <v>42815.410930127313</v>
      </c>
      <c r="D1071" s="2">
        <v>42815.410930127313</v>
      </c>
      <c r="E1071">
        <v>55</v>
      </c>
    </row>
    <row r="1072" spans="2:5" x14ac:dyDescent="0.3">
      <c r="B1072" t="s">
        <v>8</v>
      </c>
      <c r="C1072" s="1">
        <v>42815.411567627314</v>
      </c>
      <c r="D1072" s="2">
        <v>42815.411567627314</v>
      </c>
      <c r="E1072">
        <v>762</v>
      </c>
    </row>
    <row r="1073" spans="2:9" x14ac:dyDescent="0.3">
      <c r="B1073" t="s">
        <v>8</v>
      </c>
      <c r="C1073" s="1">
        <v>42815.420384456018</v>
      </c>
      <c r="D1073" s="2">
        <v>42815.420384456018</v>
      </c>
      <c r="E1073">
        <v>74</v>
      </c>
    </row>
    <row r="1074" spans="2:9" x14ac:dyDescent="0.3">
      <c r="B1074" t="s">
        <v>8</v>
      </c>
      <c r="C1074" s="1">
        <v>42815.421244942132</v>
      </c>
      <c r="D1074" s="2">
        <v>42815.421244942132</v>
      </c>
      <c r="E1074">
        <v>1</v>
      </c>
      <c r="F1074">
        <f>AVERAGE(E1039:E1107)</f>
        <v>150.56521739130434</v>
      </c>
      <c r="G1074">
        <f>STDEV(E1039:E1107 )</f>
        <v>424.89592075973246</v>
      </c>
      <c r="I1074">
        <f>F1074+2*G1074</f>
        <v>1000.3570589107693</v>
      </c>
    </row>
    <row r="1075" spans="2:9" x14ac:dyDescent="0.3">
      <c r="B1075" t="s">
        <v>8</v>
      </c>
      <c r="C1075" s="1">
        <v>42815.421257141206</v>
      </c>
      <c r="D1075" s="2">
        <v>42815.421257141206</v>
      </c>
      <c r="E1075">
        <v>158</v>
      </c>
    </row>
    <row r="1076" spans="2:9" x14ac:dyDescent="0.3">
      <c r="B1076" t="s">
        <v>8</v>
      </c>
      <c r="C1076" s="1">
        <v>42815.423084988426</v>
      </c>
      <c r="D1076" s="2">
        <v>42815.423084988426</v>
      </c>
      <c r="E1076">
        <v>107</v>
      </c>
    </row>
    <row r="1077" spans="2:9" x14ac:dyDescent="0.3">
      <c r="B1077" t="s">
        <v>8</v>
      </c>
      <c r="C1077" s="1">
        <v>42815.424320833336</v>
      </c>
      <c r="D1077" s="2">
        <v>42815.424320833336</v>
      </c>
      <c r="E1077">
        <v>7</v>
      </c>
    </row>
    <row r="1078" spans="2:9" x14ac:dyDescent="0.3">
      <c r="B1078" t="s">
        <v>8</v>
      </c>
      <c r="C1078" s="1">
        <v>42815.424409409723</v>
      </c>
      <c r="D1078" s="2">
        <v>42815.424409409723</v>
      </c>
      <c r="E1078">
        <v>133</v>
      </c>
    </row>
    <row r="1079" spans="2:9" x14ac:dyDescent="0.3">
      <c r="B1079" t="s">
        <v>8</v>
      </c>
      <c r="C1079" s="1">
        <v>42815.425943206021</v>
      </c>
      <c r="D1079" s="2">
        <v>42815.425943206021</v>
      </c>
      <c r="E1079">
        <v>92</v>
      </c>
    </row>
    <row r="1080" spans="2:9" x14ac:dyDescent="0.3">
      <c r="B1080" t="s">
        <v>8</v>
      </c>
      <c r="C1080" s="1">
        <v>42815.427013425928</v>
      </c>
      <c r="D1080" s="2">
        <v>42815.427013425928</v>
      </c>
      <c r="E1080">
        <v>1</v>
      </c>
    </row>
    <row r="1081" spans="2:9" x14ac:dyDescent="0.3">
      <c r="B1081" t="s">
        <v>8</v>
      </c>
      <c r="C1081" s="1">
        <v>42815.427025196761</v>
      </c>
      <c r="D1081" s="2">
        <v>42815.427025196761</v>
      </c>
      <c r="E1081">
        <v>0</v>
      </c>
    </row>
    <row r="1082" spans="2:9" x14ac:dyDescent="0.3">
      <c r="B1082" t="s">
        <v>8</v>
      </c>
      <c r="C1082" s="1">
        <v>42815.42702534722</v>
      </c>
      <c r="D1082" s="2">
        <v>42815.42702534722</v>
      </c>
      <c r="E1082">
        <v>21</v>
      </c>
    </row>
    <row r="1083" spans="2:9" x14ac:dyDescent="0.3">
      <c r="B1083" t="s">
        <v>8</v>
      </c>
      <c r="C1083" s="1">
        <v>42815.427262500001</v>
      </c>
      <c r="D1083" s="2">
        <v>42815.427262500001</v>
      </c>
      <c r="E1083">
        <v>15</v>
      </c>
    </row>
    <row r="1084" spans="2:9" x14ac:dyDescent="0.3">
      <c r="B1084" t="s">
        <v>8</v>
      </c>
      <c r="C1084" s="1">
        <v>42815.427440590276</v>
      </c>
      <c r="D1084" s="2">
        <v>42815.427440590276</v>
      </c>
      <c r="E1084">
        <v>1132</v>
      </c>
    </row>
    <row r="1085" spans="2:9" x14ac:dyDescent="0.3">
      <c r="B1085" t="s">
        <v>8</v>
      </c>
      <c r="C1085" s="1">
        <v>42815.456052395835</v>
      </c>
      <c r="D1085" s="2">
        <v>42815.456052395835</v>
      </c>
      <c r="E1085">
        <v>59</v>
      </c>
    </row>
    <row r="1086" spans="2:9" x14ac:dyDescent="0.3">
      <c r="B1086" t="s">
        <v>8</v>
      </c>
      <c r="C1086" s="1">
        <v>42815.456734918982</v>
      </c>
      <c r="D1086" s="2">
        <v>42815.456734918982</v>
      </c>
      <c r="E1086">
        <v>28</v>
      </c>
    </row>
    <row r="1087" spans="2:9" x14ac:dyDescent="0.3">
      <c r="B1087" t="s">
        <v>8</v>
      </c>
      <c r="C1087" s="1">
        <v>42815.457053703707</v>
      </c>
      <c r="D1087" s="2">
        <v>42815.457053703707</v>
      </c>
      <c r="E1087">
        <v>26</v>
      </c>
    </row>
    <row r="1088" spans="2:9" x14ac:dyDescent="0.3">
      <c r="B1088" t="s">
        <v>8</v>
      </c>
      <c r="C1088" s="1">
        <v>42815.457360613429</v>
      </c>
      <c r="D1088" s="2">
        <v>42815.457360613429</v>
      </c>
      <c r="E1088">
        <v>20</v>
      </c>
    </row>
    <row r="1089" spans="2:5" x14ac:dyDescent="0.3">
      <c r="B1089" t="s">
        <v>8</v>
      </c>
      <c r="C1089" s="1">
        <v>42815.457589548612</v>
      </c>
      <c r="D1089" s="2">
        <v>42815.457589548612</v>
      </c>
      <c r="E1089">
        <v>54</v>
      </c>
    </row>
    <row r="1090" spans="2:5" x14ac:dyDescent="0.3">
      <c r="B1090" t="s">
        <v>8</v>
      </c>
      <c r="C1090" s="1">
        <v>42815.458212881946</v>
      </c>
      <c r="D1090" s="2">
        <v>42815.458212881946</v>
      </c>
      <c r="E1090">
        <v>19</v>
      </c>
    </row>
    <row r="1091" spans="2:5" x14ac:dyDescent="0.3">
      <c r="B1091" t="s">
        <v>8</v>
      </c>
      <c r="C1091" s="1">
        <v>42815.458428275466</v>
      </c>
      <c r="D1091" s="2">
        <v>42815.458428275466</v>
      </c>
      <c r="E1091">
        <v>39</v>
      </c>
    </row>
    <row r="1092" spans="2:5" x14ac:dyDescent="0.3">
      <c r="B1092" t="s">
        <v>8</v>
      </c>
      <c r="C1092" s="1">
        <v>42815.458880289349</v>
      </c>
      <c r="D1092" s="2">
        <v>42815.458880289349</v>
      </c>
      <c r="E1092">
        <v>17</v>
      </c>
    </row>
    <row r="1093" spans="2:5" x14ac:dyDescent="0.3">
      <c r="B1093" t="s">
        <v>8</v>
      </c>
      <c r="C1093" s="1">
        <v>42815.459083564812</v>
      </c>
      <c r="D1093" s="2">
        <v>42815.459083564812</v>
      </c>
      <c r="E1093">
        <v>230</v>
      </c>
    </row>
    <row r="1094" spans="2:5" x14ac:dyDescent="0.3">
      <c r="B1094" t="s">
        <v>8</v>
      </c>
      <c r="C1094" s="1">
        <v>42815.461739930557</v>
      </c>
      <c r="D1094" s="2">
        <v>42815.461739930557</v>
      </c>
      <c r="E1094">
        <v>34</v>
      </c>
    </row>
    <row r="1095" spans="2:5" x14ac:dyDescent="0.3">
      <c r="B1095" t="s">
        <v>8</v>
      </c>
      <c r="C1095" s="1">
        <v>42815.462134756941</v>
      </c>
      <c r="D1095" s="2">
        <v>42815.462134756941</v>
      </c>
      <c r="E1095">
        <v>50</v>
      </c>
    </row>
    <row r="1096" spans="2:5" x14ac:dyDescent="0.3">
      <c r="B1096" t="s">
        <v>8</v>
      </c>
      <c r="C1096" s="1">
        <v>42815.462710381944</v>
      </c>
      <c r="D1096" s="2">
        <v>42815.462710381944</v>
      </c>
      <c r="E1096">
        <v>66</v>
      </c>
    </row>
    <row r="1097" spans="2:5" x14ac:dyDescent="0.3">
      <c r="B1097" t="s">
        <v>8</v>
      </c>
      <c r="C1097" s="1">
        <v>42815.463477048608</v>
      </c>
      <c r="D1097" s="2">
        <v>42815.463477048608</v>
      </c>
      <c r="E1097">
        <v>115</v>
      </c>
    </row>
    <row r="1098" spans="2:5" x14ac:dyDescent="0.3">
      <c r="B1098" t="s">
        <v>8</v>
      </c>
      <c r="C1098" s="1">
        <v>42815.464812303238</v>
      </c>
      <c r="D1098" s="2">
        <v>42815.464812303238</v>
      </c>
      <c r="E1098">
        <v>3017</v>
      </c>
    </row>
    <row r="1099" spans="2:5" x14ac:dyDescent="0.3">
      <c r="B1099" t="s">
        <v>8</v>
      </c>
      <c r="C1099" s="1">
        <v>42815.499725729169</v>
      </c>
      <c r="D1099" s="2">
        <v>42815.499725729169</v>
      </c>
      <c r="E1099">
        <v>108</v>
      </c>
    </row>
    <row r="1100" spans="2:5" x14ac:dyDescent="0.3">
      <c r="B1100" t="s">
        <v>8</v>
      </c>
      <c r="C1100" s="1">
        <v>42815.500974918985</v>
      </c>
      <c r="D1100" s="2">
        <v>42815.500974918985</v>
      </c>
      <c r="E1100">
        <v>11</v>
      </c>
    </row>
    <row r="1101" spans="2:5" x14ac:dyDescent="0.3">
      <c r="B1101" t="s">
        <v>8</v>
      </c>
      <c r="C1101" s="1">
        <v>42815.501111226855</v>
      </c>
      <c r="D1101" s="2">
        <v>42815.501111226855</v>
      </c>
      <c r="E1101">
        <v>169</v>
      </c>
    </row>
    <row r="1102" spans="2:5" x14ac:dyDescent="0.3">
      <c r="B1102" t="s">
        <v>8</v>
      </c>
      <c r="C1102" s="1">
        <v>42815.503076307868</v>
      </c>
      <c r="D1102" s="2">
        <v>42815.503076307868</v>
      </c>
      <c r="E1102">
        <v>0</v>
      </c>
    </row>
    <row r="1103" spans="2:5" x14ac:dyDescent="0.3">
      <c r="B1103" t="s">
        <v>8</v>
      </c>
      <c r="C1103" s="1">
        <v>42815.50307673611</v>
      </c>
      <c r="D1103" s="2">
        <v>42815.50307673611</v>
      </c>
      <c r="E1103">
        <v>0</v>
      </c>
    </row>
    <row r="1104" spans="2:5" x14ac:dyDescent="0.3">
      <c r="B1104" t="s">
        <v>8</v>
      </c>
      <c r="C1104" s="1">
        <v>42815.503077048612</v>
      </c>
      <c r="D1104" s="2">
        <v>42815.503077048612</v>
      </c>
      <c r="E1104">
        <v>0</v>
      </c>
    </row>
    <row r="1105" spans="2:5" x14ac:dyDescent="0.3">
      <c r="B1105" t="s">
        <v>8</v>
      </c>
      <c r="C1105" s="1">
        <v>42815.503077314817</v>
      </c>
      <c r="D1105" s="2">
        <v>42815.503077314817</v>
      </c>
      <c r="E1105">
        <v>8</v>
      </c>
    </row>
    <row r="1106" spans="2:5" x14ac:dyDescent="0.3">
      <c r="B1106" t="s">
        <v>8</v>
      </c>
      <c r="C1106" s="1">
        <v>42815.503170798613</v>
      </c>
      <c r="D1106" s="2">
        <v>42815.503170798613</v>
      </c>
      <c r="E1106">
        <v>2</v>
      </c>
    </row>
    <row r="1107" spans="2:5" x14ac:dyDescent="0.3">
      <c r="B1107" t="s">
        <v>8</v>
      </c>
      <c r="C1107" s="1">
        <v>42815.503187268521</v>
      </c>
      <c r="D1107" s="2">
        <v>42815.503187268521</v>
      </c>
      <c r="E1107">
        <v>1142</v>
      </c>
    </row>
    <row r="1108" spans="2:5" x14ac:dyDescent="0.3">
      <c r="D1108" s="2"/>
    </row>
    <row r="1109" spans="2:5" x14ac:dyDescent="0.3">
      <c r="B1109" t="s">
        <v>8</v>
      </c>
      <c r="C1109" s="1">
        <v>42822.947773182874</v>
      </c>
      <c r="D1109" s="2">
        <v>42822.947773182874</v>
      </c>
      <c r="E1109">
        <v>18</v>
      </c>
    </row>
    <row r="1110" spans="2:5" x14ac:dyDescent="0.3">
      <c r="B1110" t="s">
        <v>8</v>
      </c>
      <c r="C1110" s="1">
        <v>42822.947980358796</v>
      </c>
      <c r="D1110" s="2">
        <v>42822.947980358796</v>
      </c>
      <c r="E1110">
        <v>30</v>
      </c>
    </row>
    <row r="1111" spans="2:5" x14ac:dyDescent="0.3">
      <c r="B1111" t="s">
        <v>8</v>
      </c>
      <c r="C1111" s="1">
        <v>42822.948325150464</v>
      </c>
      <c r="D1111" s="2">
        <v>42822.948325150464</v>
      </c>
      <c r="E1111">
        <v>27</v>
      </c>
    </row>
    <row r="1112" spans="2:5" x14ac:dyDescent="0.3">
      <c r="B1112" t="s">
        <v>8</v>
      </c>
      <c r="C1112" s="1">
        <v>42822.948645104167</v>
      </c>
      <c r="D1112" s="2">
        <v>42822.948645104167</v>
      </c>
      <c r="E1112">
        <v>20</v>
      </c>
    </row>
    <row r="1113" spans="2:5" x14ac:dyDescent="0.3">
      <c r="B1113" t="s">
        <v>8</v>
      </c>
      <c r="C1113" s="1">
        <v>42822.948870173612</v>
      </c>
      <c r="D1113" s="2">
        <v>42822.948870173612</v>
      </c>
      <c r="E1113">
        <v>496</v>
      </c>
    </row>
    <row r="1114" spans="2:5" x14ac:dyDescent="0.3">
      <c r="B1114" t="s">
        <v>8</v>
      </c>
      <c r="C1114" s="1">
        <v>42822.954613391201</v>
      </c>
      <c r="D1114" s="2">
        <v>42822.954613391201</v>
      </c>
      <c r="E1114">
        <v>17</v>
      </c>
    </row>
    <row r="1115" spans="2:5" x14ac:dyDescent="0.3">
      <c r="B1115" t="s">
        <v>8</v>
      </c>
      <c r="C1115" s="1">
        <v>42822.954806863425</v>
      </c>
      <c r="D1115" s="2">
        <v>42822.954806863425</v>
      </c>
      <c r="E1115">
        <v>37</v>
      </c>
    </row>
    <row r="1116" spans="2:5" x14ac:dyDescent="0.3">
      <c r="B1116" t="s">
        <v>8</v>
      </c>
      <c r="C1116" s="1">
        <v>42822.955241898148</v>
      </c>
      <c r="D1116" s="2">
        <v>42822.955241898148</v>
      </c>
      <c r="E1116">
        <v>15</v>
      </c>
    </row>
    <row r="1117" spans="2:5" x14ac:dyDescent="0.3">
      <c r="B1117" t="s">
        <v>8</v>
      </c>
      <c r="C1117" s="1">
        <v>42822.955407870373</v>
      </c>
      <c r="D1117" s="2">
        <v>42822.955407870373</v>
      </c>
      <c r="E1117">
        <v>237</v>
      </c>
    </row>
    <row r="1118" spans="2:5" x14ac:dyDescent="0.3">
      <c r="B1118" t="s">
        <v>8</v>
      </c>
      <c r="C1118" s="1">
        <v>42822.958155590277</v>
      </c>
      <c r="D1118" s="2">
        <v>42822.958155590277</v>
      </c>
      <c r="E1118">
        <v>39</v>
      </c>
    </row>
    <row r="1119" spans="2:5" x14ac:dyDescent="0.3">
      <c r="B1119" t="s">
        <v>8</v>
      </c>
      <c r="C1119" s="1">
        <v>42822.958609108799</v>
      </c>
      <c r="D1119" s="2">
        <v>42822.958609108799</v>
      </c>
      <c r="E1119">
        <v>44</v>
      </c>
    </row>
    <row r="1120" spans="2:5" x14ac:dyDescent="0.3">
      <c r="B1120" t="s">
        <v>8</v>
      </c>
      <c r="C1120" s="1">
        <v>42822.959108946758</v>
      </c>
      <c r="D1120" s="2">
        <v>42822.959108946758</v>
      </c>
      <c r="E1120">
        <v>69</v>
      </c>
    </row>
    <row r="1121" spans="2:9" x14ac:dyDescent="0.3">
      <c r="B1121" t="s">
        <v>8</v>
      </c>
      <c r="C1121" s="1">
        <v>42822.959917129629</v>
      </c>
      <c r="D1121" s="2">
        <v>42822.959917129629</v>
      </c>
      <c r="E1121">
        <v>1</v>
      </c>
      <c r="F1121">
        <f>AVERAGE(E1109:E1135)</f>
        <v>60.814814814814817</v>
      </c>
      <c r="G1121">
        <f>STDEV(E1109:E1135 )</f>
        <v>104.58932032442856</v>
      </c>
      <c r="I1121">
        <f>F1121+2*G1121</f>
        <v>269.99345546367192</v>
      </c>
    </row>
    <row r="1122" spans="2:9" x14ac:dyDescent="0.3">
      <c r="B1122" t="s">
        <v>8</v>
      </c>
      <c r="C1122" s="1">
        <v>42822.959927974538</v>
      </c>
      <c r="D1122" s="2">
        <v>42822.959927974538</v>
      </c>
      <c r="E1122">
        <v>1</v>
      </c>
    </row>
    <row r="1123" spans="2:9" x14ac:dyDescent="0.3">
      <c r="B1123" t="s">
        <v>8</v>
      </c>
      <c r="C1123" s="1">
        <v>42822.95993232639</v>
      </c>
      <c r="D1123" s="2">
        <v>42822.95993232639</v>
      </c>
      <c r="E1123">
        <v>0</v>
      </c>
    </row>
    <row r="1124" spans="2:9" x14ac:dyDescent="0.3">
      <c r="B1124" t="s">
        <v>8</v>
      </c>
      <c r="C1124" s="1">
        <v>42822.95993503472</v>
      </c>
      <c r="D1124" s="2">
        <v>42822.95993503472</v>
      </c>
      <c r="E1124">
        <v>0</v>
      </c>
    </row>
    <row r="1125" spans="2:9" x14ac:dyDescent="0.3">
      <c r="B1125" t="s">
        <v>8</v>
      </c>
      <c r="C1125" s="1">
        <v>42822.959935648149</v>
      </c>
      <c r="D1125" s="2">
        <v>42822.959935648149</v>
      </c>
      <c r="E1125">
        <v>4</v>
      </c>
    </row>
    <row r="1126" spans="2:9" x14ac:dyDescent="0.3">
      <c r="B1126" t="s">
        <v>8</v>
      </c>
      <c r="C1126" s="1">
        <v>42822.959977743056</v>
      </c>
      <c r="D1126" s="2">
        <v>42822.959977743056</v>
      </c>
      <c r="E1126">
        <v>165</v>
      </c>
    </row>
    <row r="1127" spans="2:9" x14ac:dyDescent="0.3">
      <c r="B1127" t="s">
        <v>8</v>
      </c>
      <c r="C1127" s="1">
        <v>42822.961891053237</v>
      </c>
      <c r="D1127" s="2">
        <v>42822.961891053237</v>
      </c>
      <c r="E1127">
        <v>104</v>
      </c>
    </row>
    <row r="1128" spans="2:9" x14ac:dyDescent="0.3">
      <c r="B1128" t="s">
        <v>8</v>
      </c>
      <c r="C1128" s="1">
        <v>42822.963099386572</v>
      </c>
      <c r="D1128" s="2">
        <v>42822.963099386572</v>
      </c>
      <c r="E1128">
        <v>14</v>
      </c>
    </row>
    <row r="1129" spans="2:9" x14ac:dyDescent="0.3">
      <c r="B1129" t="s">
        <v>8</v>
      </c>
      <c r="C1129" s="1">
        <v>42822.963263078702</v>
      </c>
      <c r="D1129" s="2">
        <v>42822.963263078702</v>
      </c>
      <c r="E1129">
        <v>0</v>
      </c>
    </row>
    <row r="1130" spans="2:9" x14ac:dyDescent="0.3">
      <c r="B1130" t="s">
        <v>8</v>
      </c>
      <c r="C1130" s="1">
        <v>42822.963263391204</v>
      </c>
      <c r="D1130" s="2">
        <v>42822.963263391204</v>
      </c>
      <c r="E1130">
        <v>1</v>
      </c>
    </row>
    <row r="1131" spans="2:9" x14ac:dyDescent="0.3">
      <c r="B1131" t="s">
        <v>8</v>
      </c>
      <c r="C1131" s="1">
        <v>42822.963273611109</v>
      </c>
      <c r="D1131" s="2">
        <v>42822.963273611109</v>
      </c>
      <c r="E1131">
        <v>144</v>
      </c>
    </row>
    <row r="1132" spans="2:9" x14ac:dyDescent="0.3">
      <c r="B1132" t="s">
        <v>8</v>
      </c>
      <c r="C1132" s="1">
        <v>42822.964932488423</v>
      </c>
      <c r="D1132" s="2">
        <v>42822.964932488423</v>
      </c>
      <c r="E1132">
        <v>94</v>
      </c>
    </row>
    <row r="1133" spans="2:9" x14ac:dyDescent="0.3">
      <c r="B1133" t="s">
        <v>8</v>
      </c>
      <c r="C1133" s="1">
        <v>42822.966026620372</v>
      </c>
      <c r="D1133" s="2">
        <v>42822.966026620372</v>
      </c>
      <c r="E1133">
        <v>7</v>
      </c>
    </row>
    <row r="1134" spans="2:9" x14ac:dyDescent="0.3">
      <c r="B1134" t="s">
        <v>8</v>
      </c>
      <c r="C1134" s="1">
        <v>42822.966108796296</v>
      </c>
      <c r="D1134" s="2">
        <v>42822.966108796296</v>
      </c>
      <c r="E1134">
        <v>35</v>
      </c>
    </row>
    <row r="1135" spans="2:9" x14ac:dyDescent="0.3">
      <c r="B1135" t="s">
        <v>8</v>
      </c>
      <c r="C1135" s="1">
        <v>42822.966515509259</v>
      </c>
      <c r="D1135" s="2">
        <v>42822.966515509259</v>
      </c>
      <c r="E1135">
        <v>23</v>
      </c>
    </row>
    <row r="1136" spans="2:9" x14ac:dyDescent="0.3">
      <c r="D1136" s="2"/>
    </row>
    <row r="1137" spans="2:5" x14ac:dyDescent="0.3">
      <c r="B1137" t="s">
        <v>8</v>
      </c>
      <c r="C1137" s="1">
        <v>42823.004284409719</v>
      </c>
      <c r="D1137" s="2">
        <v>42823.004284409719</v>
      </c>
      <c r="E1137">
        <v>15</v>
      </c>
    </row>
    <row r="1138" spans="2:5" x14ac:dyDescent="0.3">
      <c r="B1138" t="s">
        <v>8</v>
      </c>
      <c r="C1138" s="1">
        <v>42823.004463657409</v>
      </c>
      <c r="D1138" s="2">
        <v>42823.004463657409</v>
      </c>
      <c r="E1138">
        <v>32</v>
      </c>
    </row>
    <row r="1139" spans="2:5" x14ac:dyDescent="0.3">
      <c r="B1139" t="s">
        <v>8</v>
      </c>
      <c r="C1139" s="1">
        <v>42823.004833449071</v>
      </c>
      <c r="D1139" s="2">
        <v>42823.004833449071</v>
      </c>
      <c r="E1139">
        <v>27</v>
      </c>
    </row>
    <row r="1140" spans="2:5" x14ac:dyDescent="0.3">
      <c r="B1140" t="s">
        <v>8</v>
      </c>
      <c r="C1140" s="1">
        <v>42823.005139849534</v>
      </c>
      <c r="D1140" s="2">
        <v>42823.005139849534</v>
      </c>
      <c r="E1140">
        <v>18</v>
      </c>
    </row>
    <row r="1141" spans="2:5" x14ac:dyDescent="0.3">
      <c r="B1141" t="s">
        <v>8</v>
      </c>
      <c r="C1141" s="1">
        <v>42823.005352743057</v>
      </c>
      <c r="D1141" s="2">
        <v>42823.005352743057</v>
      </c>
      <c r="E1141">
        <v>53</v>
      </c>
    </row>
    <row r="1142" spans="2:5" x14ac:dyDescent="0.3">
      <c r="B1142" t="s">
        <v>8</v>
      </c>
      <c r="C1142" s="1">
        <v>42823.005966932869</v>
      </c>
      <c r="D1142" s="2">
        <v>42823.005966932869</v>
      </c>
      <c r="E1142">
        <v>21</v>
      </c>
    </row>
    <row r="1143" spans="2:5" x14ac:dyDescent="0.3">
      <c r="B1143" t="s">
        <v>8</v>
      </c>
      <c r="C1143" s="1">
        <v>42823.006212881941</v>
      </c>
      <c r="D1143" s="2">
        <v>42823.006212881941</v>
      </c>
      <c r="E1143">
        <v>39</v>
      </c>
    </row>
    <row r="1144" spans="2:5" x14ac:dyDescent="0.3">
      <c r="B1144" t="s">
        <v>8</v>
      </c>
      <c r="C1144" s="1">
        <v>42823.006661307867</v>
      </c>
      <c r="D1144" s="2">
        <v>42823.006661307867</v>
      </c>
      <c r="E1144">
        <v>18</v>
      </c>
    </row>
    <row r="1145" spans="2:5" x14ac:dyDescent="0.3">
      <c r="B1145" t="s">
        <v>8</v>
      </c>
      <c r="C1145" s="1">
        <v>42823.006874386578</v>
      </c>
      <c r="D1145" s="2">
        <v>42823.006874386578</v>
      </c>
      <c r="E1145">
        <v>473</v>
      </c>
    </row>
    <row r="1146" spans="2:5" x14ac:dyDescent="0.3">
      <c r="B1146" t="s">
        <v>8</v>
      </c>
      <c r="C1146" s="1">
        <v>42823.012338969907</v>
      </c>
      <c r="D1146" s="2">
        <v>42823.012338969907</v>
      </c>
      <c r="E1146">
        <v>37</v>
      </c>
    </row>
    <row r="1147" spans="2:5" x14ac:dyDescent="0.3">
      <c r="B1147" t="s">
        <v>8</v>
      </c>
      <c r="C1147" s="1">
        <v>42823.012768055552</v>
      </c>
      <c r="D1147" s="2">
        <v>42823.012768055552</v>
      </c>
      <c r="E1147">
        <v>42</v>
      </c>
    </row>
    <row r="1148" spans="2:5" x14ac:dyDescent="0.3">
      <c r="B1148" t="s">
        <v>8</v>
      </c>
      <c r="C1148" s="1">
        <v>42823.013255208331</v>
      </c>
      <c r="D1148" s="2">
        <v>42823.013255208331</v>
      </c>
      <c r="E1148">
        <v>57</v>
      </c>
    </row>
    <row r="1149" spans="2:5" x14ac:dyDescent="0.3">
      <c r="B1149" t="s">
        <v>8</v>
      </c>
      <c r="C1149" s="1">
        <v>42823.013921990743</v>
      </c>
      <c r="D1149" s="2">
        <v>42823.013921990743</v>
      </c>
      <c r="E1149">
        <v>1</v>
      </c>
    </row>
    <row r="1150" spans="2:5" x14ac:dyDescent="0.3">
      <c r="B1150" t="s">
        <v>8</v>
      </c>
      <c r="C1150" s="1">
        <v>42823.01392607639</v>
      </c>
      <c r="D1150" s="2">
        <v>42823.01392607639</v>
      </c>
      <c r="E1150">
        <v>21</v>
      </c>
    </row>
    <row r="1151" spans="2:5" x14ac:dyDescent="0.3">
      <c r="B1151" t="s">
        <v>8</v>
      </c>
      <c r="C1151" s="1">
        <v>42823.014174456017</v>
      </c>
      <c r="D1151" s="2">
        <v>42823.014174456017</v>
      </c>
      <c r="E1151">
        <v>14</v>
      </c>
    </row>
    <row r="1152" spans="2:5" x14ac:dyDescent="0.3">
      <c r="B1152" t="s">
        <v>8</v>
      </c>
      <c r="C1152" s="1">
        <v>42823.014338773151</v>
      </c>
      <c r="D1152" s="2">
        <v>42823.014338773151</v>
      </c>
      <c r="E1152">
        <v>31</v>
      </c>
    </row>
    <row r="1153" spans="2:9" x14ac:dyDescent="0.3">
      <c r="B1153" t="s">
        <v>8</v>
      </c>
      <c r="C1153" s="1">
        <v>42823.014688078707</v>
      </c>
      <c r="D1153" s="2">
        <v>42823.014688078707</v>
      </c>
      <c r="E1153">
        <v>3</v>
      </c>
    </row>
    <row r="1154" spans="2:9" x14ac:dyDescent="0.3">
      <c r="B1154" t="s">
        <v>8</v>
      </c>
      <c r="C1154" s="1">
        <v>42823.014722418979</v>
      </c>
      <c r="D1154" s="2">
        <v>42823.014722418979</v>
      </c>
      <c r="E1154">
        <v>162</v>
      </c>
    </row>
    <row r="1155" spans="2:9" x14ac:dyDescent="0.3">
      <c r="B1155" t="s">
        <v>8</v>
      </c>
      <c r="C1155" s="1">
        <v>42823.016597604168</v>
      </c>
      <c r="D1155" s="2">
        <v>42823.016597604168</v>
      </c>
      <c r="E1155">
        <v>103</v>
      </c>
    </row>
    <row r="1156" spans="2:9" x14ac:dyDescent="0.3">
      <c r="B1156" t="s">
        <v>8</v>
      </c>
      <c r="C1156" s="1">
        <v>42823.01779027778</v>
      </c>
      <c r="D1156" s="2">
        <v>42823.01779027778</v>
      </c>
      <c r="E1156">
        <v>13</v>
      </c>
    </row>
    <row r="1157" spans="2:9" x14ac:dyDescent="0.3">
      <c r="B1157" t="s">
        <v>8</v>
      </c>
      <c r="C1157" s="1">
        <v>42823.017946296299</v>
      </c>
      <c r="D1157" s="2">
        <v>42823.017946296299</v>
      </c>
      <c r="E1157">
        <v>9</v>
      </c>
    </row>
    <row r="1158" spans="2:9" x14ac:dyDescent="0.3">
      <c r="B1158" t="s">
        <v>8</v>
      </c>
      <c r="C1158" s="1">
        <v>42823.018045486111</v>
      </c>
      <c r="D1158" s="2">
        <v>42823.018045486111</v>
      </c>
      <c r="E1158">
        <v>1</v>
      </c>
    </row>
    <row r="1159" spans="2:9" x14ac:dyDescent="0.3">
      <c r="B1159" t="s">
        <v>8</v>
      </c>
      <c r="C1159" s="1">
        <v>42823.018057638888</v>
      </c>
      <c r="D1159" s="2">
        <v>42823.018057638888</v>
      </c>
      <c r="E1159">
        <v>145</v>
      </c>
    </row>
    <row r="1160" spans="2:9" x14ac:dyDescent="0.3">
      <c r="B1160" t="s">
        <v>8</v>
      </c>
      <c r="C1160" s="1">
        <v>42823.019736111113</v>
      </c>
      <c r="D1160" s="2">
        <v>42823.019736111113</v>
      </c>
      <c r="E1160">
        <v>0</v>
      </c>
      <c r="F1160">
        <f>AVERAGE(E1137:E1201)</f>
        <v>80.830769230769235</v>
      </c>
      <c r="G1160">
        <f>STDEV(E1137:E1201 )</f>
        <v>201.45056537141201</v>
      </c>
      <c r="I1160">
        <f>F1160+2*G1160</f>
        <v>483.73189997359327</v>
      </c>
    </row>
    <row r="1161" spans="2:9" x14ac:dyDescent="0.3">
      <c r="B1161" t="s">
        <v>8</v>
      </c>
      <c r="C1161" s="1">
        <v>42823.019737847222</v>
      </c>
      <c r="D1161" s="2">
        <v>42823.019737847222</v>
      </c>
      <c r="E1161">
        <v>3</v>
      </c>
    </row>
    <row r="1162" spans="2:9" x14ac:dyDescent="0.3">
      <c r="B1162" t="s">
        <v>8</v>
      </c>
      <c r="C1162" s="1">
        <v>42823.019778738424</v>
      </c>
      <c r="D1162" s="2">
        <v>42823.019778738424</v>
      </c>
      <c r="E1162">
        <v>8</v>
      </c>
    </row>
    <row r="1163" spans="2:9" x14ac:dyDescent="0.3">
      <c r="B1163" t="s">
        <v>8</v>
      </c>
      <c r="C1163" s="1">
        <v>42823.01986709491</v>
      </c>
      <c r="D1163" s="2">
        <v>42823.01986709491</v>
      </c>
      <c r="E1163">
        <v>8</v>
      </c>
    </row>
    <row r="1164" spans="2:9" x14ac:dyDescent="0.3">
      <c r="B1164" t="s">
        <v>8</v>
      </c>
      <c r="C1164" s="1">
        <v>42823.01995671296</v>
      </c>
      <c r="D1164" s="2">
        <v>42823.01995671296</v>
      </c>
      <c r="E1164">
        <v>1083</v>
      </c>
    </row>
    <row r="1165" spans="2:9" x14ac:dyDescent="0.3">
      <c r="B1165" t="s">
        <v>8</v>
      </c>
      <c r="C1165" s="1">
        <v>42823.351837997689</v>
      </c>
      <c r="D1165" s="2">
        <v>42823.351837997689</v>
      </c>
      <c r="E1165">
        <v>18</v>
      </c>
    </row>
    <row r="1166" spans="2:9" x14ac:dyDescent="0.3">
      <c r="B1166" t="s">
        <v>8</v>
      </c>
      <c r="C1166" s="1">
        <v>42823.352044212967</v>
      </c>
      <c r="D1166" s="2">
        <v>42823.352044212967</v>
      </c>
      <c r="E1166">
        <v>28</v>
      </c>
    </row>
    <row r="1167" spans="2:9" x14ac:dyDescent="0.3">
      <c r="B1167" t="s">
        <v>8</v>
      </c>
      <c r="C1167" s="1">
        <v>42823.352362962964</v>
      </c>
      <c r="D1167" s="2">
        <v>42823.352362962964</v>
      </c>
      <c r="E1167">
        <v>25</v>
      </c>
    </row>
    <row r="1168" spans="2:9" x14ac:dyDescent="0.3">
      <c r="B1168" t="s">
        <v>8</v>
      </c>
      <c r="C1168" s="1">
        <v>42823.352656979165</v>
      </c>
      <c r="D1168" s="2">
        <v>42823.352656979165</v>
      </c>
      <c r="E1168">
        <v>19</v>
      </c>
    </row>
    <row r="1169" spans="2:5" x14ac:dyDescent="0.3">
      <c r="B1169" t="s">
        <v>8</v>
      </c>
      <c r="C1169" s="1">
        <v>42823.352874421296</v>
      </c>
      <c r="D1169" s="2">
        <v>42823.352874421296</v>
      </c>
      <c r="E1169">
        <v>53</v>
      </c>
    </row>
    <row r="1170" spans="2:5" x14ac:dyDescent="0.3">
      <c r="B1170" t="s">
        <v>8</v>
      </c>
      <c r="C1170" s="1">
        <v>42823.353492708331</v>
      </c>
      <c r="D1170" s="2">
        <v>42823.353492708331</v>
      </c>
      <c r="E1170">
        <v>19</v>
      </c>
    </row>
    <row r="1171" spans="2:5" x14ac:dyDescent="0.3">
      <c r="B1171" t="s">
        <v>8</v>
      </c>
      <c r="C1171" s="1">
        <v>42823.353710300929</v>
      </c>
      <c r="D1171" s="2">
        <v>42823.353710300929</v>
      </c>
      <c r="E1171">
        <v>37</v>
      </c>
    </row>
    <row r="1172" spans="2:5" x14ac:dyDescent="0.3">
      <c r="B1172" t="s">
        <v>8</v>
      </c>
      <c r="C1172" s="1">
        <v>42823.354142939817</v>
      </c>
      <c r="D1172" s="2">
        <v>42823.354142939817</v>
      </c>
      <c r="E1172">
        <v>20</v>
      </c>
    </row>
    <row r="1173" spans="2:5" x14ac:dyDescent="0.3">
      <c r="B1173" t="s">
        <v>8</v>
      </c>
      <c r="C1173" s="1">
        <v>42823.354369907407</v>
      </c>
      <c r="D1173" s="2">
        <v>42823.354369907407</v>
      </c>
      <c r="E1173">
        <v>227</v>
      </c>
    </row>
    <row r="1174" spans="2:5" x14ac:dyDescent="0.3">
      <c r="B1174" t="s">
        <v>8</v>
      </c>
      <c r="C1174" s="1">
        <v>42823.358581678243</v>
      </c>
      <c r="D1174" s="2">
        <v>42823.358581678243</v>
      </c>
      <c r="E1174">
        <v>20</v>
      </c>
    </row>
    <row r="1175" spans="2:5" x14ac:dyDescent="0.3">
      <c r="B1175" t="s">
        <v>8</v>
      </c>
      <c r="C1175" s="1">
        <v>42823.358808449077</v>
      </c>
      <c r="D1175" s="2">
        <v>42823.358808449077</v>
      </c>
      <c r="E1175">
        <v>25</v>
      </c>
    </row>
    <row r="1176" spans="2:5" x14ac:dyDescent="0.3">
      <c r="B1176" t="s">
        <v>8</v>
      </c>
      <c r="C1176" s="1">
        <v>42823.359108414355</v>
      </c>
      <c r="D1176" s="2">
        <v>42823.359108414355</v>
      </c>
      <c r="E1176">
        <v>25</v>
      </c>
    </row>
    <row r="1177" spans="2:5" x14ac:dyDescent="0.3">
      <c r="B1177" t="s">
        <v>8</v>
      </c>
      <c r="C1177" s="1">
        <v>42823.359389780089</v>
      </c>
      <c r="D1177" s="2">
        <v>42823.359389780089</v>
      </c>
      <c r="E1177">
        <v>17</v>
      </c>
    </row>
    <row r="1178" spans="2:5" x14ac:dyDescent="0.3">
      <c r="B1178" t="s">
        <v>8</v>
      </c>
      <c r="C1178" s="1">
        <v>42823.35958931713</v>
      </c>
      <c r="D1178" s="2">
        <v>42823.35958931713</v>
      </c>
      <c r="E1178">
        <v>54</v>
      </c>
    </row>
    <row r="1179" spans="2:5" x14ac:dyDescent="0.3">
      <c r="B1179" t="s">
        <v>8</v>
      </c>
      <c r="C1179" s="1">
        <v>42823.36021712963</v>
      </c>
      <c r="D1179" s="2">
        <v>42823.36021712963</v>
      </c>
      <c r="E1179">
        <v>19</v>
      </c>
    </row>
    <row r="1180" spans="2:5" x14ac:dyDescent="0.3">
      <c r="B1180" t="s">
        <v>8</v>
      </c>
      <c r="C1180" s="1">
        <v>42823.360435451388</v>
      </c>
      <c r="D1180" s="2">
        <v>42823.360435451388</v>
      </c>
      <c r="E1180">
        <v>36</v>
      </c>
    </row>
    <row r="1181" spans="2:5" x14ac:dyDescent="0.3">
      <c r="B1181" t="s">
        <v>8</v>
      </c>
      <c r="C1181" s="1">
        <v>42823.36085420139</v>
      </c>
      <c r="D1181" s="2">
        <v>42823.36085420139</v>
      </c>
      <c r="E1181">
        <v>16</v>
      </c>
    </row>
    <row r="1182" spans="2:5" x14ac:dyDescent="0.3">
      <c r="B1182" t="s">
        <v>8</v>
      </c>
      <c r="C1182" s="1">
        <v>42823.361030474538</v>
      </c>
      <c r="D1182" s="2">
        <v>42823.361030474538</v>
      </c>
      <c r="E1182">
        <v>233</v>
      </c>
    </row>
    <row r="1183" spans="2:5" x14ac:dyDescent="0.3">
      <c r="B1183" t="s">
        <v>8</v>
      </c>
      <c r="C1183" s="1">
        <v>42823.363727581018</v>
      </c>
      <c r="D1183" s="2">
        <v>42823.363727581018</v>
      </c>
      <c r="E1183">
        <v>34</v>
      </c>
    </row>
    <row r="1184" spans="2:5" x14ac:dyDescent="0.3">
      <c r="B1184" t="s">
        <v>8</v>
      </c>
      <c r="C1184" s="1">
        <v>42823.364128240741</v>
      </c>
      <c r="D1184" s="2">
        <v>42823.364128240741</v>
      </c>
      <c r="E1184">
        <v>44</v>
      </c>
    </row>
    <row r="1185" spans="2:5" x14ac:dyDescent="0.3">
      <c r="B1185" t="s">
        <v>8</v>
      </c>
      <c r="C1185" s="1">
        <v>42823.364634375001</v>
      </c>
      <c r="D1185" s="2">
        <v>42823.364634375001</v>
      </c>
      <c r="E1185">
        <v>69</v>
      </c>
    </row>
    <row r="1186" spans="2:5" x14ac:dyDescent="0.3">
      <c r="B1186" t="s">
        <v>8</v>
      </c>
      <c r="C1186" s="1">
        <v>42823.365433599538</v>
      </c>
      <c r="D1186" s="2">
        <v>42823.365433599538</v>
      </c>
      <c r="E1186">
        <v>0</v>
      </c>
    </row>
    <row r="1187" spans="2:5" x14ac:dyDescent="0.3">
      <c r="B1187" t="s">
        <v>8</v>
      </c>
      <c r="C1187" s="1">
        <v>42823.36543510417</v>
      </c>
      <c r="D1187" s="2">
        <v>42823.36543510417</v>
      </c>
      <c r="E1187">
        <v>16</v>
      </c>
    </row>
    <row r="1188" spans="2:5" x14ac:dyDescent="0.3">
      <c r="B1188" t="s">
        <v>8</v>
      </c>
      <c r="C1188" s="1">
        <v>42823.365613692127</v>
      </c>
      <c r="D1188" s="2">
        <v>42823.365613692127</v>
      </c>
      <c r="E1188">
        <v>0</v>
      </c>
    </row>
    <row r="1189" spans="2:5" x14ac:dyDescent="0.3">
      <c r="B1189" t="s">
        <v>8</v>
      </c>
      <c r="C1189" s="1">
        <v>42823.365617939817</v>
      </c>
      <c r="D1189" s="2">
        <v>42823.365617939817</v>
      </c>
      <c r="E1189">
        <v>29</v>
      </c>
    </row>
    <row r="1190" spans="2:5" x14ac:dyDescent="0.3">
      <c r="B1190" t="s">
        <v>8</v>
      </c>
      <c r="C1190" s="1">
        <v>42823.365952280095</v>
      </c>
      <c r="D1190" s="2">
        <v>42823.365952280095</v>
      </c>
      <c r="E1190">
        <v>3</v>
      </c>
    </row>
    <row r="1191" spans="2:5" x14ac:dyDescent="0.3">
      <c r="B1191" t="s">
        <v>8</v>
      </c>
      <c r="C1191" s="1">
        <v>42823.365993900465</v>
      </c>
      <c r="D1191" s="2">
        <v>42823.365993900465</v>
      </c>
      <c r="E1191">
        <v>139</v>
      </c>
    </row>
    <row r="1192" spans="2:5" x14ac:dyDescent="0.3">
      <c r="B1192" t="s">
        <v>8</v>
      </c>
      <c r="C1192" s="1">
        <v>42823.367595104166</v>
      </c>
      <c r="D1192" s="2">
        <v>42823.367595104166</v>
      </c>
      <c r="E1192">
        <v>136</v>
      </c>
    </row>
    <row r="1193" spans="2:5" x14ac:dyDescent="0.3">
      <c r="B1193" t="s">
        <v>8</v>
      </c>
      <c r="C1193" s="1">
        <v>42823.369171493054</v>
      </c>
      <c r="D1193" s="2">
        <v>42823.369171493054</v>
      </c>
      <c r="E1193">
        <v>14</v>
      </c>
    </row>
    <row r="1194" spans="2:5" x14ac:dyDescent="0.3">
      <c r="B1194" t="s">
        <v>8</v>
      </c>
      <c r="C1194" s="1">
        <v>42823.369340358797</v>
      </c>
      <c r="D1194" s="2">
        <v>42823.369340358797</v>
      </c>
      <c r="E1194">
        <v>0</v>
      </c>
    </row>
    <row r="1195" spans="2:5" x14ac:dyDescent="0.3">
      <c r="B1195" t="s">
        <v>8</v>
      </c>
      <c r="C1195" s="1">
        <v>42823.369341666665</v>
      </c>
      <c r="D1195" s="2">
        <v>42823.369341666665</v>
      </c>
      <c r="E1195">
        <v>1</v>
      </c>
    </row>
    <row r="1196" spans="2:5" x14ac:dyDescent="0.3">
      <c r="B1196" t="s">
        <v>8</v>
      </c>
      <c r="C1196" s="1">
        <v>42823.36935335648</v>
      </c>
      <c r="D1196" s="2">
        <v>42823.36935335648</v>
      </c>
      <c r="E1196">
        <v>120</v>
      </c>
    </row>
    <row r="1197" spans="2:5" x14ac:dyDescent="0.3">
      <c r="B1197" t="s">
        <v>8</v>
      </c>
      <c r="C1197" s="1">
        <v>42823.370747303241</v>
      </c>
      <c r="D1197" s="2">
        <v>42823.370747303241</v>
      </c>
      <c r="E1197">
        <v>109</v>
      </c>
    </row>
    <row r="1198" spans="2:5" x14ac:dyDescent="0.3">
      <c r="B1198" t="s">
        <v>8</v>
      </c>
      <c r="C1198" s="1">
        <v>42823.372013692133</v>
      </c>
      <c r="D1198" s="2">
        <v>42823.372013692133</v>
      </c>
      <c r="E1198">
        <v>8</v>
      </c>
    </row>
    <row r="1199" spans="2:5" x14ac:dyDescent="0.3">
      <c r="B1199" t="s">
        <v>8</v>
      </c>
      <c r="C1199" s="1">
        <v>42823.372103009257</v>
      </c>
      <c r="D1199" s="2">
        <v>42823.372103009257</v>
      </c>
      <c r="E1199">
        <v>39</v>
      </c>
    </row>
    <row r="1200" spans="2:5" x14ac:dyDescent="0.3">
      <c r="B1200" t="s">
        <v>8</v>
      </c>
      <c r="C1200" s="1">
        <v>42823.37255659722</v>
      </c>
      <c r="D1200" s="2">
        <v>42823.37255659722</v>
      </c>
      <c r="E1200">
        <v>0</v>
      </c>
    </row>
    <row r="1201" spans="2:9" x14ac:dyDescent="0.3">
      <c r="B1201" t="s">
        <v>8</v>
      </c>
      <c r="C1201" s="1">
        <v>42823.372556828705</v>
      </c>
      <c r="D1201" s="2">
        <v>42823.372556828705</v>
      </c>
      <c r="E1201">
        <v>1165</v>
      </c>
    </row>
    <row r="1202" spans="2:9" x14ac:dyDescent="0.3">
      <c r="D1202" s="2"/>
    </row>
    <row r="1203" spans="2:9" x14ac:dyDescent="0.3">
      <c r="B1203" t="s">
        <v>8</v>
      </c>
      <c r="C1203" s="1">
        <v>42798.916680011571</v>
      </c>
      <c r="D1203" s="2">
        <v>42798.916680011571</v>
      </c>
      <c r="E1203">
        <v>20</v>
      </c>
    </row>
    <row r="1204" spans="2:9" x14ac:dyDescent="0.3">
      <c r="B1204" t="s">
        <v>8</v>
      </c>
      <c r="C1204" s="1">
        <v>42798.916914930553</v>
      </c>
      <c r="D1204" s="2">
        <v>42798.916914930553</v>
      </c>
      <c r="E1204">
        <v>29</v>
      </c>
    </row>
    <row r="1205" spans="2:9" x14ac:dyDescent="0.3">
      <c r="B1205" t="s">
        <v>8</v>
      </c>
      <c r="C1205" s="1">
        <v>42798.917245682867</v>
      </c>
      <c r="D1205" s="2">
        <v>42798.917245682867</v>
      </c>
      <c r="E1205">
        <v>25</v>
      </c>
    </row>
    <row r="1206" spans="2:9" x14ac:dyDescent="0.3">
      <c r="B1206" t="s">
        <v>8</v>
      </c>
      <c r="C1206" s="1">
        <v>42798.917544131946</v>
      </c>
      <c r="D1206" s="2">
        <v>42798.917544131946</v>
      </c>
      <c r="E1206">
        <v>18</v>
      </c>
    </row>
    <row r="1207" spans="2:9" x14ac:dyDescent="0.3">
      <c r="B1207" t="s">
        <v>8</v>
      </c>
      <c r="C1207" s="1">
        <v>42798.917748032407</v>
      </c>
      <c r="D1207" s="2">
        <v>42798.917748032407</v>
      </c>
      <c r="E1207">
        <v>55</v>
      </c>
    </row>
    <row r="1208" spans="2:9" x14ac:dyDescent="0.3">
      <c r="B1208" t="s">
        <v>8</v>
      </c>
      <c r="C1208" s="1">
        <v>42798.918387118058</v>
      </c>
      <c r="D1208" s="2">
        <v>42798.918387118058</v>
      </c>
      <c r="E1208">
        <v>18</v>
      </c>
    </row>
    <row r="1209" spans="2:9" x14ac:dyDescent="0.3">
      <c r="B1209" t="s">
        <v>8</v>
      </c>
      <c r="C1209" s="1">
        <v>42798.918595833333</v>
      </c>
      <c r="D1209" s="2">
        <v>42798.918595833333</v>
      </c>
      <c r="E1209">
        <v>39</v>
      </c>
    </row>
    <row r="1210" spans="2:9" x14ac:dyDescent="0.3">
      <c r="B1210" t="s">
        <v>8</v>
      </c>
      <c r="C1210" s="1">
        <v>42798.919044479167</v>
      </c>
      <c r="D1210" s="2">
        <v>42798.919044479167</v>
      </c>
      <c r="E1210">
        <v>17</v>
      </c>
    </row>
    <row r="1211" spans="2:9" x14ac:dyDescent="0.3">
      <c r="B1211" t="s">
        <v>8</v>
      </c>
      <c r="C1211" s="1">
        <v>42798.919239351853</v>
      </c>
      <c r="D1211" s="2">
        <v>42798.919239351853</v>
      </c>
      <c r="E1211">
        <v>235</v>
      </c>
    </row>
    <row r="1212" spans="2:9" x14ac:dyDescent="0.3">
      <c r="B1212" t="s">
        <v>8</v>
      </c>
      <c r="C1212" s="1">
        <v>42798.921957557868</v>
      </c>
      <c r="D1212" s="2">
        <v>42798.921957557868</v>
      </c>
      <c r="E1212">
        <v>37</v>
      </c>
      <c r="F1212">
        <f>AVERAGE(E1203:E1224)</f>
        <v>108.5</v>
      </c>
      <c r="G1212">
        <f>STDEV(E1203:E1224 )</f>
        <v>230.78535688466232</v>
      </c>
      <c r="I1212">
        <f>FF1212+2*G1212</f>
        <v>461.57071376932464</v>
      </c>
    </row>
    <row r="1213" spans="2:9" x14ac:dyDescent="0.3">
      <c r="B1213" t="s">
        <v>8</v>
      </c>
      <c r="C1213" s="1">
        <v>42798.922391863423</v>
      </c>
      <c r="D1213" s="2">
        <v>42798.922391863423</v>
      </c>
      <c r="E1213">
        <v>285</v>
      </c>
    </row>
    <row r="1214" spans="2:9" x14ac:dyDescent="0.3">
      <c r="B1214" t="s">
        <v>8</v>
      </c>
      <c r="C1214" s="1">
        <v>42798.925688622687</v>
      </c>
      <c r="D1214" s="2">
        <v>42798.925688622687</v>
      </c>
      <c r="E1214">
        <v>75</v>
      </c>
    </row>
    <row r="1215" spans="2:9" x14ac:dyDescent="0.3">
      <c r="B1215" t="s">
        <v>8</v>
      </c>
      <c r="C1215" s="1">
        <v>42798.926556446757</v>
      </c>
      <c r="D1215" s="2">
        <v>42798.926556446757</v>
      </c>
      <c r="E1215">
        <v>135</v>
      </c>
    </row>
    <row r="1216" spans="2:9" x14ac:dyDescent="0.3">
      <c r="B1216" t="s">
        <v>8</v>
      </c>
      <c r="C1216" s="1">
        <v>42798.928121990743</v>
      </c>
      <c r="D1216" s="2">
        <v>42798.928121990743</v>
      </c>
      <c r="E1216">
        <v>67</v>
      </c>
    </row>
    <row r="1217" spans="2:5" x14ac:dyDescent="0.3">
      <c r="B1217" t="s">
        <v>8</v>
      </c>
      <c r="C1217" s="1">
        <v>42798.928899340281</v>
      </c>
      <c r="D1217" s="2">
        <v>42798.928899340281</v>
      </c>
      <c r="E1217">
        <v>4</v>
      </c>
    </row>
    <row r="1218" spans="2:5" x14ac:dyDescent="0.3">
      <c r="B1218" t="s">
        <v>8</v>
      </c>
      <c r="C1218" s="1">
        <v>42798.928945798609</v>
      </c>
      <c r="D1218" s="2">
        <v>42798.928945798609</v>
      </c>
      <c r="E1218">
        <v>120</v>
      </c>
    </row>
    <row r="1219" spans="2:5" x14ac:dyDescent="0.3">
      <c r="B1219" t="s">
        <v>8</v>
      </c>
      <c r="C1219" s="1">
        <v>42798.930335844911</v>
      </c>
      <c r="D1219" s="2">
        <v>42798.930335844911</v>
      </c>
      <c r="E1219">
        <v>66</v>
      </c>
    </row>
    <row r="1220" spans="2:5" x14ac:dyDescent="0.3">
      <c r="B1220" t="s">
        <v>8</v>
      </c>
      <c r="C1220" s="1">
        <v>42798.931109606485</v>
      </c>
      <c r="D1220" s="2">
        <v>42798.931109606485</v>
      </c>
      <c r="E1220">
        <v>1</v>
      </c>
    </row>
    <row r="1221" spans="2:5" x14ac:dyDescent="0.3">
      <c r="B1221" t="s">
        <v>8</v>
      </c>
      <c r="C1221" s="1">
        <v>42798.931118749999</v>
      </c>
      <c r="D1221" s="2">
        <v>42798.931118749999</v>
      </c>
      <c r="E1221">
        <v>0</v>
      </c>
    </row>
    <row r="1222" spans="2:5" x14ac:dyDescent="0.3">
      <c r="B1222" t="s">
        <v>8</v>
      </c>
      <c r="C1222" s="1">
        <v>42798.93112021991</v>
      </c>
      <c r="D1222" s="2">
        <v>42798.93112021991</v>
      </c>
      <c r="E1222">
        <v>32</v>
      </c>
    </row>
    <row r="1223" spans="2:5" x14ac:dyDescent="0.3">
      <c r="B1223" t="s">
        <v>8</v>
      </c>
      <c r="C1223" s="1">
        <v>42798.931483298613</v>
      </c>
      <c r="D1223" s="2">
        <v>42798.931483298613</v>
      </c>
      <c r="E1223">
        <v>21</v>
      </c>
    </row>
    <row r="1224" spans="2:5" x14ac:dyDescent="0.3">
      <c r="B1224" t="s">
        <v>8</v>
      </c>
      <c r="C1224" s="1">
        <v>42798.931726388888</v>
      </c>
      <c r="D1224" s="2">
        <v>42798.931726388888</v>
      </c>
      <c r="E1224">
        <v>1088</v>
      </c>
    </row>
    <row r="1225" spans="2:5" x14ac:dyDescent="0.3">
      <c r="D1225" s="2"/>
    </row>
    <row r="1226" spans="2:5" x14ac:dyDescent="0.3">
      <c r="B1226" t="s">
        <v>8</v>
      </c>
      <c r="C1226" s="1">
        <v>42823.926090659719</v>
      </c>
      <c r="D1226" s="2">
        <v>42823.926090659719</v>
      </c>
      <c r="E1226">
        <v>18</v>
      </c>
    </row>
    <row r="1227" spans="2:5" x14ac:dyDescent="0.3">
      <c r="B1227" t="s">
        <v>8</v>
      </c>
      <c r="C1227" s="1">
        <v>42823.926298067126</v>
      </c>
      <c r="D1227" s="2">
        <v>42823.926298067126</v>
      </c>
      <c r="E1227">
        <v>29</v>
      </c>
    </row>
    <row r="1228" spans="2:5" x14ac:dyDescent="0.3">
      <c r="B1228" t="s">
        <v>8</v>
      </c>
      <c r="C1228" s="1">
        <v>42823.926644560182</v>
      </c>
      <c r="D1228" s="2">
        <v>42823.926644560182</v>
      </c>
      <c r="E1228">
        <v>29</v>
      </c>
    </row>
    <row r="1229" spans="2:5" x14ac:dyDescent="0.3">
      <c r="B1229" t="s">
        <v>8</v>
      </c>
      <c r="C1229" s="1">
        <v>42823.926980474535</v>
      </c>
      <c r="D1229" s="2">
        <v>42823.926980474535</v>
      </c>
      <c r="E1229">
        <v>21</v>
      </c>
    </row>
    <row r="1230" spans="2:5" x14ac:dyDescent="0.3">
      <c r="B1230" t="s">
        <v>8</v>
      </c>
      <c r="C1230" s="1">
        <v>42823.927233912036</v>
      </c>
      <c r="D1230" s="2">
        <v>42823.927233912036</v>
      </c>
      <c r="E1230">
        <v>101</v>
      </c>
    </row>
    <row r="1231" spans="2:5" x14ac:dyDescent="0.3">
      <c r="B1231" t="s">
        <v>8</v>
      </c>
      <c r="C1231" s="1">
        <v>42823.928410763889</v>
      </c>
      <c r="D1231" s="2">
        <v>42823.928410763889</v>
      </c>
      <c r="E1231">
        <v>19</v>
      </c>
    </row>
    <row r="1232" spans="2:5" x14ac:dyDescent="0.3">
      <c r="B1232" t="s">
        <v>8</v>
      </c>
      <c r="C1232" s="1">
        <v>42823.928630868053</v>
      </c>
      <c r="D1232" s="2">
        <v>42823.928630868053</v>
      </c>
      <c r="E1232">
        <v>38</v>
      </c>
    </row>
    <row r="1233" spans="2:9" x14ac:dyDescent="0.3">
      <c r="B1233" t="s">
        <v>8</v>
      </c>
      <c r="C1233" s="1">
        <v>42823.92907071759</v>
      </c>
      <c r="D1233" s="2">
        <v>42823.92907071759</v>
      </c>
      <c r="E1233">
        <v>14</v>
      </c>
    </row>
    <row r="1234" spans="2:9" x14ac:dyDescent="0.3">
      <c r="B1234" t="s">
        <v>8</v>
      </c>
      <c r="C1234" s="1">
        <v>42823.929234143521</v>
      </c>
      <c r="D1234" s="2">
        <v>42823.929234143521</v>
      </c>
      <c r="E1234">
        <v>239</v>
      </c>
    </row>
    <row r="1235" spans="2:9" x14ac:dyDescent="0.3">
      <c r="B1235" t="s">
        <v>8</v>
      </c>
      <c r="C1235" s="1">
        <v>42823.931994062499</v>
      </c>
      <c r="D1235" s="2">
        <v>42823.931994062499</v>
      </c>
      <c r="E1235">
        <v>31</v>
      </c>
      <c r="F1235">
        <f>AVERAGE(E1226:E1251)</f>
        <v>73.269230769230774</v>
      </c>
      <c r="G1235">
        <f>STDEV(E1226:E1251 )</f>
        <v>161.06310755534494</v>
      </c>
      <c r="I1235">
        <f>F1235+2*G1235</f>
        <v>395.39544587992066</v>
      </c>
    </row>
    <row r="1236" spans="2:9" x14ac:dyDescent="0.3">
      <c r="B1236" t="s">
        <v>8</v>
      </c>
      <c r="C1236" s="1">
        <v>42823.932359293984</v>
      </c>
      <c r="D1236" s="2">
        <v>42823.932359293984</v>
      </c>
      <c r="E1236">
        <v>42</v>
      </c>
    </row>
    <row r="1237" spans="2:9" x14ac:dyDescent="0.3">
      <c r="B1237" t="s">
        <v>8</v>
      </c>
      <c r="C1237" s="1">
        <v>42823.932845254632</v>
      </c>
      <c r="D1237" s="2">
        <v>42823.932845254632</v>
      </c>
      <c r="E1237">
        <v>74</v>
      </c>
    </row>
    <row r="1238" spans="2:9" x14ac:dyDescent="0.3">
      <c r="B1238" t="s">
        <v>8</v>
      </c>
      <c r="C1238" s="1">
        <v>42823.93369366898</v>
      </c>
      <c r="D1238" s="2">
        <v>42823.93369366898</v>
      </c>
      <c r="E1238">
        <v>0</v>
      </c>
    </row>
    <row r="1239" spans="2:9" x14ac:dyDescent="0.3">
      <c r="B1239" t="s">
        <v>8</v>
      </c>
      <c r="C1239" s="1">
        <v>42823.933694212959</v>
      </c>
      <c r="D1239" s="2">
        <v>42823.933694212959</v>
      </c>
      <c r="E1239">
        <v>0</v>
      </c>
    </row>
    <row r="1240" spans="2:9" x14ac:dyDescent="0.3">
      <c r="B1240" t="s">
        <v>8</v>
      </c>
      <c r="C1240" s="1">
        <v>42823.933694525462</v>
      </c>
      <c r="D1240" s="2">
        <v>42823.933694525462</v>
      </c>
      <c r="E1240">
        <v>0</v>
      </c>
    </row>
    <row r="1241" spans="2:9" x14ac:dyDescent="0.3">
      <c r="B1241" t="s">
        <v>8</v>
      </c>
      <c r="C1241" s="1">
        <v>42823.933694756946</v>
      </c>
      <c r="D1241" s="2">
        <v>42823.933694756946</v>
      </c>
      <c r="E1241">
        <v>0</v>
      </c>
    </row>
    <row r="1242" spans="2:9" x14ac:dyDescent="0.3">
      <c r="B1242" t="s">
        <v>8</v>
      </c>
      <c r="C1242" s="1">
        <v>42823.93369513889</v>
      </c>
      <c r="D1242" s="2">
        <v>42823.93369513889</v>
      </c>
      <c r="E1242">
        <v>0</v>
      </c>
    </row>
    <row r="1243" spans="2:9" x14ac:dyDescent="0.3">
      <c r="B1243" t="s">
        <v>8</v>
      </c>
      <c r="C1243" s="1">
        <v>42823.933698032408</v>
      </c>
      <c r="D1243" s="2">
        <v>42823.933698032408</v>
      </c>
      <c r="E1243">
        <v>150</v>
      </c>
    </row>
    <row r="1244" spans="2:9" x14ac:dyDescent="0.3">
      <c r="B1244" t="s">
        <v>8</v>
      </c>
      <c r="C1244" s="1">
        <v>42823.935433136576</v>
      </c>
      <c r="D1244" s="2">
        <v>42823.935433136576</v>
      </c>
      <c r="E1244">
        <v>134</v>
      </c>
    </row>
    <row r="1245" spans="2:9" x14ac:dyDescent="0.3">
      <c r="B1245" t="s">
        <v>8</v>
      </c>
      <c r="C1245" s="1">
        <v>42823.936989120368</v>
      </c>
      <c r="D1245" s="2">
        <v>42823.936989120368</v>
      </c>
      <c r="E1245">
        <v>9</v>
      </c>
    </row>
    <row r="1246" spans="2:9" x14ac:dyDescent="0.3">
      <c r="B1246" t="s">
        <v>8</v>
      </c>
      <c r="C1246" s="1">
        <v>42823.937091898151</v>
      </c>
      <c r="D1246" s="2">
        <v>42823.937091898151</v>
      </c>
      <c r="E1246">
        <v>0</v>
      </c>
    </row>
    <row r="1247" spans="2:9" x14ac:dyDescent="0.3">
      <c r="B1247" t="s">
        <v>8</v>
      </c>
      <c r="C1247" s="1">
        <v>42823.937092129629</v>
      </c>
      <c r="D1247" s="2">
        <v>42823.937092129629</v>
      </c>
      <c r="E1247">
        <v>0</v>
      </c>
    </row>
    <row r="1248" spans="2:9" x14ac:dyDescent="0.3">
      <c r="B1248" t="s">
        <v>8</v>
      </c>
      <c r="C1248" s="1">
        <v>42823.937092974535</v>
      </c>
      <c r="D1248" s="2">
        <v>42823.937092974535</v>
      </c>
      <c r="E1248">
        <v>809</v>
      </c>
    </row>
    <row r="1249" spans="2:5" x14ac:dyDescent="0.3">
      <c r="B1249" t="s">
        <v>8</v>
      </c>
      <c r="C1249" s="1">
        <v>42823.946458101855</v>
      </c>
      <c r="D1249" s="2">
        <v>42823.946458101855</v>
      </c>
      <c r="E1249">
        <v>109</v>
      </c>
    </row>
    <row r="1250" spans="2:5" x14ac:dyDescent="0.3">
      <c r="B1250" t="s">
        <v>8</v>
      </c>
      <c r="C1250" s="1">
        <v>42823.947714965281</v>
      </c>
      <c r="D1250" s="2">
        <v>42823.947714965281</v>
      </c>
      <c r="E1250">
        <v>4</v>
      </c>
    </row>
    <row r="1251" spans="2:5" x14ac:dyDescent="0.3">
      <c r="B1251" t="s">
        <v>8</v>
      </c>
      <c r="C1251" s="1">
        <v>42823.947762118056</v>
      </c>
      <c r="D1251" s="2">
        <v>42823.947762118056</v>
      </c>
      <c r="E1251">
        <v>35</v>
      </c>
    </row>
    <row r="1252" spans="2:5" x14ac:dyDescent="0.3">
      <c r="D1252" s="2"/>
    </row>
    <row r="1253" spans="2:5" x14ac:dyDescent="0.3">
      <c r="B1253" t="s">
        <v>8</v>
      </c>
      <c r="C1253" s="1">
        <v>42825.5756946412</v>
      </c>
      <c r="D1253" s="2">
        <v>42825.5756946412</v>
      </c>
      <c r="E1253">
        <v>18</v>
      </c>
    </row>
    <row r="1254" spans="2:5" x14ac:dyDescent="0.3">
      <c r="B1254" t="s">
        <v>8</v>
      </c>
      <c r="C1254" s="1">
        <v>42825.575915196758</v>
      </c>
      <c r="D1254" s="2">
        <v>42825.575915196758</v>
      </c>
      <c r="E1254">
        <v>34</v>
      </c>
    </row>
    <row r="1255" spans="2:5" x14ac:dyDescent="0.3">
      <c r="B1255" t="s">
        <v>8</v>
      </c>
      <c r="C1255" s="1">
        <v>42825.576320798609</v>
      </c>
      <c r="D1255" s="2">
        <v>42825.576320798609</v>
      </c>
      <c r="E1255">
        <v>25</v>
      </c>
    </row>
    <row r="1256" spans="2:5" x14ac:dyDescent="0.3">
      <c r="B1256" t="s">
        <v>8</v>
      </c>
      <c r="C1256" s="1">
        <v>42825.57662010417</v>
      </c>
      <c r="D1256" s="2">
        <v>42825.57662010417</v>
      </c>
      <c r="E1256">
        <v>20</v>
      </c>
    </row>
    <row r="1257" spans="2:5" x14ac:dyDescent="0.3">
      <c r="B1257" t="s">
        <v>8</v>
      </c>
      <c r="C1257" s="1">
        <v>42825.57684814815</v>
      </c>
      <c r="D1257" s="2">
        <v>42825.57684814815</v>
      </c>
      <c r="E1257">
        <v>56</v>
      </c>
    </row>
    <row r="1258" spans="2:5" x14ac:dyDescent="0.3">
      <c r="B1258" t="s">
        <v>8</v>
      </c>
      <c r="C1258" s="1">
        <v>42825.577493321762</v>
      </c>
      <c r="D1258" s="2">
        <v>42825.577493321762</v>
      </c>
      <c r="E1258">
        <v>19</v>
      </c>
    </row>
    <row r="1259" spans="2:5" x14ac:dyDescent="0.3">
      <c r="B1259" t="s">
        <v>8</v>
      </c>
      <c r="C1259" s="1">
        <v>42825.577719363428</v>
      </c>
      <c r="D1259" s="2">
        <v>42825.577719363428</v>
      </c>
      <c r="E1259">
        <v>39</v>
      </c>
    </row>
    <row r="1260" spans="2:5" x14ac:dyDescent="0.3">
      <c r="B1260" t="s">
        <v>8</v>
      </c>
      <c r="C1260" s="1">
        <v>42825.578170833331</v>
      </c>
      <c r="D1260" s="2">
        <v>42825.578170833331</v>
      </c>
      <c r="E1260">
        <v>17</v>
      </c>
    </row>
    <row r="1261" spans="2:5" x14ac:dyDescent="0.3">
      <c r="B1261" t="s">
        <v>8</v>
      </c>
      <c r="C1261" s="1">
        <v>42825.578367743059</v>
      </c>
      <c r="D1261" s="2">
        <v>42825.578367743059</v>
      </c>
      <c r="E1261">
        <v>250</v>
      </c>
    </row>
    <row r="1262" spans="2:5" x14ac:dyDescent="0.3">
      <c r="B1262" t="s">
        <v>8</v>
      </c>
      <c r="C1262" s="1">
        <v>42825.581256562502</v>
      </c>
      <c r="D1262" s="2">
        <v>42825.581256562502</v>
      </c>
      <c r="E1262">
        <v>37</v>
      </c>
    </row>
    <row r="1263" spans="2:5" x14ac:dyDescent="0.3">
      <c r="B1263" t="s">
        <v>8</v>
      </c>
      <c r="C1263" s="1">
        <v>42825.581679050927</v>
      </c>
      <c r="D1263" s="2">
        <v>42825.581679050927</v>
      </c>
      <c r="E1263">
        <v>45</v>
      </c>
    </row>
    <row r="1264" spans="2:5" x14ac:dyDescent="0.3">
      <c r="B1264" t="s">
        <v>8</v>
      </c>
      <c r="C1264" s="1">
        <v>42825.58220853009</v>
      </c>
      <c r="D1264" s="2">
        <v>42825.58220853009</v>
      </c>
      <c r="E1264">
        <v>800</v>
      </c>
    </row>
    <row r="1265" spans="2:9" x14ac:dyDescent="0.3">
      <c r="B1265" t="s">
        <v>8</v>
      </c>
      <c r="C1265" s="1">
        <v>42825.591461111107</v>
      </c>
      <c r="D1265" s="2">
        <v>42825.591461111107</v>
      </c>
      <c r="E1265">
        <v>1</v>
      </c>
    </row>
    <row r="1266" spans="2:9" x14ac:dyDescent="0.3">
      <c r="B1266" t="s">
        <v>8</v>
      </c>
      <c r="C1266" s="1">
        <v>42825.591472418979</v>
      </c>
      <c r="D1266" s="2">
        <v>42825.591472418979</v>
      </c>
      <c r="E1266">
        <v>68</v>
      </c>
    </row>
    <row r="1267" spans="2:9" x14ac:dyDescent="0.3">
      <c r="B1267" t="s">
        <v>8</v>
      </c>
      <c r="C1267" s="1">
        <v>42825.592263078703</v>
      </c>
      <c r="D1267" s="2">
        <v>42825.592263078703</v>
      </c>
      <c r="E1267">
        <v>42</v>
      </c>
    </row>
    <row r="1268" spans="2:9" x14ac:dyDescent="0.3">
      <c r="B1268" t="s">
        <v>8</v>
      </c>
      <c r="C1268" s="1">
        <v>42825.592744594906</v>
      </c>
      <c r="D1268" s="2">
        <v>42825.592744594906</v>
      </c>
      <c r="E1268">
        <v>72</v>
      </c>
    </row>
    <row r="1269" spans="2:9" x14ac:dyDescent="0.3">
      <c r="B1269" t="s">
        <v>8</v>
      </c>
      <c r="C1269" s="1">
        <v>42825.593584837959</v>
      </c>
      <c r="D1269" s="2">
        <v>42825.593584837959</v>
      </c>
      <c r="E1269">
        <v>0</v>
      </c>
    </row>
    <row r="1270" spans="2:9" x14ac:dyDescent="0.3">
      <c r="B1270" t="s">
        <v>8</v>
      </c>
      <c r="C1270" s="1">
        <v>42825.593586886571</v>
      </c>
      <c r="D1270" s="2">
        <v>42825.593586886571</v>
      </c>
      <c r="E1270">
        <v>161</v>
      </c>
    </row>
    <row r="1271" spans="2:9" x14ac:dyDescent="0.3">
      <c r="B1271" t="s">
        <v>8</v>
      </c>
      <c r="C1271" s="1">
        <v>42825.595450729168</v>
      </c>
      <c r="D1271" s="2">
        <v>42825.595450729168</v>
      </c>
      <c r="E1271">
        <v>158</v>
      </c>
    </row>
    <row r="1272" spans="2:9" x14ac:dyDescent="0.3">
      <c r="B1272" t="s">
        <v>8</v>
      </c>
      <c r="C1272" s="1">
        <v>42825.597275578701</v>
      </c>
      <c r="D1272" s="2">
        <v>42825.597275578701</v>
      </c>
      <c r="E1272">
        <v>14</v>
      </c>
    </row>
    <row r="1273" spans="2:9" x14ac:dyDescent="0.3">
      <c r="B1273" t="s">
        <v>8</v>
      </c>
      <c r="C1273" s="1">
        <v>42825.597437847224</v>
      </c>
      <c r="D1273" s="2">
        <v>42825.597437847224</v>
      </c>
      <c r="E1273">
        <v>14</v>
      </c>
    </row>
    <row r="1274" spans="2:9" x14ac:dyDescent="0.3">
      <c r="B1274" t="s">
        <v>8</v>
      </c>
      <c r="C1274" s="1">
        <v>42825.597593055558</v>
      </c>
      <c r="D1274" s="2">
        <v>42825.597593055558</v>
      </c>
      <c r="E1274">
        <v>1</v>
      </c>
      <c r="F1274">
        <f>AVERAGE(E1253:E1304)</f>
        <v>77.32692307692308</v>
      </c>
      <c r="G1274">
        <f>STDEV(E1253:E1304)</f>
        <v>142.70794544210807</v>
      </c>
      <c r="I1274">
        <f>F1274+2*G1274</f>
        <v>362.74281396113923</v>
      </c>
    </row>
    <row r="1275" spans="2:9" x14ac:dyDescent="0.3">
      <c r="B1275" t="s">
        <v>8</v>
      </c>
      <c r="C1275" s="1">
        <v>42825.597607141201</v>
      </c>
      <c r="D1275" s="2">
        <v>42825.597607141201</v>
      </c>
      <c r="E1275">
        <v>145</v>
      </c>
    </row>
    <row r="1276" spans="2:9" x14ac:dyDescent="0.3">
      <c r="B1276" t="s">
        <v>8</v>
      </c>
      <c r="C1276" s="1">
        <v>42825.59928425926</v>
      </c>
      <c r="D1276" s="2">
        <v>42825.59928425926</v>
      </c>
      <c r="E1276">
        <v>7</v>
      </c>
    </row>
    <row r="1277" spans="2:9" x14ac:dyDescent="0.3">
      <c r="B1277" t="s">
        <v>8</v>
      </c>
      <c r="C1277" s="1">
        <v>42825.599364548609</v>
      </c>
      <c r="D1277" s="2">
        <v>42825.599364548609</v>
      </c>
      <c r="E1277">
        <v>1</v>
      </c>
    </row>
    <row r="1278" spans="2:9" x14ac:dyDescent="0.3">
      <c r="B1278" t="s">
        <v>8</v>
      </c>
      <c r="C1278" s="1">
        <v>42825.599387268521</v>
      </c>
      <c r="D1278" s="2">
        <v>42825.599387268521</v>
      </c>
      <c r="E1278">
        <v>35</v>
      </c>
    </row>
    <row r="1279" spans="2:9" x14ac:dyDescent="0.3">
      <c r="B1279" t="s">
        <v>8</v>
      </c>
      <c r="C1279" s="1">
        <v>42825.948116168984</v>
      </c>
      <c r="D1279" s="2">
        <v>42825.948116168984</v>
      </c>
      <c r="E1279">
        <v>17</v>
      </c>
    </row>
    <row r="1280" spans="2:9" x14ac:dyDescent="0.3">
      <c r="B1280" t="s">
        <v>8</v>
      </c>
      <c r="C1280" s="1">
        <v>42825.948320868054</v>
      </c>
      <c r="D1280" s="2">
        <v>42825.948320868054</v>
      </c>
      <c r="E1280">
        <v>29</v>
      </c>
    </row>
    <row r="1281" spans="2:5" x14ac:dyDescent="0.3">
      <c r="B1281" t="s">
        <v>8</v>
      </c>
      <c r="C1281" s="1">
        <v>42825.948649999998</v>
      </c>
      <c r="D1281" s="2">
        <v>42825.948649999998</v>
      </c>
      <c r="E1281">
        <v>27</v>
      </c>
    </row>
    <row r="1282" spans="2:5" x14ac:dyDescent="0.3">
      <c r="B1282" t="s">
        <v>8</v>
      </c>
      <c r="C1282" s="1">
        <v>42825.948960798611</v>
      </c>
      <c r="D1282" s="2">
        <v>42825.948960798611</v>
      </c>
      <c r="E1282">
        <v>21</v>
      </c>
    </row>
    <row r="1283" spans="2:5" x14ac:dyDescent="0.3">
      <c r="B1283" t="s">
        <v>8</v>
      </c>
      <c r="C1283" s="1">
        <v>42825.94920451389</v>
      </c>
      <c r="D1283" s="2">
        <v>42825.94920451389</v>
      </c>
      <c r="E1283">
        <v>497</v>
      </c>
    </row>
    <row r="1284" spans="2:5" x14ac:dyDescent="0.3">
      <c r="B1284" t="s">
        <v>8</v>
      </c>
      <c r="C1284" s="1">
        <v>42825.954956828704</v>
      </c>
      <c r="D1284" s="2">
        <v>42825.954956828704</v>
      </c>
      <c r="E1284">
        <v>17</v>
      </c>
    </row>
    <row r="1285" spans="2:5" x14ac:dyDescent="0.3">
      <c r="B1285" t="s">
        <v>8</v>
      </c>
      <c r="C1285" s="1">
        <v>42825.955157719909</v>
      </c>
      <c r="D1285" s="2">
        <v>42825.955157719909</v>
      </c>
      <c r="E1285">
        <v>37</v>
      </c>
    </row>
    <row r="1286" spans="2:5" x14ac:dyDescent="0.3">
      <c r="B1286" t="s">
        <v>8</v>
      </c>
      <c r="C1286" s="1">
        <v>42825.955581365743</v>
      </c>
      <c r="D1286" s="2">
        <v>42825.955581365743</v>
      </c>
      <c r="E1286">
        <v>14</v>
      </c>
    </row>
    <row r="1287" spans="2:5" x14ac:dyDescent="0.3">
      <c r="B1287" t="s">
        <v>8</v>
      </c>
      <c r="C1287" s="1">
        <v>42825.955748958331</v>
      </c>
      <c r="D1287" s="2">
        <v>42825.955748958331</v>
      </c>
      <c r="E1287">
        <v>232</v>
      </c>
    </row>
    <row r="1288" spans="2:5" x14ac:dyDescent="0.3">
      <c r="B1288" t="s">
        <v>8</v>
      </c>
      <c r="C1288" s="1">
        <v>42825.958429016202</v>
      </c>
      <c r="D1288" s="2">
        <v>42825.958429016202</v>
      </c>
      <c r="E1288">
        <v>31</v>
      </c>
    </row>
    <row r="1289" spans="2:5" x14ac:dyDescent="0.3">
      <c r="B1289" t="s">
        <v>8</v>
      </c>
      <c r="C1289" s="1">
        <v>42825.958790625002</v>
      </c>
      <c r="D1289" s="2">
        <v>42825.958790625002</v>
      </c>
      <c r="E1289">
        <v>42</v>
      </c>
    </row>
    <row r="1290" spans="2:5" x14ac:dyDescent="0.3">
      <c r="B1290" t="s">
        <v>8</v>
      </c>
      <c r="C1290" s="1">
        <v>42825.959271643522</v>
      </c>
      <c r="D1290" s="2">
        <v>42825.959271643522</v>
      </c>
      <c r="E1290">
        <v>72</v>
      </c>
    </row>
    <row r="1291" spans="2:5" x14ac:dyDescent="0.3">
      <c r="B1291" t="s">
        <v>8</v>
      </c>
      <c r="C1291" s="1">
        <v>42825.960115162037</v>
      </c>
      <c r="D1291" s="2">
        <v>42825.960115162037</v>
      </c>
      <c r="E1291">
        <v>1</v>
      </c>
    </row>
    <row r="1292" spans="2:5" x14ac:dyDescent="0.3">
      <c r="B1292" t="s">
        <v>8</v>
      </c>
      <c r="C1292" s="1">
        <v>42825.960117673611</v>
      </c>
      <c r="D1292" s="2">
        <v>42825.960117673611</v>
      </c>
      <c r="E1292">
        <v>0</v>
      </c>
    </row>
    <row r="1293" spans="2:5" x14ac:dyDescent="0.3">
      <c r="B1293" t="s">
        <v>8</v>
      </c>
      <c r="C1293" s="1">
        <v>42825.960117858798</v>
      </c>
      <c r="D1293" s="2">
        <v>42825.960117858798</v>
      </c>
      <c r="E1293">
        <v>0</v>
      </c>
    </row>
    <row r="1294" spans="2:5" x14ac:dyDescent="0.3">
      <c r="B1294" t="s">
        <v>8</v>
      </c>
      <c r="C1294" s="1">
        <v>42825.960118090276</v>
      </c>
      <c r="D1294" s="2">
        <v>42825.960118090276</v>
      </c>
      <c r="E1294">
        <v>0</v>
      </c>
    </row>
    <row r="1295" spans="2:5" x14ac:dyDescent="0.3">
      <c r="B1295" t="s">
        <v>8</v>
      </c>
      <c r="C1295" s="1">
        <v>42825.96011832176</v>
      </c>
      <c r="D1295" s="2">
        <v>42825.96011832176</v>
      </c>
      <c r="E1295">
        <v>0</v>
      </c>
    </row>
    <row r="1296" spans="2:5" x14ac:dyDescent="0.3">
      <c r="B1296" t="s">
        <v>8</v>
      </c>
      <c r="C1296" s="1">
        <v>42825.960118946758</v>
      </c>
      <c r="D1296" s="2">
        <v>42825.960118946758</v>
      </c>
      <c r="E1296">
        <v>158</v>
      </c>
    </row>
    <row r="1297" spans="2:5" x14ac:dyDescent="0.3">
      <c r="B1297" t="s">
        <v>8</v>
      </c>
      <c r="C1297" s="1">
        <v>42825.961954513892</v>
      </c>
      <c r="D1297" s="2">
        <v>42825.961954513892</v>
      </c>
      <c r="E1297">
        <v>153</v>
      </c>
    </row>
    <row r="1298" spans="2:5" x14ac:dyDescent="0.3">
      <c r="B1298" t="s">
        <v>8</v>
      </c>
      <c r="C1298" s="1">
        <v>42825.963721030093</v>
      </c>
      <c r="D1298" s="2">
        <v>42825.963721030093</v>
      </c>
      <c r="E1298">
        <v>10</v>
      </c>
    </row>
    <row r="1299" spans="2:5" x14ac:dyDescent="0.3">
      <c r="B1299" t="s">
        <v>8</v>
      </c>
      <c r="C1299" s="1">
        <v>42825.963832442132</v>
      </c>
      <c r="D1299" s="2">
        <v>42825.963832442132</v>
      </c>
      <c r="E1299">
        <v>0</v>
      </c>
    </row>
    <row r="1300" spans="2:5" x14ac:dyDescent="0.3">
      <c r="B1300" t="s">
        <v>8</v>
      </c>
      <c r="C1300" s="1">
        <v>42825.963832673609</v>
      </c>
      <c r="D1300" s="2">
        <v>42825.963832673609</v>
      </c>
      <c r="E1300">
        <v>0</v>
      </c>
    </row>
    <row r="1301" spans="2:5" x14ac:dyDescent="0.3">
      <c r="B1301" t="s">
        <v>8</v>
      </c>
      <c r="C1301" s="1">
        <v>42825.96383310185</v>
      </c>
      <c r="D1301" s="2">
        <v>42825.96383310185</v>
      </c>
      <c r="E1301">
        <v>417</v>
      </c>
    </row>
    <row r="1302" spans="2:5" x14ac:dyDescent="0.3">
      <c r="B1302" t="s">
        <v>8</v>
      </c>
      <c r="C1302" s="1">
        <v>42825.968664467589</v>
      </c>
      <c r="D1302" s="2">
        <v>42825.968664467589</v>
      </c>
      <c r="E1302">
        <v>115</v>
      </c>
    </row>
    <row r="1303" spans="2:5" x14ac:dyDescent="0.3">
      <c r="B1303" t="s">
        <v>8</v>
      </c>
      <c r="C1303" s="1">
        <v>42825.969996990738</v>
      </c>
      <c r="D1303" s="2">
        <v>42825.969996990738</v>
      </c>
      <c r="E1303">
        <v>5</v>
      </c>
    </row>
    <row r="1304" spans="2:5" x14ac:dyDescent="0.3">
      <c r="B1304" t="s">
        <v>8</v>
      </c>
      <c r="C1304" s="1">
        <v>42825.970046759256</v>
      </c>
      <c r="D1304" s="2">
        <v>42825.970046759256</v>
      </c>
      <c r="E1304">
        <v>47</v>
      </c>
    </row>
    <row r="1305" spans="2:5" x14ac:dyDescent="0.3">
      <c r="D1305" s="2"/>
    </row>
    <row r="1306" spans="2:5" x14ac:dyDescent="0.3">
      <c r="B1306" t="s">
        <v>8</v>
      </c>
      <c r="C1306" s="1">
        <v>42826.535800659723</v>
      </c>
      <c r="D1306" s="2">
        <v>42826.535800659723</v>
      </c>
      <c r="E1306">
        <v>17</v>
      </c>
    </row>
    <row r="1307" spans="2:5" x14ac:dyDescent="0.3">
      <c r="B1307" t="s">
        <v>8</v>
      </c>
      <c r="C1307" s="1">
        <v>42826.53600497685</v>
      </c>
      <c r="D1307" s="2">
        <v>42826.53600497685</v>
      </c>
      <c r="E1307">
        <v>30</v>
      </c>
    </row>
    <row r="1308" spans="2:5" x14ac:dyDescent="0.3">
      <c r="B1308" t="s">
        <v>8</v>
      </c>
      <c r="C1308" s="1">
        <v>42826.536346527777</v>
      </c>
      <c r="D1308" s="2">
        <v>42826.536346527777</v>
      </c>
      <c r="E1308">
        <v>46</v>
      </c>
    </row>
    <row r="1309" spans="2:5" x14ac:dyDescent="0.3">
      <c r="B1309" t="s">
        <v>8</v>
      </c>
      <c r="C1309" s="1">
        <v>42826.536886689813</v>
      </c>
      <c r="D1309" s="2">
        <v>42826.536886689813</v>
      </c>
      <c r="E1309">
        <v>20</v>
      </c>
    </row>
    <row r="1310" spans="2:5" x14ac:dyDescent="0.3">
      <c r="B1310" t="s">
        <v>8</v>
      </c>
      <c r="C1310" s="1">
        <v>42826.537123182869</v>
      </c>
      <c r="D1310" s="2">
        <v>42826.537123182869</v>
      </c>
      <c r="E1310">
        <v>56</v>
      </c>
    </row>
    <row r="1311" spans="2:5" x14ac:dyDescent="0.3">
      <c r="B1311" t="s">
        <v>8</v>
      </c>
      <c r="C1311" s="1">
        <v>42826.537766666668</v>
      </c>
      <c r="D1311" s="2">
        <v>42826.537766666668</v>
      </c>
      <c r="E1311">
        <v>17</v>
      </c>
    </row>
    <row r="1312" spans="2:5" x14ac:dyDescent="0.3">
      <c r="B1312" t="s">
        <v>8</v>
      </c>
      <c r="C1312" s="1">
        <v>42826.537965428244</v>
      </c>
      <c r="D1312" s="2">
        <v>42826.537965428244</v>
      </c>
      <c r="E1312">
        <v>36</v>
      </c>
    </row>
    <row r="1313" spans="2:9" x14ac:dyDescent="0.3">
      <c r="B1313" t="s">
        <v>8</v>
      </c>
      <c r="C1313" s="1">
        <v>42826.538388460649</v>
      </c>
      <c r="D1313" s="2">
        <v>42826.538388460649</v>
      </c>
      <c r="E1313">
        <v>15</v>
      </c>
    </row>
    <row r="1314" spans="2:9" x14ac:dyDescent="0.3">
      <c r="B1314" t="s">
        <v>8</v>
      </c>
      <c r="C1314" s="1">
        <v>42826.538555474537</v>
      </c>
      <c r="D1314" s="2">
        <v>42826.538555474537</v>
      </c>
      <c r="E1314">
        <v>244</v>
      </c>
    </row>
    <row r="1315" spans="2:9" x14ac:dyDescent="0.3">
      <c r="B1315" t="s">
        <v>8</v>
      </c>
      <c r="C1315" s="1">
        <v>42826.541386226854</v>
      </c>
      <c r="D1315" s="2">
        <v>42826.541386226854</v>
      </c>
      <c r="E1315">
        <v>33</v>
      </c>
      <c r="F1315">
        <f>AVERAGE(E1306:E1331)</f>
        <v>47.730769230769234</v>
      </c>
      <c r="G1315">
        <f>STDEV(E1306:E1331)</f>
        <v>62.0409914120061</v>
      </c>
      <c r="I1315">
        <f>F1315+2*G1315</f>
        <v>171.81275205478144</v>
      </c>
    </row>
    <row r="1316" spans="2:9" x14ac:dyDescent="0.3">
      <c r="B1316" t="s">
        <v>8</v>
      </c>
      <c r="C1316" s="1">
        <v>42826.541761493056</v>
      </c>
      <c r="D1316" s="2">
        <v>42826.541761493056</v>
      </c>
      <c r="E1316">
        <v>46</v>
      </c>
    </row>
    <row r="1317" spans="2:9" x14ac:dyDescent="0.3">
      <c r="B1317" t="s">
        <v>8</v>
      </c>
      <c r="C1317" s="1">
        <v>42826.542303472219</v>
      </c>
      <c r="D1317" s="2">
        <v>42826.542303472219</v>
      </c>
      <c r="E1317">
        <v>69</v>
      </c>
    </row>
    <row r="1318" spans="2:9" x14ac:dyDescent="0.3">
      <c r="B1318" t="s">
        <v>8</v>
      </c>
      <c r="C1318" s="1">
        <v>42826.543112187501</v>
      </c>
      <c r="D1318" s="2">
        <v>42826.543112187501</v>
      </c>
      <c r="E1318">
        <v>1</v>
      </c>
    </row>
    <row r="1319" spans="2:9" x14ac:dyDescent="0.3">
      <c r="B1319" t="s">
        <v>8</v>
      </c>
      <c r="C1319" s="1">
        <v>42826.543115277775</v>
      </c>
      <c r="D1319" s="2">
        <v>42826.543115277775</v>
      </c>
      <c r="E1319">
        <v>0</v>
      </c>
    </row>
    <row r="1320" spans="2:9" x14ac:dyDescent="0.3">
      <c r="B1320" t="s">
        <v>8</v>
      </c>
      <c r="C1320" s="1">
        <v>42826.543115509259</v>
      </c>
      <c r="D1320" s="2">
        <v>42826.543115509259</v>
      </c>
      <c r="E1320">
        <v>0</v>
      </c>
    </row>
    <row r="1321" spans="2:9" x14ac:dyDescent="0.3">
      <c r="B1321" t="s">
        <v>8</v>
      </c>
      <c r="C1321" s="1">
        <v>42826.543115624998</v>
      </c>
      <c r="D1321" s="2">
        <v>42826.543115624998</v>
      </c>
      <c r="E1321">
        <v>0</v>
      </c>
    </row>
    <row r="1322" spans="2:9" x14ac:dyDescent="0.3">
      <c r="B1322" t="s">
        <v>8</v>
      </c>
      <c r="C1322" s="1">
        <v>42826.5431159375</v>
      </c>
      <c r="D1322" s="2">
        <v>42826.5431159375</v>
      </c>
      <c r="E1322">
        <v>0</v>
      </c>
    </row>
    <row r="1323" spans="2:9" x14ac:dyDescent="0.3">
      <c r="B1323" t="s">
        <v>8</v>
      </c>
      <c r="C1323" s="1">
        <v>42826.543118055553</v>
      </c>
      <c r="D1323" s="2">
        <v>42826.543118055553</v>
      </c>
      <c r="E1323">
        <v>146</v>
      </c>
    </row>
    <row r="1324" spans="2:9" x14ac:dyDescent="0.3">
      <c r="B1324" t="s">
        <v>8</v>
      </c>
      <c r="C1324" s="1">
        <v>42826.544813043984</v>
      </c>
      <c r="D1324" s="2">
        <v>42826.544813043984</v>
      </c>
      <c r="E1324">
        <v>155</v>
      </c>
    </row>
    <row r="1325" spans="2:9" x14ac:dyDescent="0.3">
      <c r="B1325" t="s">
        <v>8</v>
      </c>
      <c r="C1325" s="1">
        <v>42826.546597569446</v>
      </c>
      <c r="D1325" s="2">
        <v>42826.546597569446</v>
      </c>
      <c r="E1325">
        <v>10</v>
      </c>
    </row>
    <row r="1326" spans="2:9" x14ac:dyDescent="0.3">
      <c r="B1326" t="s">
        <v>8</v>
      </c>
      <c r="C1326" s="1">
        <v>42826.546718252313</v>
      </c>
      <c r="D1326" s="2">
        <v>42826.546718252313</v>
      </c>
      <c r="E1326">
        <v>0</v>
      </c>
    </row>
    <row r="1327" spans="2:9" x14ac:dyDescent="0.3">
      <c r="B1327" t="s">
        <v>8</v>
      </c>
      <c r="C1327" s="1">
        <v>42826.546718483798</v>
      </c>
      <c r="D1327" s="2">
        <v>42826.546718483798</v>
      </c>
      <c r="E1327">
        <v>0</v>
      </c>
    </row>
    <row r="1328" spans="2:9" x14ac:dyDescent="0.3">
      <c r="B1328" t="s">
        <v>8</v>
      </c>
      <c r="C1328" s="1">
        <v>42826.546718668978</v>
      </c>
      <c r="D1328" s="2">
        <v>42826.546718668978</v>
      </c>
      <c r="E1328">
        <v>135</v>
      </c>
    </row>
    <row r="1329" spans="2:5" x14ac:dyDescent="0.3">
      <c r="B1329" t="s">
        <v>8</v>
      </c>
      <c r="C1329" s="1">
        <v>42826.548281331015</v>
      </c>
      <c r="D1329" s="2">
        <v>42826.548281331015</v>
      </c>
      <c r="E1329">
        <v>117</v>
      </c>
    </row>
    <row r="1330" spans="2:5" x14ac:dyDescent="0.3">
      <c r="B1330" t="s">
        <v>8</v>
      </c>
      <c r="C1330" s="1">
        <v>42826.549631168979</v>
      </c>
      <c r="D1330" s="2">
        <v>42826.549631168979</v>
      </c>
      <c r="E1330">
        <v>4</v>
      </c>
    </row>
    <row r="1331" spans="2:5" x14ac:dyDescent="0.3">
      <c r="B1331" t="s">
        <v>8</v>
      </c>
      <c r="C1331" s="1">
        <v>42826.549685995371</v>
      </c>
      <c r="D1331" s="2">
        <v>42826.549685995371</v>
      </c>
      <c r="E1331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17E7-3395-4121-9203-B03E550B20E3}">
  <dimension ref="B2:I359"/>
  <sheetViews>
    <sheetView topLeftCell="A242" workbookViewId="0">
      <selection activeCell="F255" sqref="F255"/>
    </sheetView>
  </sheetViews>
  <sheetFormatPr defaultRowHeight="14.4" x14ac:dyDescent="0.3"/>
  <cols>
    <col min="2" max="2" width="14.109375" customWidth="1"/>
    <col min="3" max="3" width="14" customWidth="1"/>
    <col min="4" max="4" width="13.21875" customWidth="1"/>
    <col min="5" max="5" width="11.21875" customWidth="1"/>
    <col min="8" max="8" width="12.109375" customWidth="1"/>
    <col min="9" max="9" width="12.88671875" customWidth="1"/>
  </cols>
  <sheetData>
    <row r="2" spans="2:9" x14ac:dyDescent="0.3"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10</v>
      </c>
      <c r="I2" t="s">
        <v>11</v>
      </c>
    </row>
    <row r="3" spans="2:9" x14ac:dyDescent="0.3">
      <c r="B3" t="s">
        <v>9</v>
      </c>
      <c r="C3" s="1">
        <v>42823.44428822917</v>
      </c>
      <c r="D3" s="2">
        <v>42823.44428822917</v>
      </c>
      <c r="E3">
        <v>0</v>
      </c>
    </row>
    <row r="4" spans="2:9" x14ac:dyDescent="0.3">
      <c r="B4" t="s">
        <v>9</v>
      </c>
      <c r="C4" s="1">
        <v>42823.496183252311</v>
      </c>
      <c r="D4" s="2">
        <v>42823.496183252311</v>
      </c>
      <c r="E4">
        <v>0</v>
      </c>
    </row>
    <row r="5" spans="2:9" x14ac:dyDescent="0.3">
      <c r="B5" t="s">
        <v>9</v>
      </c>
      <c r="C5" s="1">
        <v>42823.496183483796</v>
      </c>
      <c r="D5" s="2">
        <v>42823.496183483796</v>
      </c>
      <c r="E5">
        <v>17</v>
      </c>
    </row>
    <row r="6" spans="2:9" x14ac:dyDescent="0.3">
      <c r="B6" t="s">
        <v>9</v>
      </c>
      <c r="C6" s="1">
        <v>42823.496387418978</v>
      </c>
      <c r="D6" s="2">
        <v>42823.496387418978</v>
      </c>
      <c r="E6">
        <v>1317</v>
      </c>
    </row>
    <row r="7" spans="2:9" x14ac:dyDescent="0.3">
      <c r="B7" t="s">
        <v>9</v>
      </c>
      <c r="C7" s="1">
        <v>42823.511622106482</v>
      </c>
      <c r="D7" s="2">
        <v>42823.511622106482</v>
      </c>
      <c r="E7">
        <v>0</v>
      </c>
    </row>
    <row r="8" spans="2:9" x14ac:dyDescent="0.3">
      <c r="B8" t="s">
        <v>9</v>
      </c>
      <c r="C8" s="1">
        <v>42823.511622141203</v>
      </c>
      <c r="D8" s="2">
        <v>42823.511622141203</v>
      </c>
      <c r="E8">
        <v>14</v>
      </c>
    </row>
    <row r="9" spans="2:9" x14ac:dyDescent="0.3">
      <c r="B9" t="s">
        <v>9</v>
      </c>
      <c r="C9" s="1">
        <v>42823.950278587959</v>
      </c>
      <c r="D9" s="2">
        <v>42823.950278587959</v>
      </c>
      <c r="E9">
        <v>0</v>
      </c>
    </row>
    <row r="10" spans="2:9" x14ac:dyDescent="0.3">
      <c r="B10" t="s">
        <v>9</v>
      </c>
      <c r="C10" s="1">
        <v>42823.950278703705</v>
      </c>
      <c r="D10" s="2">
        <v>42823.950278703705</v>
      </c>
      <c r="E10">
        <v>57</v>
      </c>
    </row>
    <row r="11" spans="2:9" x14ac:dyDescent="0.3">
      <c r="B11" t="s">
        <v>9</v>
      </c>
      <c r="C11" s="1">
        <v>42823.950943668984</v>
      </c>
      <c r="D11" s="2">
        <v>42823.950943668984</v>
      </c>
      <c r="E11">
        <v>1303</v>
      </c>
    </row>
    <row r="12" spans="2:9" x14ac:dyDescent="0.3">
      <c r="B12" t="s">
        <v>9</v>
      </c>
      <c r="C12" s="1">
        <v>42823.96602896991</v>
      </c>
      <c r="D12" s="2">
        <v>42823.96602896991</v>
      </c>
      <c r="E12">
        <v>0</v>
      </c>
    </row>
    <row r="13" spans="2:9" x14ac:dyDescent="0.3">
      <c r="B13" t="s">
        <v>9</v>
      </c>
      <c r="C13" s="1">
        <v>42823.966029432871</v>
      </c>
      <c r="D13" s="2">
        <v>42823.966029432871</v>
      </c>
      <c r="E13">
        <v>49</v>
      </c>
    </row>
    <row r="14" spans="2:9" x14ac:dyDescent="0.3">
      <c r="B14" t="s">
        <v>9</v>
      </c>
      <c r="C14" s="1">
        <v>42823.966587037037</v>
      </c>
      <c r="D14" s="2">
        <v>42823.966587037037</v>
      </c>
      <c r="E14">
        <v>159</v>
      </c>
    </row>
    <row r="15" spans="2:9" x14ac:dyDescent="0.3">
      <c r="B15" t="s">
        <v>9</v>
      </c>
      <c r="C15" s="1">
        <v>42823.968428553242</v>
      </c>
      <c r="D15" s="2">
        <v>42823.968428553242</v>
      </c>
      <c r="E15">
        <v>2</v>
      </c>
    </row>
    <row r="16" spans="2:9" x14ac:dyDescent="0.3">
      <c r="B16" t="s">
        <v>9</v>
      </c>
      <c r="C16" s="1">
        <v>42823.968458333336</v>
      </c>
      <c r="D16" s="2">
        <v>42823.968458333336</v>
      </c>
      <c r="E16">
        <v>241</v>
      </c>
    </row>
    <row r="17" spans="2:5" x14ac:dyDescent="0.3">
      <c r="C17" s="1"/>
      <c r="D17" s="2"/>
    </row>
    <row r="18" spans="2:5" x14ac:dyDescent="0.3">
      <c r="B18" t="s">
        <v>9</v>
      </c>
      <c r="C18" s="1">
        <v>42748.278806747687</v>
      </c>
      <c r="D18" s="2">
        <v>42748.278806747687</v>
      </c>
      <c r="E18">
        <v>0</v>
      </c>
    </row>
    <row r="19" spans="2:5" x14ac:dyDescent="0.3">
      <c r="B19" t="s">
        <v>9</v>
      </c>
      <c r="C19" s="1">
        <v>42748.278806747687</v>
      </c>
      <c r="D19" s="2">
        <v>42748.278806747687</v>
      </c>
      <c r="E19">
        <v>4460</v>
      </c>
    </row>
    <row r="20" spans="2:5" x14ac:dyDescent="0.3">
      <c r="B20" t="s">
        <v>9</v>
      </c>
      <c r="C20" s="1">
        <v>42748.330424155094</v>
      </c>
      <c r="D20" s="2">
        <v>42748.330424155094</v>
      </c>
      <c r="E20">
        <v>24</v>
      </c>
    </row>
    <row r="21" spans="2:5" x14ac:dyDescent="0.3">
      <c r="B21" t="s">
        <v>9</v>
      </c>
      <c r="C21" s="1">
        <v>42748.33069490741</v>
      </c>
      <c r="D21" s="2">
        <v>42748.33069490741</v>
      </c>
      <c r="E21">
        <v>131</v>
      </c>
    </row>
    <row r="22" spans="2:5" x14ac:dyDescent="0.3">
      <c r="B22" t="s">
        <v>9</v>
      </c>
      <c r="C22" s="1">
        <v>42748.976963622685</v>
      </c>
      <c r="D22" s="2">
        <v>42748.976963622685</v>
      </c>
      <c r="E22">
        <v>0</v>
      </c>
    </row>
    <row r="23" spans="2:5" x14ac:dyDescent="0.3">
      <c r="B23" t="s">
        <v>9</v>
      </c>
      <c r="C23" s="1">
        <v>42748.976963622685</v>
      </c>
      <c r="D23" s="2">
        <v>42748.976963622685</v>
      </c>
      <c r="E23">
        <v>0</v>
      </c>
    </row>
    <row r="24" spans="2:5" x14ac:dyDescent="0.3">
      <c r="B24" t="s">
        <v>9</v>
      </c>
      <c r="C24" s="1">
        <v>42748.976963657406</v>
      </c>
      <c r="D24" s="2">
        <v>42748.976963657406</v>
      </c>
      <c r="E24">
        <v>104</v>
      </c>
    </row>
    <row r="25" spans="2:5" x14ac:dyDescent="0.3">
      <c r="B25" t="s">
        <v>9</v>
      </c>
      <c r="C25" s="1">
        <v>42748.978162071762</v>
      </c>
      <c r="D25" s="2">
        <v>42748.978162071762</v>
      </c>
      <c r="E25">
        <v>7</v>
      </c>
    </row>
    <row r="26" spans="2:5" x14ac:dyDescent="0.3">
      <c r="B26" t="s">
        <v>9</v>
      </c>
      <c r="C26" s="1">
        <v>42748.97824895833</v>
      </c>
      <c r="D26" s="2">
        <v>42748.97824895833</v>
      </c>
      <c r="E26">
        <v>8</v>
      </c>
    </row>
    <row r="27" spans="2:5" x14ac:dyDescent="0.3">
      <c r="B27" t="s">
        <v>9</v>
      </c>
      <c r="C27" s="1">
        <v>42748.978344826392</v>
      </c>
      <c r="D27" s="2">
        <v>42748.978344826392</v>
      </c>
      <c r="E27">
        <v>174</v>
      </c>
    </row>
    <row r="28" spans="2:5" x14ac:dyDescent="0.3">
      <c r="C28" s="1"/>
      <c r="D28" s="2"/>
    </row>
    <row r="29" spans="2:5" x14ac:dyDescent="0.3">
      <c r="B29" t="s">
        <v>9</v>
      </c>
      <c r="C29" s="1">
        <v>42745.749997685183</v>
      </c>
      <c r="D29" s="2">
        <v>42745.749997685183</v>
      </c>
      <c r="E29">
        <v>0</v>
      </c>
    </row>
    <row r="30" spans="2:5" x14ac:dyDescent="0.3">
      <c r="B30" t="s">
        <v>9</v>
      </c>
      <c r="C30" s="1">
        <v>42745.749997719904</v>
      </c>
      <c r="D30" s="2">
        <v>42745.749997719904</v>
      </c>
      <c r="E30">
        <v>4248</v>
      </c>
    </row>
    <row r="31" spans="2:5" x14ac:dyDescent="0.3">
      <c r="B31" t="s">
        <v>9</v>
      </c>
      <c r="C31" s="1">
        <v>42745.799165358796</v>
      </c>
      <c r="D31" s="2">
        <v>42745.799165358796</v>
      </c>
      <c r="E31">
        <v>24</v>
      </c>
    </row>
    <row r="32" spans="2:5" x14ac:dyDescent="0.3">
      <c r="B32" t="s">
        <v>9</v>
      </c>
      <c r="C32" s="1">
        <v>42745.799440358795</v>
      </c>
      <c r="D32" s="2">
        <v>42745.799440358795</v>
      </c>
      <c r="E32">
        <v>144</v>
      </c>
    </row>
    <row r="33" spans="2:6" x14ac:dyDescent="0.3">
      <c r="C33" s="1"/>
      <c r="D33" s="2"/>
    </row>
    <row r="34" spans="2:6" x14ac:dyDescent="0.3">
      <c r="B34" t="s">
        <v>9</v>
      </c>
      <c r="C34" s="1">
        <v>42796.093248414349</v>
      </c>
      <c r="D34" s="2">
        <v>42796.093248414349</v>
      </c>
      <c r="E34">
        <v>0</v>
      </c>
    </row>
    <row r="35" spans="2:6" x14ac:dyDescent="0.3">
      <c r="B35" t="s">
        <v>9</v>
      </c>
      <c r="C35" s="1">
        <v>42796.093248414349</v>
      </c>
      <c r="D35" s="2">
        <v>42796.093248414349</v>
      </c>
      <c r="E35">
        <v>0</v>
      </c>
    </row>
    <row r="36" spans="2:6" x14ac:dyDescent="0.3">
      <c r="B36" t="s">
        <v>9</v>
      </c>
      <c r="C36" s="1">
        <v>42796.093248460646</v>
      </c>
      <c r="D36" s="2">
        <v>42796.093248460646</v>
      </c>
      <c r="E36">
        <v>6</v>
      </c>
    </row>
    <row r="37" spans="2:6" x14ac:dyDescent="0.3">
      <c r="B37" t="s">
        <v>9</v>
      </c>
      <c r="C37" s="1">
        <v>42796.093314895836</v>
      </c>
      <c r="D37" s="2">
        <v>42796.093314895836</v>
      </c>
      <c r="E37">
        <v>138</v>
      </c>
    </row>
    <row r="38" spans="2:6" x14ac:dyDescent="0.3">
      <c r="B38" t="s">
        <v>9</v>
      </c>
      <c r="C38" s="1">
        <v>42796.094917557872</v>
      </c>
      <c r="D38" s="2">
        <v>42796.094917557872</v>
      </c>
      <c r="E38">
        <v>5</v>
      </c>
      <c r="F38">
        <f>AVERAGE(E36:E40)</f>
        <v>111.6</v>
      </c>
    </row>
    <row r="39" spans="2:6" x14ac:dyDescent="0.3">
      <c r="B39" t="s">
        <v>9</v>
      </c>
      <c r="C39" s="1">
        <v>42796.094968136575</v>
      </c>
      <c r="D39" s="2">
        <v>42796.094968136575</v>
      </c>
      <c r="E39">
        <v>125</v>
      </c>
    </row>
    <row r="40" spans="2:6" x14ac:dyDescent="0.3">
      <c r="B40" t="s">
        <v>9</v>
      </c>
      <c r="C40" s="1">
        <v>42796.797018171295</v>
      </c>
      <c r="D40" s="2">
        <v>42796.797018171295</v>
      </c>
      <c r="E40">
        <v>284</v>
      </c>
    </row>
    <row r="41" spans="2:6" x14ac:dyDescent="0.3">
      <c r="B41" t="s">
        <v>9</v>
      </c>
      <c r="C41" s="1">
        <v>42796.797016354169</v>
      </c>
      <c r="D41" s="2">
        <v>42796.797016354169</v>
      </c>
      <c r="E41">
        <v>0</v>
      </c>
    </row>
    <row r="42" spans="2:6" x14ac:dyDescent="0.3">
      <c r="B42" t="s">
        <v>9</v>
      </c>
      <c r="C42" s="1">
        <v>42796.797016354169</v>
      </c>
      <c r="D42" s="2">
        <v>42796.797016354169</v>
      </c>
      <c r="E42">
        <v>0</v>
      </c>
    </row>
    <row r="43" spans="2:6" x14ac:dyDescent="0.3">
      <c r="B43" t="s">
        <v>9</v>
      </c>
      <c r="C43" s="1">
        <v>42796.797016435186</v>
      </c>
      <c r="D43" s="2">
        <v>42796.797016435186</v>
      </c>
      <c r="E43">
        <v>0</v>
      </c>
    </row>
    <row r="44" spans="2:6" x14ac:dyDescent="0.3">
      <c r="B44" t="s">
        <v>9</v>
      </c>
      <c r="C44" s="1">
        <v>42796.797017939818</v>
      </c>
      <c r="D44" s="2">
        <v>42796.797017939818</v>
      </c>
      <c r="E44">
        <v>0</v>
      </c>
    </row>
    <row r="45" spans="2:6" x14ac:dyDescent="0.3">
      <c r="B45" t="s">
        <v>9</v>
      </c>
      <c r="C45" s="1">
        <v>42796.797018020836</v>
      </c>
      <c r="D45" s="2">
        <v>42796.797018020836</v>
      </c>
      <c r="E45">
        <v>0</v>
      </c>
    </row>
    <row r="46" spans="2:6" x14ac:dyDescent="0.3">
      <c r="C46" s="1"/>
      <c r="D46" s="2"/>
    </row>
    <row r="47" spans="2:6" x14ac:dyDescent="0.3">
      <c r="C47" s="1"/>
      <c r="D47" s="2"/>
    </row>
    <row r="48" spans="2:6" x14ac:dyDescent="0.3">
      <c r="B48" t="s">
        <v>9</v>
      </c>
      <c r="C48" s="1">
        <v>42750.837514039355</v>
      </c>
      <c r="D48" s="2">
        <v>42750.837514039355</v>
      </c>
      <c r="E48">
        <v>0</v>
      </c>
    </row>
    <row r="49" spans="2:5" x14ac:dyDescent="0.3">
      <c r="B49" t="s">
        <v>9</v>
      </c>
      <c r="C49" s="1">
        <v>42750.837514120372</v>
      </c>
      <c r="D49" s="2">
        <v>42750.837514120372</v>
      </c>
      <c r="E49">
        <v>0</v>
      </c>
    </row>
    <row r="50" spans="2:5" x14ac:dyDescent="0.3">
      <c r="B50" t="s">
        <v>9</v>
      </c>
      <c r="C50" s="1">
        <v>42750.837514155093</v>
      </c>
      <c r="D50" s="2">
        <v>42750.837514155093</v>
      </c>
      <c r="E50">
        <v>4</v>
      </c>
    </row>
    <row r="51" spans="2:5" x14ac:dyDescent="0.3">
      <c r="B51" t="s">
        <v>9</v>
      </c>
      <c r="C51" s="1">
        <v>42750.837569062503</v>
      </c>
      <c r="D51" s="2">
        <v>42750.837569062503</v>
      </c>
      <c r="E51">
        <v>102</v>
      </c>
    </row>
    <row r="52" spans="2:5" x14ac:dyDescent="0.3">
      <c r="B52" t="s">
        <v>9</v>
      </c>
      <c r="C52" s="1">
        <v>42750.838746180554</v>
      </c>
      <c r="D52" s="2">
        <v>42750.838746180554</v>
      </c>
      <c r="E52">
        <v>4</v>
      </c>
    </row>
    <row r="53" spans="2:5" x14ac:dyDescent="0.3">
      <c r="B53" t="s">
        <v>9</v>
      </c>
      <c r="C53" s="1">
        <v>42750.838785914355</v>
      </c>
      <c r="D53" s="2">
        <v>42750.838785914355</v>
      </c>
      <c r="E53">
        <v>110</v>
      </c>
    </row>
    <row r="54" spans="2:5" x14ac:dyDescent="0.3">
      <c r="C54" s="1"/>
      <c r="D54" s="2"/>
    </row>
    <row r="55" spans="2:5" x14ac:dyDescent="0.3">
      <c r="B55" t="s">
        <v>9</v>
      </c>
      <c r="C55" s="1">
        <v>42830.074615243058</v>
      </c>
      <c r="D55" s="2">
        <v>42830.074615243058</v>
      </c>
      <c r="E55">
        <v>0</v>
      </c>
    </row>
    <row r="56" spans="2:5" x14ac:dyDescent="0.3">
      <c r="B56" t="s">
        <v>9</v>
      </c>
      <c r="C56" s="1">
        <v>42830.077495833335</v>
      </c>
      <c r="D56" s="2">
        <v>42830.077495833335</v>
      </c>
      <c r="E56">
        <v>0</v>
      </c>
    </row>
    <row r="57" spans="2:5" x14ac:dyDescent="0.3">
      <c r="B57" t="s">
        <v>9</v>
      </c>
      <c r="C57" s="1">
        <v>42830.077496412036</v>
      </c>
      <c r="D57" s="2">
        <v>42830.077496412036</v>
      </c>
      <c r="E57">
        <v>1</v>
      </c>
    </row>
    <row r="58" spans="2:5" x14ac:dyDescent="0.3">
      <c r="B58" t="s">
        <v>9</v>
      </c>
      <c r="C58" s="1">
        <v>42830.077509409719</v>
      </c>
      <c r="D58" s="2">
        <v>42830.077509409719</v>
      </c>
      <c r="E58">
        <v>56</v>
      </c>
    </row>
    <row r="59" spans="2:5" x14ac:dyDescent="0.3">
      <c r="B59" t="s">
        <v>9</v>
      </c>
      <c r="C59" s="1">
        <v>42830.078153668983</v>
      </c>
      <c r="D59" s="2">
        <v>42830.078153668983</v>
      </c>
      <c r="E59">
        <v>0</v>
      </c>
    </row>
    <row r="60" spans="2:5" x14ac:dyDescent="0.3">
      <c r="B60" t="s">
        <v>9</v>
      </c>
      <c r="C60" s="1">
        <v>42830.078154513889</v>
      </c>
      <c r="D60" s="2">
        <v>42830.078154513889</v>
      </c>
      <c r="E60">
        <v>249</v>
      </c>
    </row>
    <row r="61" spans="2:5" x14ac:dyDescent="0.3">
      <c r="B61" t="s">
        <v>9</v>
      </c>
      <c r="C61" s="1">
        <v>42830.081032210648</v>
      </c>
      <c r="D61" s="2">
        <v>42830.081032210648</v>
      </c>
      <c r="E61">
        <v>7</v>
      </c>
    </row>
    <row r="62" spans="2:5" x14ac:dyDescent="0.3">
      <c r="B62" t="s">
        <v>9</v>
      </c>
      <c r="C62" s="1">
        <v>42830.081118599534</v>
      </c>
      <c r="D62" s="2">
        <v>42830.081118599534</v>
      </c>
      <c r="E62">
        <v>16</v>
      </c>
    </row>
    <row r="63" spans="2:5" x14ac:dyDescent="0.3">
      <c r="B63" t="s">
        <v>9</v>
      </c>
      <c r="C63" s="1">
        <v>42830.08129814815</v>
      </c>
      <c r="D63" s="2">
        <v>42830.08129814815</v>
      </c>
      <c r="E63">
        <v>31</v>
      </c>
    </row>
    <row r="64" spans="2:5" x14ac:dyDescent="0.3">
      <c r="B64" t="s">
        <v>9</v>
      </c>
      <c r="C64" s="1">
        <v>42830.081663159719</v>
      </c>
      <c r="D64" s="2">
        <v>42830.081663159719</v>
      </c>
      <c r="E64">
        <v>6</v>
      </c>
    </row>
    <row r="65" spans="2:6" x14ac:dyDescent="0.3">
      <c r="B65" t="s">
        <v>9</v>
      </c>
      <c r="C65" s="1">
        <v>42830.081733946761</v>
      </c>
      <c r="D65" s="2">
        <v>42830.081733946761</v>
      </c>
      <c r="E65">
        <v>12</v>
      </c>
    </row>
    <row r="66" spans="2:6" x14ac:dyDescent="0.3">
      <c r="B66" t="s">
        <v>9</v>
      </c>
      <c r="C66" s="1">
        <v>42830.08186658565</v>
      </c>
      <c r="D66" s="2">
        <v>42830.08186658565</v>
      </c>
      <c r="E66">
        <v>409</v>
      </c>
    </row>
    <row r="67" spans="2:6" x14ac:dyDescent="0.3">
      <c r="B67" t="s">
        <v>9</v>
      </c>
      <c r="C67" s="1">
        <v>42830.086605011573</v>
      </c>
      <c r="D67" s="2">
        <v>42830.086605011573</v>
      </c>
      <c r="E67">
        <v>0</v>
      </c>
    </row>
    <row r="68" spans="2:6" x14ac:dyDescent="0.3">
      <c r="B68" t="s">
        <v>9</v>
      </c>
      <c r="C68" s="1">
        <v>42830.372223761573</v>
      </c>
      <c r="D68" s="2">
        <v>42830.372223761573</v>
      </c>
      <c r="E68">
        <v>0</v>
      </c>
    </row>
    <row r="69" spans="2:6" x14ac:dyDescent="0.3">
      <c r="B69" t="s">
        <v>9</v>
      </c>
      <c r="C69" s="1">
        <v>42830.372224270832</v>
      </c>
      <c r="D69" s="2">
        <v>42830.372224270832</v>
      </c>
      <c r="E69">
        <v>0</v>
      </c>
    </row>
    <row r="70" spans="2:6" x14ac:dyDescent="0.3">
      <c r="B70" t="s">
        <v>9</v>
      </c>
      <c r="C70" s="1">
        <v>42830.372227893517</v>
      </c>
      <c r="D70" s="2">
        <v>42830.372227893517</v>
      </c>
      <c r="E70">
        <v>13</v>
      </c>
    </row>
    <row r="71" spans="2:6" x14ac:dyDescent="0.3">
      <c r="B71" t="s">
        <v>9</v>
      </c>
      <c r="C71" s="1">
        <v>42830.372373611113</v>
      </c>
      <c r="D71" s="2">
        <v>42830.372373611113</v>
      </c>
      <c r="E71">
        <v>0</v>
      </c>
      <c r="F71">
        <f>AVERAGE(E57:E86)</f>
        <v>48.966666666666669</v>
      </c>
    </row>
    <row r="72" spans="2:6" x14ac:dyDescent="0.3">
      <c r="B72" t="s">
        <v>9</v>
      </c>
      <c r="C72" s="1">
        <v>42830.372374849539</v>
      </c>
      <c r="D72" s="2">
        <v>42830.372374849539</v>
      </c>
      <c r="E72">
        <v>127</v>
      </c>
    </row>
    <row r="73" spans="2:6" x14ac:dyDescent="0.3">
      <c r="B73" t="s">
        <v>9</v>
      </c>
      <c r="C73" s="1">
        <v>42830.373845717593</v>
      </c>
      <c r="D73" s="2">
        <v>42830.373845717593</v>
      </c>
      <c r="E73">
        <v>1</v>
      </c>
    </row>
    <row r="74" spans="2:6" x14ac:dyDescent="0.3">
      <c r="B74" t="s">
        <v>9</v>
      </c>
      <c r="C74" s="1">
        <v>42830.373864386573</v>
      </c>
      <c r="D74" s="2">
        <v>42830.373864386573</v>
      </c>
      <c r="E74">
        <v>20</v>
      </c>
    </row>
    <row r="75" spans="2:6" x14ac:dyDescent="0.3">
      <c r="B75" t="s">
        <v>9</v>
      </c>
      <c r="C75" s="1">
        <v>42830.374095173611</v>
      </c>
      <c r="D75" s="2">
        <v>42830.374095173611</v>
      </c>
      <c r="E75">
        <v>4</v>
      </c>
    </row>
    <row r="76" spans="2:6" x14ac:dyDescent="0.3">
      <c r="B76" t="s">
        <v>9</v>
      </c>
      <c r="C76" s="1">
        <v>42830.374137071762</v>
      </c>
      <c r="D76" s="2">
        <v>42830.374137071762</v>
      </c>
      <c r="E76">
        <v>171</v>
      </c>
    </row>
    <row r="77" spans="2:6" ht="15.6" customHeight="1" x14ac:dyDescent="0.3">
      <c r="B77" t="s">
        <v>9</v>
      </c>
      <c r="C77" s="1">
        <v>42830.376116435182</v>
      </c>
      <c r="D77" s="2">
        <v>42830.376116435182</v>
      </c>
      <c r="E77">
        <v>0</v>
      </c>
    </row>
    <row r="78" spans="2:6" ht="15.6" customHeight="1" x14ac:dyDescent="0.3">
      <c r="B78" t="s">
        <v>9</v>
      </c>
      <c r="C78" s="1">
        <v>42830.872592789354</v>
      </c>
      <c r="D78" s="2">
        <v>42830.872592789354</v>
      </c>
      <c r="E78">
        <v>0</v>
      </c>
    </row>
    <row r="79" spans="2:6" ht="15.6" customHeight="1" x14ac:dyDescent="0.3">
      <c r="B79" t="s">
        <v>9</v>
      </c>
      <c r="C79" s="1">
        <v>42830.872592939813</v>
      </c>
      <c r="D79" s="2">
        <v>42830.872592939813</v>
      </c>
      <c r="E79">
        <v>0</v>
      </c>
    </row>
    <row r="80" spans="2:6" ht="15.6" customHeight="1" x14ac:dyDescent="0.3">
      <c r="B80" t="s">
        <v>9</v>
      </c>
      <c r="C80" s="1">
        <v>42830.872593321757</v>
      </c>
      <c r="D80" s="2">
        <v>42830.872593321757</v>
      </c>
      <c r="E80">
        <v>51</v>
      </c>
    </row>
    <row r="81" spans="2:5" ht="15.6" customHeight="1" x14ac:dyDescent="0.3">
      <c r="B81" t="s">
        <v>9</v>
      </c>
      <c r="C81" s="1">
        <v>42830.873191932871</v>
      </c>
      <c r="D81" s="2">
        <v>42830.873191932871</v>
      </c>
      <c r="E81">
        <v>0</v>
      </c>
    </row>
    <row r="82" spans="2:5" ht="15.6" customHeight="1" x14ac:dyDescent="0.3">
      <c r="B82" t="s">
        <v>9</v>
      </c>
      <c r="C82" s="1">
        <v>42830.873193055559</v>
      </c>
      <c r="D82" s="2">
        <v>42830.873193055559</v>
      </c>
      <c r="E82">
        <v>107</v>
      </c>
    </row>
    <row r="83" spans="2:5" ht="15.6" customHeight="1" x14ac:dyDescent="0.3">
      <c r="B83" t="s">
        <v>9</v>
      </c>
      <c r="C83" s="1">
        <v>42830.874424189817</v>
      </c>
      <c r="D83" s="2">
        <v>42830.874424189817</v>
      </c>
      <c r="E83">
        <v>1</v>
      </c>
    </row>
    <row r="84" spans="2:5" ht="15.6" customHeight="1" x14ac:dyDescent="0.3">
      <c r="B84" t="s">
        <v>9</v>
      </c>
      <c r="C84" s="1">
        <v>42830.874441932872</v>
      </c>
      <c r="D84" s="2">
        <v>42830.874441932872</v>
      </c>
      <c r="E84">
        <v>8</v>
      </c>
    </row>
    <row r="85" spans="2:5" ht="15.6" customHeight="1" x14ac:dyDescent="0.3">
      <c r="B85" t="s">
        <v>9</v>
      </c>
      <c r="C85" s="1">
        <v>42830.874531944442</v>
      </c>
      <c r="D85" s="2">
        <v>42830.874531944442</v>
      </c>
      <c r="E85">
        <v>4</v>
      </c>
    </row>
    <row r="86" spans="2:5" x14ac:dyDescent="0.3">
      <c r="B86" t="s">
        <v>9</v>
      </c>
      <c r="C86" s="1">
        <v>42830.874578043979</v>
      </c>
      <c r="D86" s="2">
        <v>42830.874578043979</v>
      </c>
      <c r="E86">
        <v>175</v>
      </c>
    </row>
    <row r="87" spans="2:5" x14ac:dyDescent="0.3">
      <c r="B87" t="s">
        <v>9</v>
      </c>
      <c r="C87" s="1">
        <v>42830.876614120367</v>
      </c>
      <c r="D87" s="2">
        <v>42830.876614120367</v>
      </c>
      <c r="E87">
        <v>0</v>
      </c>
    </row>
    <row r="88" spans="2:5" x14ac:dyDescent="0.3">
      <c r="C88" s="1"/>
      <c r="D88" s="2"/>
    </row>
    <row r="89" spans="2:5" x14ac:dyDescent="0.3">
      <c r="B89" t="s">
        <v>9</v>
      </c>
      <c r="C89" s="1">
        <v>42826.741222337965</v>
      </c>
      <c r="D89" s="2">
        <v>42826.741222337965</v>
      </c>
      <c r="E89">
        <v>0</v>
      </c>
    </row>
    <row r="90" spans="2:5" x14ac:dyDescent="0.3">
      <c r="B90" t="s">
        <v>9</v>
      </c>
      <c r="C90" s="1">
        <v>42826.741222604163</v>
      </c>
      <c r="D90" s="2">
        <v>42826.741222604163</v>
      </c>
      <c r="E90">
        <v>0</v>
      </c>
    </row>
    <row r="91" spans="2:5" x14ac:dyDescent="0.3">
      <c r="B91" t="s">
        <v>9</v>
      </c>
      <c r="C91" s="1">
        <v>42826.741223726851</v>
      </c>
      <c r="D91" s="2">
        <v>42826.741223726851</v>
      </c>
      <c r="E91">
        <v>45</v>
      </c>
    </row>
    <row r="92" spans="2:5" x14ac:dyDescent="0.3">
      <c r="B92" t="s">
        <v>9</v>
      </c>
      <c r="C92" s="1">
        <v>42826.741740011574</v>
      </c>
      <c r="D92" s="2">
        <v>42826.741740011574</v>
      </c>
      <c r="E92">
        <v>0</v>
      </c>
    </row>
    <row r="93" spans="2:5" x14ac:dyDescent="0.3">
      <c r="B93" t="s">
        <v>9</v>
      </c>
      <c r="C93" s="1">
        <v>42826.741740046295</v>
      </c>
      <c r="D93" s="2">
        <v>42826.741740046295</v>
      </c>
      <c r="E93">
        <v>207</v>
      </c>
    </row>
    <row r="94" spans="2:5" x14ac:dyDescent="0.3">
      <c r="B94" t="s">
        <v>9</v>
      </c>
      <c r="C94" s="1">
        <v>42826.744140127317</v>
      </c>
      <c r="D94" s="2">
        <v>42826.744140127317</v>
      </c>
      <c r="E94">
        <v>2</v>
      </c>
    </row>
    <row r="95" spans="2:5" x14ac:dyDescent="0.3">
      <c r="B95" t="s">
        <v>9</v>
      </c>
      <c r="C95" s="1">
        <v>42826.744160960647</v>
      </c>
      <c r="D95" s="2">
        <v>42826.744160960647</v>
      </c>
      <c r="E95">
        <v>13</v>
      </c>
    </row>
    <row r="96" spans="2:5" x14ac:dyDescent="0.3">
      <c r="B96" t="s">
        <v>9</v>
      </c>
      <c r="C96" s="1">
        <v>42826.744312881943</v>
      </c>
      <c r="D96" s="2">
        <v>42826.744312881943</v>
      </c>
      <c r="E96">
        <v>7</v>
      </c>
    </row>
    <row r="97" spans="2:5" x14ac:dyDescent="0.3">
      <c r="B97" t="s">
        <v>9</v>
      </c>
      <c r="C97" s="1">
        <v>42826.744389432868</v>
      </c>
      <c r="D97" s="2">
        <v>42826.744389432868</v>
      </c>
      <c r="E97">
        <v>236</v>
      </c>
    </row>
    <row r="98" spans="2:5" x14ac:dyDescent="0.3">
      <c r="B98" t="s">
        <v>9</v>
      </c>
      <c r="C98" s="1">
        <v>42826.747129282405</v>
      </c>
      <c r="D98" s="2">
        <v>42826.747129282405</v>
      </c>
      <c r="E98">
        <v>0</v>
      </c>
    </row>
    <row r="99" spans="2:5" x14ac:dyDescent="0.3">
      <c r="C99" s="1"/>
      <c r="D99" s="2"/>
    </row>
    <row r="100" spans="2:5" x14ac:dyDescent="0.3">
      <c r="B100" t="s">
        <v>9</v>
      </c>
      <c r="C100" s="1">
        <v>42827.573245567131</v>
      </c>
      <c r="D100" s="2">
        <v>42827.573245567131</v>
      </c>
      <c r="E100">
        <v>0</v>
      </c>
    </row>
    <row r="101" spans="2:5" x14ac:dyDescent="0.3">
      <c r="B101" t="s">
        <v>9</v>
      </c>
      <c r="C101" s="1">
        <v>42827.573245752312</v>
      </c>
      <c r="D101" s="2">
        <v>42827.573245752312</v>
      </c>
      <c r="E101">
        <v>0</v>
      </c>
    </row>
    <row r="102" spans="2:5" x14ac:dyDescent="0.3">
      <c r="B102" t="s">
        <v>9</v>
      </c>
      <c r="C102" s="1">
        <v>42827.573248263892</v>
      </c>
      <c r="D102" s="2">
        <v>42827.573248263892</v>
      </c>
      <c r="E102">
        <v>15</v>
      </c>
    </row>
    <row r="103" spans="2:5" x14ac:dyDescent="0.3">
      <c r="B103" t="s">
        <v>9</v>
      </c>
      <c r="C103" s="1">
        <v>42827.573424618058</v>
      </c>
      <c r="D103" s="2">
        <v>42827.573424618058</v>
      </c>
      <c r="E103">
        <v>1</v>
      </c>
    </row>
    <row r="104" spans="2:5" x14ac:dyDescent="0.3">
      <c r="B104" t="s">
        <v>9</v>
      </c>
      <c r="C104" s="1">
        <v>42827.57342685185</v>
      </c>
      <c r="D104" s="2">
        <v>42827.57342685185</v>
      </c>
      <c r="E104">
        <v>166</v>
      </c>
    </row>
    <row r="105" spans="2:5" x14ac:dyDescent="0.3">
      <c r="B105" t="s">
        <v>9</v>
      </c>
      <c r="C105" s="1">
        <v>42827.575349421299</v>
      </c>
      <c r="D105" s="2">
        <v>42827.575349421299</v>
      </c>
      <c r="E105">
        <v>1</v>
      </c>
    </row>
    <row r="106" spans="2:5" x14ac:dyDescent="0.3">
      <c r="B106" t="s">
        <v>9</v>
      </c>
      <c r="C106" s="1">
        <v>42827.577716631946</v>
      </c>
      <c r="D106" s="2">
        <v>42827.577716631946</v>
      </c>
      <c r="E106">
        <v>0</v>
      </c>
    </row>
    <row r="107" spans="2:5" x14ac:dyDescent="0.3">
      <c r="B107" t="s">
        <v>9</v>
      </c>
      <c r="C107" s="1">
        <v>42827.577717824075</v>
      </c>
      <c r="D107" s="2">
        <v>42827.577717824075</v>
      </c>
      <c r="E107">
        <v>1</v>
      </c>
    </row>
    <row r="108" spans="2:5" x14ac:dyDescent="0.3">
      <c r="B108" t="s">
        <v>9</v>
      </c>
      <c r="C108" s="1">
        <v>42827.57772577546</v>
      </c>
      <c r="D108" s="2">
        <v>42827.57772577546</v>
      </c>
      <c r="E108">
        <v>12</v>
      </c>
    </row>
    <row r="109" spans="2:5" x14ac:dyDescent="0.3">
      <c r="B109" t="s">
        <v>9</v>
      </c>
      <c r="C109" s="1">
        <v>42827.577868206019</v>
      </c>
      <c r="D109" s="2">
        <v>42827.577868206019</v>
      </c>
      <c r="E109">
        <v>2</v>
      </c>
    </row>
    <row r="110" spans="2:5" x14ac:dyDescent="0.3">
      <c r="B110" t="s">
        <v>9</v>
      </c>
      <c r="C110" s="1">
        <v>42827.577885185186</v>
      </c>
      <c r="D110" s="2">
        <v>42827.577885185186</v>
      </c>
      <c r="E110">
        <v>128</v>
      </c>
    </row>
    <row r="111" spans="2:5" x14ac:dyDescent="0.3">
      <c r="B111" t="s">
        <v>9</v>
      </c>
      <c r="C111" s="1">
        <v>42827.579374537039</v>
      </c>
      <c r="D111" s="2">
        <v>42827.579374537039</v>
      </c>
      <c r="E111">
        <v>2</v>
      </c>
    </row>
    <row r="112" spans="2:5" x14ac:dyDescent="0.3">
      <c r="B112" t="s">
        <v>9</v>
      </c>
      <c r="C112" s="1">
        <v>42827.579393136577</v>
      </c>
      <c r="D112" s="2">
        <v>42827.579393136577</v>
      </c>
      <c r="E112">
        <v>19</v>
      </c>
    </row>
    <row r="113" spans="2:5" x14ac:dyDescent="0.3">
      <c r="B113" t="s">
        <v>9</v>
      </c>
      <c r="C113" s="1">
        <v>42827.579615046299</v>
      </c>
      <c r="D113" s="2">
        <v>42827.579615046299</v>
      </c>
      <c r="E113">
        <v>63</v>
      </c>
    </row>
    <row r="114" spans="2:5" x14ac:dyDescent="0.3">
      <c r="B114" t="s">
        <v>9</v>
      </c>
      <c r="C114" s="1">
        <v>42827.580336423613</v>
      </c>
      <c r="D114" s="2">
        <v>42827.580336423613</v>
      </c>
      <c r="E114">
        <v>22</v>
      </c>
    </row>
    <row r="115" spans="2:5" x14ac:dyDescent="0.3">
      <c r="B115" t="s">
        <v>9</v>
      </c>
      <c r="C115" s="1">
        <v>42827.580594594911</v>
      </c>
      <c r="D115" s="2">
        <v>42827.580594594911</v>
      </c>
      <c r="E115">
        <v>224</v>
      </c>
    </row>
    <row r="116" spans="2:5" x14ac:dyDescent="0.3">
      <c r="B116" t="s">
        <v>9</v>
      </c>
      <c r="C116" s="1">
        <v>42827.583189618053</v>
      </c>
      <c r="D116" s="2">
        <v>42827.583189618053</v>
      </c>
      <c r="E116">
        <v>0</v>
      </c>
    </row>
    <row r="117" spans="2:5" x14ac:dyDescent="0.3">
      <c r="B117" t="s">
        <v>9</v>
      </c>
      <c r="C117" s="1">
        <v>42827.939572650466</v>
      </c>
      <c r="D117" s="2">
        <v>42827.939572650466</v>
      </c>
      <c r="E117">
        <v>0</v>
      </c>
    </row>
    <row r="118" spans="2:5" x14ac:dyDescent="0.3">
      <c r="B118" t="s">
        <v>9</v>
      </c>
      <c r="C118" s="1">
        <v>42827.939572685187</v>
      </c>
      <c r="D118" s="2">
        <v>42827.939572685187</v>
      </c>
      <c r="E118">
        <v>0</v>
      </c>
    </row>
    <row r="119" spans="2:5" x14ac:dyDescent="0.3">
      <c r="B119" t="s">
        <v>9</v>
      </c>
      <c r="C119" s="1">
        <v>42827.939574768519</v>
      </c>
      <c r="D119" s="2">
        <v>42827.939574768519</v>
      </c>
      <c r="E119">
        <v>15</v>
      </c>
    </row>
    <row r="120" spans="2:5" x14ac:dyDescent="0.3">
      <c r="B120" t="s">
        <v>9</v>
      </c>
      <c r="C120" s="1">
        <v>42827.93975474537</v>
      </c>
      <c r="D120" s="2">
        <v>42827.93975474537</v>
      </c>
      <c r="E120">
        <v>1</v>
      </c>
    </row>
    <row r="121" spans="2:5" x14ac:dyDescent="0.3">
      <c r="B121" t="s">
        <v>9</v>
      </c>
      <c r="C121" s="1">
        <v>42827.93975972222</v>
      </c>
      <c r="D121" s="2">
        <v>42827.93975972222</v>
      </c>
      <c r="E121">
        <v>159</v>
      </c>
    </row>
    <row r="122" spans="2:5" x14ac:dyDescent="0.3">
      <c r="B122" t="s">
        <v>9</v>
      </c>
      <c r="C122" s="1">
        <v>42827.941604745371</v>
      </c>
      <c r="D122" s="2">
        <v>42827.941604745371</v>
      </c>
      <c r="E122">
        <v>2</v>
      </c>
    </row>
    <row r="123" spans="2:5" x14ac:dyDescent="0.3">
      <c r="B123" t="s">
        <v>9</v>
      </c>
      <c r="C123" s="1">
        <v>42827.941623298611</v>
      </c>
      <c r="D123" s="2">
        <v>42827.941623298611</v>
      </c>
      <c r="E123">
        <v>28</v>
      </c>
    </row>
    <row r="124" spans="2:5" x14ac:dyDescent="0.3">
      <c r="B124" t="s">
        <v>9</v>
      </c>
      <c r="C124" s="1">
        <v>42827.941954282411</v>
      </c>
      <c r="D124" s="2">
        <v>42827.941954282411</v>
      </c>
      <c r="E124">
        <v>4</v>
      </c>
    </row>
    <row r="125" spans="2:5" x14ac:dyDescent="0.3">
      <c r="B125" t="s">
        <v>9</v>
      </c>
      <c r="C125" s="1">
        <v>42827.941992824075</v>
      </c>
      <c r="D125" s="2">
        <v>42827.941992824075</v>
      </c>
      <c r="E125">
        <v>225</v>
      </c>
    </row>
    <row r="126" spans="2:5" x14ac:dyDescent="0.3">
      <c r="B126" t="s">
        <v>9</v>
      </c>
      <c r="C126" s="1">
        <v>42827.944595335648</v>
      </c>
      <c r="D126" s="2">
        <v>42827.944595335648</v>
      </c>
      <c r="E126">
        <v>0</v>
      </c>
    </row>
    <row r="127" spans="2:5" x14ac:dyDescent="0.3">
      <c r="C127" s="1"/>
      <c r="D127" s="2"/>
    </row>
    <row r="128" spans="2:5" x14ac:dyDescent="0.3">
      <c r="C128" s="1"/>
      <c r="D128" s="2"/>
    </row>
    <row r="129" spans="2:5" x14ac:dyDescent="0.3">
      <c r="B129" t="s">
        <v>9</v>
      </c>
      <c r="C129" s="1">
        <v>42941.075106365737</v>
      </c>
      <c r="D129" s="2">
        <v>42941.075106365737</v>
      </c>
      <c r="E129">
        <v>0</v>
      </c>
    </row>
    <row r="130" spans="2:5" x14ac:dyDescent="0.3">
      <c r="B130" t="s">
        <v>9</v>
      </c>
      <c r="C130" s="1">
        <v>42941.075106597222</v>
      </c>
      <c r="D130" s="2">
        <v>42941.075106597222</v>
      </c>
      <c r="E130">
        <v>0</v>
      </c>
    </row>
    <row r="131" spans="2:5" x14ac:dyDescent="0.3">
      <c r="B131" t="s">
        <v>9</v>
      </c>
      <c r="C131" s="1">
        <v>42941.075107789351</v>
      </c>
      <c r="D131" s="2">
        <v>42941.075107789351</v>
      </c>
      <c r="E131">
        <v>22</v>
      </c>
    </row>
    <row r="132" spans="2:5" x14ac:dyDescent="0.3">
      <c r="B132" t="s">
        <v>9</v>
      </c>
      <c r="C132" s="1">
        <v>42941.075367048608</v>
      </c>
      <c r="D132" s="2">
        <v>42941.075367048608</v>
      </c>
      <c r="E132">
        <v>3</v>
      </c>
    </row>
    <row r="133" spans="2:5" x14ac:dyDescent="0.3">
      <c r="B133" t="s">
        <v>9</v>
      </c>
      <c r="C133" s="1">
        <v>42941.075397106484</v>
      </c>
      <c r="D133" s="2">
        <v>42941.075397106484</v>
      </c>
      <c r="E133">
        <v>576</v>
      </c>
    </row>
    <row r="134" spans="2:5" x14ac:dyDescent="0.3">
      <c r="B134" t="s">
        <v>9</v>
      </c>
      <c r="C134" s="1">
        <v>42941.082060763889</v>
      </c>
      <c r="D134" s="2">
        <v>42941.082060763889</v>
      </c>
      <c r="E134">
        <v>5</v>
      </c>
    </row>
    <row r="135" spans="2:5" x14ac:dyDescent="0.3">
      <c r="B135" t="s">
        <v>9</v>
      </c>
      <c r="C135" s="1">
        <v>42941.082123460648</v>
      </c>
      <c r="D135" s="2">
        <v>42941.082123460648</v>
      </c>
      <c r="E135">
        <v>72</v>
      </c>
    </row>
    <row r="136" spans="2:5" x14ac:dyDescent="0.3">
      <c r="B136" t="s">
        <v>9</v>
      </c>
      <c r="C136" s="1">
        <v>42941.082963807872</v>
      </c>
      <c r="D136" s="2">
        <v>42941.082963807872</v>
      </c>
      <c r="E136">
        <v>8</v>
      </c>
    </row>
    <row r="137" spans="2:5" x14ac:dyDescent="0.3">
      <c r="B137" t="s">
        <v>9</v>
      </c>
      <c r="C137" s="1">
        <v>42941.083058483797</v>
      </c>
      <c r="D137" s="2">
        <v>42941.083058483797</v>
      </c>
      <c r="E137">
        <v>262</v>
      </c>
    </row>
    <row r="138" spans="2:5" x14ac:dyDescent="0.3">
      <c r="B138" t="s">
        <v>9</v>
      </c>
      <c r="C138" s="1">
        <v>42941.086089004632</v>
      </c>
      <c r="D138" s="2">
        <v>42941.086089004632</v>
      </c>
      <c r="E138">
        <v>1</v>
      </c>
    </row>
    <row r="139" spans="2:5" x14ac:dyDescent="0.3">
      <c r="C139" s="1"/>
      <c r="D139" s="2"/>
    </row>
    <row r="140" spans="2:5" x14ac:dyDescent="0.3">
      <c r="B140" t="s">
        <v>9</v>
      </c>
      <c r="C140" s="1">
        <v>42938.408890474537</v>
      </c>
      <c r="D140" s="2">
        <v>42938.408890474537</v>
      </c>
      <c r="E140">
        <v>0</v>
      </c>
    </row>
    <row r="141" spans="2:5" x14ac:dyDescent="0.3">
      <c r="B141" t="s">
        <v>9</v>
      </c>
      <c r="C141" s="1">
        <v>42938.408890625004</v>
      </c>
      <c r="D141" s="2">
        <v>42938.408890625004</v>
      </c>
      <c r="E141">
        <v>0</v>
      </c>
    </row>
    <row r="142" spans="2:5" x14ac:dyDescent="0.3">
      <c r="B142" t="s">
        <v>9</v>
      </c>
      <c r="C142" s="1">
        <v>42938.408897685185</v>
      </c>
      <c r="D142" s="2">
        <v>42938.408897685185</v>
      </c>
      <c r="E142">
        <v>19</v>
      </c>
    </row>
    <row r="143" spans="2:5" x14ac:dyDescent="0.3">
      <c r="B143" t="s">
        <v>9</v>
      </c>
      <c r="C143" s="1">
        <v>42938.409120219905</v>
      </c>
      <c r="D143" s="2">
        <v>42938.409120219905</v>
      </c>
      <c r="E143">
        <v>3</v>
      </c>
    </row>
    <row r="144" spans="2:5" x14ac:dyDescent="0.3">
      <c r="B144" t="s">
        <v>9</v>
      </c>
      <c r="C144" s="1">
        <v>42938.40914398148</v>
      </c>
      <c r="D144" s="2">
        <v>42938.40914398148</v>
      </c>
      <c r="E144">
        <v>961</v>
      </c>
    </row>
    <row r="145" spans="2:5" x14ac:dyDescent="0.3">
      <c r="B145" t="s">
        <v>9</v>
      </c>
      <c r="C145" s="1">
        <v>42938.42027746528</v>
      </c>
      <c r="D145" s="2">
        <v>42938.42027746528</v>
      </c>
      <c r="E145">
        <v>6</v>
      </c>
    </row>
    <row r="146" spans="2:5" x14ac:dyDescent="0.3">
      <c r="B146" t="s">
        <v>9</v>
      </c>
      <c r="C146" s="1">
        <v>42938.420336493058</v>
      </c>
      <c r="D146" s="2">
        <v>42938.420336493058</v>
      </c>
      <c r="E146">
        <v>52</v>
      </c>
    </row>
    <row r="147" spans="2:5" x14ac:dyDescent="0.3">
      <c r="B147" t="s">
        <v>9</v>
      </c>
      <c r="C147" s="1">
        <v>42938.42094614583</v>
      </c>
      <c r="D147" s="2">
        <v>42938.42094614583</v>
      </c>
      <c r="E147">
        <v>12</v>
      </c>
    </row>
    <row r="148" spans="2:5" x14ac:dyDescent="0.3">
      <c r="B148" t="s">
        <v>9</v>
      </c>
      <c r="C148" s="1">
        <v>42938.421078587962</v>
      </c>
      <c r="D148" s="2">
        <v>42938.421078587962</v>
      </c>
      <c r="E148">
        <v>207</v>
      </c>
    </row>
    <row r="149" spans="2:5" x14ac:dyDescent="0.3">
      <c r="B149" t="s">
        <v>9</v>
      </c>
      <c r="C149" s="1">
        <v>42938.423475729163</v>
      </c>
      <c r="D149" s="2">
        <v>42938.423475729163</v>
      </c>
      <c r="E149">
        <v>0</v>
      </c>
    </row>
    <row r="150" spans="2:5" x14ac:dyDescent="0.3">
      <c r="C150" s="1"/>
      <c r="D150" s="2"/>
    </row>
    <row r="151" spans="2:5" x14ac:dyDescent="0.3">
      <c r="B151" t="s">
        <v>9</v>
      </c>
      <c r="C151" s="1">
        <v>42935.741612731479</v>
      </c>
      <c r="D151" s="2">
        <v>42935.741612731479</v>
      </c>
      <c r="E151">
        <v>0</v>
      </c>
    </row>
    <row r="152" spans="2:5" x14ac:dyDescent="0.3">
      <c r="B152" t="s">
        <v>9</v>
      </c>
      <c r="C152" s="1">
        <v>42935.741612766207</v>
      </c>
      <c r="D152" s="2">
        <v>42935.741612766207</v>
      </c>
      <c r="E152">
        <v>0</v>
      </c>
    </row>
    <row r="153" spans="2:5" x14ac:dyDescent="0.3">
      <c r="B153" t="s">
        <v>9</v>
      </c>
      <c r="C153" s="1">
        <v>42935.741613506943</v>
      </c>
      <c r="D153" s="2">
        <v>42935.741613506943</v>
      </c>
      <c r="E153">
        <v>24</v>
      </c>
    </row>
    <row r="154" spans="2:5" x14ac:dyDescent="0.3">
      <c r="B154" t="s">
        <v>9</v>
      </c>
      <c r="C154" s="1">
        <v>42935.741889814817</v>
      </c>
      <c r="D154" s="2">
        <v>42935.741889814817</v>
      </c>
      <c r="E154">
        <v>1</v>
      </c>
    </row>
    <row r="155" spans="2:5" x14ac:dyDescent="0.3">
      <c r="B155" t="s">
        <v>9</v>
      </c>
      <c r="C155" s="1">
        <v>42935.741899618057</v>
      </c>
      <c r="D155" s="2">
        <v>42935.741899618057</v>
      </c>
      <c r="E155">
        <v>282</v>
      </c>
    </row>
    <row r="156" spans="2:5" x14ac:dyDescent="0.3">
      <c r="B156" t="s">
        <v>9</v>
      </c>
      <c r="C156" s="1">
        <v>42935.74516658565</v>
      </c>
      <c r="D156" s="2">
        <v>42935.74516658565</v>
      </c>
      <c r="E156">
        <v>4</v>
      </c>
    </row>
    <row r="157" spans="2:5" x14ac:dyDescent="0.3">
      <c r="B157" t="s">
        <v>9</v>
      </c>
      <c r="C157" s="1">
        <v>42935.745216238429</v>
      </c>
      <c r="D157" s="2">
        <v>42935.745216238429</v>
      </c>
      <c r="E157">
        <v>33</v>
      </c>
    </row>
    <row r="158" spans="2:5" x14ac:dyDescent="0.3">
      <c r="B158" t="s">
        <v>9</v>
      </c>
      <c r="C158" s="1">
        <v>42935.745601076385</v>
      </c>
      <c r="D158" s="2">
        <v>42935.745601076385</v>
      </c>
      <c r="E158">
        <v>7</v>
      </c>
    </row>
    <row r="159" spans="2:5" x14ac:dyDescent="0.3">
      <c r="B159" t="s">
        <v>9</v>
      </c>
      <c r="C159" s="1">
        <v>42935.745672106481</v>
      </c>
      <c r="D159" s="2">
        <v>42935.745672106481</v>
      </c>
      <c r="E159">
        <v>198</v>
      </c>
    </row>
    <row r="160" spans="2:5" x14ac:dyDescent="0.3">
      <c r="B160" t="s">
        <v>9</v>
      </c>
      <c r="C160" s="1">
        <v>42935.7479662037</v>
      </c>
      <c r="D160" s="2">
        <v>42935.7479662037</v>
      </c>
      <c r="E160">
        <v>0</v>
      </c>
    </row>
    <row r="161" spans="2:5" x14ac:dyDescent="0.3">
      <c r="C161" s="1"/>
      <c r="D161" s="2"/>
    </row>
    <row r="162" spans="2:5" x14ac:dyDescent="0.3">
      <c r="B162" t="s">
        <v>9</v>
      </c>
      <c r="C162" s="1">
        <v>42893.6553059375</v>
      </c>
      <c r="D162" s="2">
        <v>42893.6553059375</v>
      </c>
      <c r="E162">
        <v>0</v>
      </c>
    </row>
    <row r="163" spans="2:5" x14ac:dyDescent="0.3">
      <c r="B163" t="s">
        <v>9</v>
      </c>
      <c r="C163" s="1">
        <v>42893.655306099536</v>
      </c>
      <c r="D163" s="2">
        <v>42893.655306099536</v>
      </c>
      <c r="E163">
        <v>0</v>
      </c>
    </row>
    <row r="164" spans="2:5" x14ac:dyDescent="0.3">
      <c r="B164" t="s">
        <v>9</v>
      </c>
      <c r="C164" s="1">
        <v>42893.655312233794</v>
      </c>
      <c r="D164" s="2">
        <v>42893.655312233794</v>
      </c>
      <c r="E164">
        <v>17</v>
      </c>
    </row>
    <row r="165" spans="2:5" x14ac:dyDescent="0.3">
      <c r="B165" t="s">
        <v>9</v>
      </c>
      <c r="C165" s="1">
        <v>42893.655506400464</v>
      </c>
      <c r="D165" s="2">
        <v>42893.655506400464</v>
      </c>
      <c r="E165">
        <v>0</v>
      </c>
    </row>
    <row r="166" spans="2:5" x14ac:dyDescent="0.3">
      <c r="B166" t="s">
        <v>9</v>
      </c>
      <c r="C166" s="1">
        <v>42893.655509988428</v>
      </c>
      <c r="D166" s="2">
        <v>42893.655509988428</v>
      </c>
      <c r="E166">
        <v>180</v>
      </c>
    </row>
    <row r="167" spans="2:5" x14ac:dyDescent="0.3">
      <c r="B167" t="s">
        <v>9</v>
      </c>
      <c r="C167" s="1">
        <v>42893.65759440972</v>
      </c>
      <c r="D167" s="2">
        <v>42893.65759440972</v>
      </c>
      <c r="E167">
        <v>3</v>
      </c>
    </row>
    <row r="168" spans="2:5" x14ac:dyDescent="0.3">
      <c r="B168" t="s">
        <v>9</v>
      </c>
      <c r="C168" s="1">
        <v>42893.657634803239</v>
      </c>
      <c r="D168" s="2">
        <v>42893.657634803239</v>
      </c>
      <c r="E168">
        <v>21</v>
      </c>
    </row>
    <row r="169" spans="2:5" x14ac:dyDescent="0.3">
      <c r="B169" t="s">
        <v>9</v>
      </c>
      <c r="C169" s="1">
        <v>42893.657879745369</v>
      </c>
      <c r="D169" s="2">
        <v>42893.657879745369</v>
      </c>
      <c r="E169">
        <v>7</v>
      </c>
    </row>
    <row r="170" spans="2:5" x14ac:dyDescent="0.3">
      <c r="B170" t="s">
        <v>9</v>
      </c>
      <c r="C170" s="1">
        <v>42893.657958715281</v>
      </c>
      <c r="D170" s="2">
        <v>42893.657958715281</v>
      </c>
      <c r="E170">
        <v>225</v>
      </c>
    </row>
    <row r="171" spans="2:5" x14ac:dyDescent="0.3">
      <c r="B171" t="s">
        <v>9</v>
      </c>
      <c r="C171" s="1">
        <v>42893.660557557872</v>
      </c>
      <c r="D171" s="2">
        <v>42893.660557557872</v>
      </c>
      <c r="E171">
        <v>0</v>
      </c>
    </row>
    <row r="172" spans="2:5" x14ac:dyDescent="0.3">
      <c r="C172" s="1"/>
      <c r="D172" s="2"/>
    </row>
    <row r="173" spans="2:5" x14ac:dyDescent="0.3">
      <c r="B173" t="s">
        <v>9</v>
      </c>
      <c r="C173" s="1">
        <v>42833.727469444442</v>
      </c>
      <c r="D173" s="2">
        <v>42833.727469444442</v>
      </c>
      <c r="E173">
        <v>0</v>
      </c>
    </row>
    <row r="174" spans="2:5" x14ac:dyDescent="0.3">
      <c r="B174" t="s">
        <v>9</v>
      </c>
      <c r="C174" s="1">
        <v>42833.727469560188</v>
      </c>
      <c r="D174" s="2">
        <v>42833.727469560188</v>
      </c>
      <c r="E174">
        <v>0</v>
      </c>
    </row>
    <row r="175" spans="2:5" x14ac:dyDescent="0.3">
      <c r="B175" t="s">
        <v>9</v>
      </c>
      <c r="C175" s="1">
        <v>42833.727469756945</v>
      </c>
      <c r="D175" s="2">
        <v>42833.727469756945</v>
      </c>
      <c r="E175">
        <v>3216</v>
      </c>
    </row>
    <row r="176" spans="2:5" x14ac:dyDescent="0.3">
      <c r="B176" t="s">
        <v>9</v>
      </c>
      <c r="C176" s="1">
        <v>42833.764695520833</v>
      </c>
      <c r="D176" s="2">
        <v>42833.764695520833</v>
      </c>
      <c r="E176">
        <v>24</v>
      </c>
    </row>
    <row r="177" spans="2:5" x14ac:dyDescent="0.3">
      <c r="B177" t="s">
        <v>9</v>
      </c>
      <c r="C177" s="1">
        <v>42833.764976238424</v>
      </c>
      <c r="D177" s="2">
        <v>42833.764976238424</v>
      </c>
      <c r="E177">
        <v>257</v>
      </c>
    </row>
    <row r="178" spans="2:5" x14ac:dyDescent="0.3">
      <c r="C178" s="1"/>
      <c r="D178" s="2"/>
    </row>
    <row r="180" spans="2:5" x14ac:dyDescent="0.3">
      <c r="C180" s="1"/>
      <c r="D180" s="2"/>
    </row>
    <row r="181" spans="2:5" x14ac:dyDescent="0.3">
      <c r="B181" t="s">
        <v>9</v>
      </c>
      <c r="C181" s="1">
        <v>43353.986728703705</v>
      </c>
      <c r="D181" s="2">
        <v>43353.986728703705</v>
      </c>
      <c r="E181">
        <v>0</v>
      </c>
    </row>
    <row r="182" spans="2:5" x14ac:dyDescent="0.3">
      <c r="B182" t="s">
        <v>9</v>
      </c>
      <c r="C182" s="1">
        <v>43353.986728854165</v>
      </c>
      <c r="D182" s="2">
        <v>43353.986728854165</v>
      </c>
      <c r="E182">
        <v>0</v>
      </c>
    </row>
    <row r="183" spans="2:5" x14ac:dyDescent="0.3">
      <c r="B183" t="s">
        <v>9</v>
      </c>
      <c r="C183" s="1">
        <v>43353.986729548611</v>
      </c>
      <c r="D183" s="2">
        <v>43353.986729548611</v>
      </c>
      <c r="E183">
        <v>33</v>
      </c>
    </row>
    <row r="184" spans="2:5" x14ac:dyDescent="0.3">
      <c r="B184" t="s">
        <v>9</v>
      </c>
      <c r="C184" s="1">
        <v>43353.987112812501</v>
      </c>
      <c r="D184" s="2">
        <v>43353.987112812501</v>
      </c>
      <c r="E184">
        <v>13</v>
      </c>
    </row>
    <row r="185" spans="2:5" x14ac:dyDescent="0.3">
      <c r="B185" t="s">
        <v>9</v>
      </c>
      <c r="C185" s="1">
        <v>43353.987267129633</v>
      </c>
      <c r="D185" s="2">
        <v>43353.987267129633</v>
      </c>
      <c r="E185">
        <v>1495</v>
      </c>
    </row>
    <row r="186" spans="2:5" x14ac:dyDescent="0.3">
      <c r="C186" s="1"/>
      <c r="D186" s="2"/>
    </row>
    <row r="187" spans="2:5" x14ac:dyDescent="0.3">
      <c r="B187" t="s">
        <v>9</v>
      </c>
      <c r="C187" s="1">
        <v>43354.004566932868</v>
      </c>
      <c r="D187" s="2">
        <v>43354.004566932868</v>
      </c>
      <c r="E187">
        <v>5</v>
      </c>
    </row>
    <row r="188" spans="2:5" x14ac:dyDescent="0.3">
      <c r="B188" t="s">
        <v>9</v>
      </c>
      <c r="C188" s="1">
        <v>43354.004628159724</v>
      </c>
      <c r="D188" s="2">
        <v>43354.004628159724</v>
      </c>
      <c r="E188">
        <v>267</v>
      </c>
    </row>
    <row r="189" spans="2:5" x14ac:dyDescent="0.3">
      <c r="B189" t="s">
        <v>9</v>
      </c>
      <c r="C189" s="1">
        <v>43354.007712615741</v>
      </c>
      <c r="D189" s="2">
        <v>43354.007712615741</v>
      </c>
      <c r="E189">
        <v>15</v>
      </c>
    </row>
    <row r="190" spans="2:5" x14ac:dyDescent="0.3">
      <c r="B190" t="s">
        <v>9</v>
      </c>
      <c r="C190" s="1">
        <v>43354.007892280089</v>
      </c>
      <c r="D190" s="2">
        <v>43354.007892280089</v>
      </c>
      <c r="E190">
        <v>232</v>
      </c>
    </row>
    <row r="191" spans="2:5" x14ac:dyDescent="0.3">
      <c r="B191" t="s">
        <v>9</v>
      </c>
      <c r="C191" s="1">
        <v>43354.010572256942</v>
      </c>
      <c r="D191" s="2">
        <v>43354.010572256942</v>
      </c>
      <c r="E191">
        <v>0</v>
      </c>
    </row>
    <row r="192" spans="2:5" x14ac:dyDescent="0.3">
      <c r="C192" s="1"/>
      <c r="D192" s="2"/>
    </row>
    <row r="193" spans="2:5" x14ac:dyDescent="0.3">
      <c r="B193" t="s">
        <v>9</v>
      </c>
      <c r="C193" s="1">
        <v>43339.667224571756</v>
      </c>
      <c r="D193" s="2">
        <v>43339.667224571756</v>
      </c>
      <c r="E193">
        <v>0</v>
      </c>
    </row>
    <row r="194" spans="2:5" x14ac:dyDescent="0.3">
      <c r="B194" t="s">
        <v>9</v>
      </c>
      <c r="C194" s="1">
        <v>43339.667224733799</v>
      </c>
      <c r="D194" s="2">
        <v>43339.667224733799</v>
      </c>
      <c r="E194">
        <v>0</v>
      </c>
    </row>
    <row r="195" spans="2:5" x14ac:dyDescent="0.3">
      <c r="B195" t="s">
        <v>9</v>
      </c>
      <c r="C195" s="1">
        <v>43339.66722491898</v>
      </c>
      <c r="D195" s="2">
        <v>43339.66722491898</v>
      </c>
      <c r="E195">
        <v>30</v>
      </c>
    </row>
    <row r="196" spans="2:5" x14ac:dyDescent="0.3">
      <c r="B196" t="s">
        <v>9</v>
      </c>
      <c r="C196" s="1">
        <v>43339.667575381944</v>
      </c>
      <c r="D196" s="2">
        <v>43339.667575381944</v>
      </c>
      <c r="E196">
        <v>11</v>
      </c>
    </row>
    <row r="197" spans="2:5" x14ac:dyDescent="0.3">
      <c r="B197" t="s">
        <v>9</v>
      </c>
      <c r="C197" s="1">
        <v>43339.667699652775</v>
      </c>
      <c r="D197" s="2">
        <v>43339.667699652775</v>
      </c>
      <c r="E197">
        <v>1023</v>
      </c>
    </row>
    <row r="198" spans="2:5" x14ac:dyDescent="0.3">
      <c r="B198" t="s">
        <v>9</v>
      </c>
      <c r="C198" s="1">
        <v>43339.679538506942</v>
      </c>
      <c r="D198" s="2">
        <v>43339.679538506942</v>
      </c>
      <c r="E198">
        <v>6</v>
      </c>
    </row>
    <row r="199" spans="2:5" x14ac:dyDescent="0.3">
      <c r="B199" t="s">
        <v>9</v>
      </c>
      <c r="C199" s="1">
        <v>43339.679615358793</v>
      </c>
      <c r="D199" s="2">
        <v>43339.679615358793</v>
      </c>
      <c r="E199">
        <v>245</v>
      </c>
    </row>
    <row r="200" spans="2:5" x14ac:dyDescent="0.3">
      <c r="B200" t="s">
        <v>9</v>
      </c>
      <c r="C200" s="1">
        <v>43339.682442939818</v>
      </c>
      <c r="D200" s="2">
        <v>43339.682442939818</v>
      </c>
      <c r="E200">
        <v>6</v>
      </c>
    </row>
    <row r="201" spans="2:5" x14ac:dyDescent="0.3">
      <c r="B201" t="s">
        <v>9</v>
      </c>
      <c r="C201" s="1">
        <v>43339.682519988426</v>
      </c>
      <c r="D201" s="2">
        <v>43339.682519988426</v>
      </c>
      <c r="E201">
        <v>243</v>
      </c>
    </row>
    <row r="202" spans="2:5" x14ac:dyDescent="0.3">
      <c r="B202" t="s">
        <v>9</v>
      </c>
      <c r="C202" s="1">
        <v>43339.685330555556</v>
      </c>
      <c r="D202" s="2">
        <v>43339.685330555556</v>
      </c>
      <c r="E202">
        <v>0</v>
      </c>
    </row>
    <row r="203" spans="2:5" x14ac:dyDescent="0.3">
      <c r="C203" s="1"/>
      <c r="D203" s="2"/>
    </row>
    <row r="205" spans="2:5" x14ac:dyDescent="0.3">
      <c r="B205" t="s">
        <v>9</v>
      </c>
      <c r="C205" s="1">
        <v>43312.32040300926</v>
      </c>
      <c r="D205" s="2">
        <v>43312.32040300926</v>
      </c>
      <c r="E205">
        <v>0</v>
      </c>
    </row>
    <row r="206" spans="2:5" x14ac:dyDescent="0.3">
      <c r="B206" t="s">
        <v>9</v>
      </c>
      <c r="C206" s="1">
        <v>43312.320403124999</v>
      </c>
      <c r="D206" s="2">
        <v>43312.320403124999</v>
      </c>
      <c r="E206">
        <v>0</v>
      </c>
    </row>
    <row r="207" spans="2:5" x14ac:dyDescent="0.3">
      <c r="B207" t="s">
        <v>9</v>
      </c>
      <c r="C207" s="1">
        <v>43312.320403275466</v>
      </c>
      <c r="D207" s="2">
        <v>43312.320403275466</v>
      </c>
      <c r="E207">
        <v>25</v>
      </c>
    </row>
    <row r="208" spans="2:5" x14ac:dyDescent="0.3">
      <c r="B208" t="s">
        <v>9</v>
      </c>
      <c r="C208" s="1">
        <v>43312.320685416664</v>
      </c>
      <c r="D208" s="2">
        <v>43312.320685416664</v>
      </c>
      <c r="E208">
        <v>5</v>
      </c>
    </row>
    <row r="209" spans="2:5" x14ac:dyDescent="0.3">
      <c r="B209" t="s">
        <v>9</v>
      </c>
      <c r="C209" s="1">
        <v>43312.320741319447</v>
      </c>
      <c r="D209" s="2">
        <v>43312.320741319447</v>
      </c>
      <c r="E209">
        <v>1087</v>
      </c>
    </row>
    <row r="210" spans="2:5" x14ac:dyDescent="0.3">
      <c r="B210" t="s">
        <v>9</v>
      </c>
      <c r="C210" s="1">
        <v>43312.333329085646</v>
      </c>
      <c r="D210" s="2">
        <v>43312.333329085646</v>
      </c>
      <c r="E210">
        <v>6</v>
      </c>
    </row>
    <row r="211" spans="2:5" x14ac:dyDescent="0.3">
      <c r="B211" t="s">
        <v>9</v>
      </c>
      <c r="C211" s="1">
        <v>43312.333402118056</v>
      </c>
      <c r="D211" s="2">
        <v>43312.333402118056</v>
      </c>
      <c r="E211">
        <v>267</v>
      </c>
    </row>
    <row r="212" spans="2:5" x14ac:dyDescent="0.3">
      <c r="B212" t="s">
        <v>9</v>
      </c>
      <c r="C212" s="1">
        <v>43312.336485567132</v>
      </c>
      <c r="D212" s="2">
        <v>43312.336485567132</v>
      </c>
      <c r="E212">
        <v>15</v>
      </c>
    </row>
    <row r="213" spans="2:5" x14ac:dyDescent="0.3">
      <c r="B213" t="s">
        <v>9</v>
      </c>
      <c r="C213" s="1">
        <v>43312.336659606481</v>
      </c>
      <c r="D213" s="2">
        <v>43312.336659606481</v>
      </c>
      <c r="E213">
        <v>233</v>
      </c>
    </row>
    <row r="214" spans="2:5" x14ac:dyDescent="0.3">
      <c r="B214" t="s">
        <v>9</v>
      </c>
      <c r="C214" s="1">
        <v>43312.33935292824</v>
      </c>
      <c r="D214" s="2">
        <v>43312.33935292824</v>
      </c>
      <c r="E214">
        <v>0</v>
      </c>
    </row>
    <row r="215" spans="2:5" x14ac:dyDescent="0.3">
      <c r="B215" t="s">
        <v>9</v>
      </c>
      <c r="C215" s="1">
        <v>42947.948772222226</v>
      </c>
      <c r="D215" s="2">
        <v>42947.948772222226</v>
      </c>
      <c r="E215">
        <v>0</v>
      </c>
    </row>
    <row r="216" spans="2:5" x14ac:dyDescent="0.3">
      <c r="B216" t="s">
        <v>9</v>
      </c>
      <c r="C216" s="1">
        <v>42947.948772453703</v>
      </c>
      <c r="D216" s="2">
        <v>42947.948772453703</v>
      </c>
      <c r="E216">
        <v>1</v>
      </c>
    </row>
    <row r="217" spans="2:5" x14ac:dyDescent="0.3">
      <c r="B217" t="s">
        <v>9</v>
      </c>
      <c r="C217" s="1">
        <v>42947.948778124999</v>
      </c>
      <c r="D217" s="2">
        <v>42947.948778124999</v>
      </c>
      <c r="E217">
        <v>19</v>
      </c>
    </row>
    <row r="218" spans="2:5" x14ac:dyDescent="0.3">
      <c r="B218" t="s">
        <v>9</v>
      </c>
      <c r="C218" s="1">
        <v>42947.949004780094</v>
      </c>
      <c r="D218" s="2">
        <v>42947.949004780094</v>
      </c>
      <c r="E218">
        <v>3</v>
      </c>
    </row>
    <row r="219" spans="2:5" x14ac:dyDescent="0.3">
      <c r="B219" t="s">
        <v>9</v>
      </c>
      <c r="C219" s="1">
        <v>42947.949040162035</v>
      </c>
      <c r="D219" s="2">
        <v>42947.949040162035</v>
      </c>
      <c r="E219">
        <v>731</v>
      </c>
    </row>
    <row r="220" spans="2:5" x14ac:dyDescent="0.3">
      <c r="B220" t="s">
        <v>9</v>
      </c>
      <c r="C220" s="1">
        <v>42947.957505636572</v>
      </c>
      <c r="D220" s="2">
        <v>42947.957505636572</v>
      </c>
      <c r="E220">
        <v>4</v>
      </c>
    </row>
    <row r="221" spans="2:5" x14ac:dyDescent="0.3">
      <c r="B221" t="s">
        <v>9</v>
      </c>
      <c r="C221" s="1">
        <v>42947.957548298611</v>
      </c>
      <c r="D221" s="2">
        <v>42947.957548298611</v>
      </c>
      <c r="E221">
        <v>100</v>
      </c>
    </row>
    <row r="222" spans="2:5" x14ac:dyDescent="0.3">
      <c r="B222" t="s">
        <v>9</v>
      </c>
      <c r="C222" s="1">
        <v>42947.958707986108</v>
      </c>
      <c r="D222" s="2">
        <v>42947.958707986108</v>
      </c>
      <c r="E222">
        <v>17</v>
      </c>
    </row>
    <row r="223" spans="2:5" x14ac:dyDescent="0.3">
      <c r="B223" t="s">
        <v>9</v>
      </c>
      <c r="C223" s="1">
        <v>42947.95891134259</v>
      </c>
      <c r="D223" s="2">
        <v>42947.95891134259</v>
      </c>
      <c r="E223">
        <v>198</v>
      </c>
    </row>
    <row r="224" spans="2:5" x14ac:dyDescent="0.3">
      <c r="B224" t="s">
        <v>9</v>
      </c>
      <c r="C224" s="1">
        <v>42947.961201192127</v>
      </c>
      <c r="D224" s="2">
        <v>42947.961201192127</v>
      </c>
      <c r="E224">
        <v>0</v>
      </c>
    </row>
    <row r="225" spans="2:5" x14ac:dyDescent="0.3">
      <c r="B225" t="s">
        <v>9</v>
      </c>
      <c r="C225" s="1">
        <v>43312.97876859954</v>
      </c>
      <c r="D225" s="2">
        <v>43312.97876859954</v>
      </c>
      <c r="E225">
        <v>0</v>
      </c>
    </row>
    <row r="226" spans="2:5" x14ac:dyDescent="0.3">
      <c r="B226" t="s">
        <v>9</v>
      </c>
      <c r="C226" s="1">
        <v>43312.97876878472</v>
      </c>
      <c r="D226" s="2">
        <v>43312.97876878472</v>
      </c>
      <c r="E226">
        <v>0</v>
      </c>
    </row>
    <row r="227" spans="2:5" x14ac:dyDescent="0.3">
      <c r="B227" t="s">
        <v>9</v>
      </c>
      <c r="C227" s="1">
        <v>43312.978769062502</v>
      </c>
      <c r="D227" s="2">
        <v>43312.978769062502</v>
      </c>
      <c r="E227">
        <v>26</v>
      </c>
    </row>
    <row r="228" spans="2:5" x14ac:dyDescent="0.3">
      <c r="B228" t="s">
        <v>9</v>
      </c>
      <c r="C228" s="1">
        <v>43312.979063541665</v>
      </c>
      <c r="D228" s="2">
        <v>43312.979063541665</v>
      </c>
      <c r="E228">
        <v>11</v>
      </c>
    </row>
    <row r="229" spans="2:5" x14ac:dyDescent="0.3">
      <c r="B229" t="s">
        <v>9</v>
      </c>
      <c r="C229" s="1">
        <v>43312.979198842593</v>
      </c>
      <c r="D229" s="2">
        <v>43312.979198842593</v>
      </c>
      <c r="E229">
        <v>1266</v>
      </c>
    </row>
    <row r="230" spans="2:5" x14ac:dyDescent="0.3">
      <c r="B230" t="s">
        <v>9</v>
      </c>
      <c r="C230" s="1">
        <v>43312.993847337966</v>
      </c>
      <c r="D230" s="2">
        <v>43312.993847337966</v>
      </c>
      <c r="E230">
        <v>17</v>
      </c>
    </row>
    <row r="231" spans="2:5" x14ac:dyDescent="0.3">
      <c r="B231" t="s">
        <v>9</v>
      </c>
      <c r="C231" s="1">
        <v>43312.994049537039</v>
      </c>
      <c r="D231" s="2">
        <v>43312.994049537039</v>
      </c>
      <c r="E231">
        <v>211</v>
      </c>
    </row>
    <row r="232" spans="2:5" x14ac:dyDescent="0.3">
      <c r="B232" t="s">
        <v>9</v>
      </c>
      <c r="C232" s="1">
        <v>43312.996485995369</v>
      </c>
      <c r="D232" s="2">
        <v>43312.996485995369</v>
      </c>
      <c r="E232">
        <v>6</v>
      </c>
    </row>
    <row r="233" spans="2:5" x14ac:dyDescent="0.3">
      <c r="B233" t="s">
        <v>9</v>
      </c>
      <c r="C233" s="1">
        <v>43312.996562384258</v>
      </c>
      <c r="D233" s="2">
        <v>43312.996562384258</v>
      </c>
      <c r="E233">
        <v>229</v>
      </c>
    </row>
    <row r="234" spans="2:5" x14ac:dyDescent="0.3">
      <c r="B234" t="s">
        <v>9</v>
      </c>
      <c r="C234" s="1">
        <v>43312.999211608796</v>
      </c>
      <c r="D234" s="2">
        <v>43312.999211608796</v>
      </c>
      <c r="E234">
        <v>0</v>
      </c>
    </row>
    <row r="235" spans="2:5" x14ac:dyDescent="0.3">
      <c r="C235" s="1"/>
      <c r="D235" s="2"/>
    </row>
    <row r="236" spans="2:5" x14ac:dyDescent="0.3">
      <c r="B236" t="s">
        <v>9</v>
      </c>
      <c r="C236" s="1">
        <v>43335.460178472225</v>
      </c>
      <c r="D236" s="2">
        <v>43335.460178472225</v>
      </c>
      <c r="E236">
        <v>0</v>
      </c>
    </row>
    <row r="237" spans="2:5" x14ac:dyDescent="0.3">
      <c r="B237" t="s">
        <v>9</v>
      </c>
      <c r="C237" s="1">
        <v>43335.460179594906</v>
      </c>
      <c r="D237" s="2">
        <v>43335.460179594906</v>
      </c>
      <c r="E237">
        <v>0</v>
      </c>
    </row>
    <row r="238" spans="2:5" x14ac:dyDescent="0.3">
      <c r="B238" t="s">
        <v>9</v>
      </c>
      <c r="C238" s="1">
        <v>43335.460180555558</v>
      </c>
      <c r="D238" s="2">
        <v>43335.460180555558</v>
      </c>
      <c r="E238">
        <v>25</v>
      </c>
    </row>
    <row r="239" spans="2:5" x14ac:dyDescent="0.3">
      <c r="B239" t="s">
        <v>9</v>
      </c>
      <c r="C239" s="1">
        <v>43335.460463692129</v>
      </c>
      <c r="D239" s="2">
        <v>43335.460463692129</v>
      </c>
      <c r="E239">
        <v>1</v>
      </c>
    </row>
    <row r="240" spans="2:5" x14ac:dyDescent="0.3">
      <c r="B240" t="s">
        <v>9</v>
      </c>
      <c r="C240" s="1">
        <v>43335.460485763891</v>
      </c>
      <c r="D240" s="2">
        <v>43335.460485763891</v>
      </c>
      <c r="E240">
        <v>1244</v>
      </c>
    </row>
    <row r="241" spans="2:6" x14ac:dyDescent="0.3">
      <c r="B241" t="s">
        <v>9</v>
      </c>
      <c r="C241" s="1">
        <v>43335.474874421299</v>
      </c>
      <c r="D241" s="2">
        <v>43335.474874421299</v>
      </c>
      <c r="E241">
        <v>6</v>
      </c>
    </row>
    <row r="242" spans="2:6" x14ac:dyDescent="0.3">
      <c r="B242" t="s">
        <v>9</v>
      </c>
      <c r="C242" s="1">
        <v>43335.474950381948</v>
      </c>
      <c r="D242" s="2">
        <v>43335.474950381948</v>
      </c>
      <c r="E242">
        <v>216</v>
      </c>
    </row>
    <row r="243" spans="2:6" x14ac:dyDescent="0.3">
      <c r="B243" t="s">
        <v>9</v>
      </c>
      <c r="C243" s="1">
        <v>43335.4774525463</v>
      </c>
      <c r="D243" s="2">
        <v>43335.4774525463</v>
      </c>
      <c r="E243">
        <v>7</v>
      </c>
    </row>
    <row r="244" spans="2:6" x14ac:dyDescent="0.3">
      <c r="B244" t="s">
        <v>9</v>
      </c>
      <c r="C244" s="1">
        <v>43335.477528159725</v>
      </c>
      <c r="D244" s="2">
        <v>43335.477528159725</v>
      </c>
      <c r="E244">
        <v>217</v>
      </c>
    </row>
    <row r="245" spans="2:6" x14ac:dyDescent="0.3">
      <c r="B245" t="s">
        <v>9</v>
      </c>
      <c r="C245" s="1">
        <v>43335.480035532404</v>
      </c>
      <c r="D245" s="2">
        <v>43335.480035532404</v>
      </c>
      <c r="E245">
        <v>0</v>
      </c>
    </row>
    <row r="246" spans="2:6" x14ac:dyDescent="0.3">
      <c r="C246" s="1"/>
      <c r="D246" s="2"/>
    </row>
    <row r="248" spans="2:6" x14ac:dyDescent="0.3">
      <c r="C248" s="1"/>
      <c r="D248" s="2"/>
    </row>
    <row r="249" spans="2:6" x14ac:dyDescent="0.3">
      <c r="B249" t="s">
        <v>9</v>
      </c>
      <c r="C249" s="1">
        <v>43293.352106331018</v>
      </c>
      <c r="D249" s="2">
        <v>43293.352106331018</v>
      </c>
      <c r="E249">
        <v>0</v>
      </c>
    </row>
    <row r="250" spans="2:6" x14ac:dyDescent="0.3">
      <c r="B250" t="s">
        <v>9</v>
      </c>
      <c r="C250" s="1">
        <v>43293.352106516206</v>
      </c>
      <c r="D250" s="2">
        <v>43293.352106516206</v>
      </c>
      <c r="E250">
        <v>0</v>
      </c>
    </row>
    <row r="251" spans="2:6" x14ac:dyDescent="0.3">
      <c r="B251" t="s">
        <v>9</v>
      </c>
      <c r="C251" s="1">
        <v>43293.352106712962</v>
      </c>
      <c r="D251" s="2">
        <v>43293.352106712962</v>
      </c>
      <c r="E251">
        <v>48</v>
      </c>
    </row>
    <row r="252" spans="2:6" x14ac:dyDescent="0.3">
      <c r="B252" t="s">
        <v>9</v>
      </c>
      <c r="C252" s="1">
        <v>43293.352664004633</v>
      </c>
      <c r="D252" s="2">
        <v>43293.352664004633</v>
      </c>
      <c r="E252">
        <v>5</v>
      </c>
    </row>
    <row r="253" spans="2:6" x14ac:dyDescent="0.3">
      <c r="B253" t="s">
        <v>9</v>
      </c>
      <c r="C253" s="1">
        <v>43293.352728819445</v>
      </c>
      <c r="D253" s="2">
        <v>43293.352728819445</v>
      </c>
      <c r="E253">
        <v>1587</v>
      </c>
    </row>
    <row r="254" spans="2:6" x14ac:dyDescent="0.3">
      <c r="B254" t="s">
        <v>9</v>
      </c>
      <c r="C254" s="1">
        <v>43293.371098067131</v>
      </c>
      <c r="D254" s="2">
        <v>43293.371098067131</v>
      </c>
      <c r="E254">
        <v>14</v>
      </c>
      <c r="F254">
        <f>AVERAGE(E251:E257)</f>
        <v>295.57142857142856</v>
      </c>
    </row>
    <row r="255" spans="2:6" x14ac:dyDescent="0.3">
      <c r="B255" t="s">
        <v>9</v>
      </c>
      <c r="C255" s="1">
        <v>43293.37125517361</v>
      </c>
      <c r="D255" s="2">
        <v>43293.37125517361</v>
      </c>
      <c r="E255">
        <v>170</v>
      </c>
    </row>
    <row r="256" spans="2:6" x14ac:dyDescent="0.3">
      <c r="B256" t="s">
        <v>9</v>
      </c>
      <c r="C256" s="1">
        <v>43293.373218206019</v>
      </c>
      <c r="D256" s="2">
        <v>43293.373218206019</v>
      </c>
      <c r="E256">
        <v>19</v>
      </c>
    </row>
    <row r="257" spans="2:6" x14ac:dyDescent="0.3">
      <c r="B257" t="s">
        <v>9</v>
      </c>
      <c r="C257" s="1">
        <v>43293.373442905089</v>
      </c>
      <c r="D257" s="2">
        <v>43293.373442905089</v>
      </c>
      <c r="E257">
        <v>226</v>
      </c>
    </row>
    <row r="258" spans="2:6" x14ac:dyDescent="0.3">
      <c r="B258" t="s">
        <v>9</v>
      </c>
      <c r="C258" s="1">
        <v>43293.376062766205</v>
      </c>
      <c r="D258" s="2">
        <v>43293.376062766205</v>
      </c>
      <c r="E258">
        <v>0</v>
      </c>
    </row>
    <row r="259" spans="2:6" x14ac:dyDescent="0.3">
      <c r="C259" s="1"/>
      <c r="D259" s="2"/>
    </row>
    <row r="260" spans="2:6" x14ac:dyDescent="0.3">
      <c r="B260" t="s">
        <v>9</v>
      </c>
      <c r="C260" s="1">
        <v>43279.415371296294</v>
      </c>
      <c r="D260" s="2">
        <v>43279.415371296294</v>
      </c>
      <c r="E260">
        <v>0</v>
      </c>
    </row>
    <row r="261" spans="2:6" x14ac:dyDescent="0.3">
      <c r="B261" t="s">
        <v>9</v>
      </c>
      <c r="C261" s="1">
        <v>43279.41537141204</v>
      </c>
      <c r="D261" s="2">
        <v>43279.41537141204</v>
      </c>
      <c r="E261">
        <v>0</v>
      </c>
    </row>
    <row r="262" spans="2:6" x14ac:dyDescent="0.3">
      <c r="B262" t="s">
        <v>9</v>
      </c>
      <c r="C262" s="1">
        <v>43279.4153715625</v>
      </c>
      <c r="D262" s="2">
        <v>43279.4153715625</v>
      </c>
      <c r="E262">
        <v>32</v>
      </c>
    </row>
    <row r="263" spans="2:6" x14ac:dyDescent="0.3">
      <c r="B263" t="s">
        <v>9</v>
      </c>
      <c r="C263" s="1">
        <v>43279.41575162037</v>
      </c>
      <c r="D263" s="2">
        <v>43279.41575162037</v>
      </c>
      <c r="E263">
        <v>6</v>
      </c>
    </row>
    <row r="264" spans="2:6" x14ac:dyDescent="0.3">
      <c r="B264" t="s">
        <v>9</v>
      </c>
      <c r="C264" s="1">
        <v>43279.425673414349</v>
      </c>
      <c r="D264" s="2">
        <v>43279.425673414349</v>
      </c>
      <c r="E264">
        <v>0</v>
      </c>
    </row>
    <row r="265" spans="2:6" x14ac:dyDescent="0.3">
      <c r="B265" t="s">
        <v>9</v>
      </c>
      <c r="C265" s="1">
        <v>43279.42567384259</v>
      </c>
      <c r="D265" s="2">
        <v>43279.42567384259</v>
      </c>
      <c r="E265">
        <v>1</v>
      </c>
    </row>
    <row r="266" spans="2:6" x14ac:dyDescent="0.3">
      <c r="B266" t="s">
        <v>9</v>
      </c>
      <c r="C266" s="1">
        <v>43279.42569614583</v>
      </c>
      <c r="D266" s="2">
        <v>43279.42569614583</v>
      </c>
      <c r="E266">
        <v>23</v>
      </c>
      <c r="F266">
        <f>AVERAGE(E262:E274)</f>
        <v>195.92307692307693</v>
      </c>
    </row>
    <row r="267" spans="2:6" x14ac:dyDescent="0.3">
      <c r="B267" t="s">
        <v>9</v>
      </c>
      <c r="C267" s="1">
        <v>43279.42597222222</v>
      </c>
      <c r="D267" s="2">
        <v>43279.42597222222</v>
      </c>
      <c r="E267">
        <v>0</v>
      </c>
    </row>
    <row r="268" spans="2:6" x14ac:dyDescent="0.3">
      <c r="B268" t="s">
        <v>9</v>
      </c>
      <c r="C268" s="1">
        <v>43279.425982719906</v>
      </c>
      <c r="D268" s="2">
        <v>43279.425982719906</v>
      </c>
      <c r="E268">
        <v>1726</v>
      </c>
    </row>
    <row r="269" spans="2:6" x14ac:dyDescent="0.3">
      <c r="B269" t="s">
        <v>9</v>
      </c>
      <c r="C269" s="1">
        <v>43279.445952083333</v>
      </c>
      <c r="D269" s="2">
        <v>43279.445952083333</v>
      </c>
      <c r="E269">
        <v>20</v>
      </c>
    </row>
    <row r="270" spans="2:6" x14ac:dyDescent="0.3">
      <c r="B270" t="s">
        <v>9</v>
      </c>
      <c r="C270" s="1">
        <v>43279.446189270835</v>
      </c>
      <c r="D270" s="2">
        <v>43279.446189270835</v>
      </c>
      <c r="E270">
        <v>215</v>
      </c>
    </row>
    <row r="271" spans="2:6" x14ac:dyDescent="0.3">
      <c r="B271" t="s">
        <v>9</v>
      </c>
      <c r="C271" s="1">
        <v>43279.448672916667</v>
      </c>
      <c r="D271" s="2">
        <v>43279.448672916667</v>
      </c>
      <c r="E271">
        <v>48</v>
      </c>
    </row>
    <row r="272" spans="2:6" x14ac:dyDescent="0.3">
      <c r="B272" t="s">
        <v>9</v>
      </c>
      <c r="C272" s="1">
        <v>43279.449233946762</v>
      </c>
      <c r="D272" s="2">
        <v>43279.449233946762</v>
      </c>
      <c r="E272">
        <v>35</v>
      </c>
    </row>
    <row r="273" spans="2:5" x14ac:dyDescent="0.3">
      <c r="B273" t="s">
        <v>9</v>
      </c>
      <c r="C273" s="1">
        <v>43279.44963599537</v>
      </c>
      <c r="D273" s="2">
        <v>43279.44963599537</v>
      </c>
      <c r="E273">
        <v>143</v>
      </c>
    </row>
    <row r="274" spans="2:5" x14ac:dyDescent="0.3">
      <c r="B274" t="s">
        <v>9</v>
      </c>
      <c r="C274" s="1">
        <v>43279.451284756942</v>
      </c>
      <c r="D274" s="2">
        <v>43279.451284756942</v>
      </c>
      <c r="E274">
        <v>298</v>
      </c>
    </row>
    <row r="275" spans="2:5" x14ac:dyDescent="0.3">
      <c r="B275" t="s">
        <v>9</v>
      </c>
      <c r="C275" s="1">
        <v>43279.454737465276</v>
      </c>
      <c r="D275" s="2">
        <v>43279.454737465276</v>
      </c>
      <c r="E275">
        <v>0</v>
      </c>
    </row>
    <row r="276" spans="2:5" x14ac:dyDescent="0.3">
      <c r="C276" s="1"/>
      <c r="D276" s="2"/>
    </row>
    <row r="277" spans="2:5" x14ac:dyDescent="0.3">
      <c r="B277" t="s">
        <v>9</v>
      </c>
      <c r="C277" s="1">
        <v>43202.812276886572</v>
      </c>
      <c r="D277" s="2">
        <v>43202.812276886572</v>
      </c>
      <c r="E277">
        <v>0</v>
      </c>
    </row>
    <row r="278" spans="2:5" x14ac:dyDescent="0.3">
      <c r="B278" t="s">
        <v>9</v>
      </c>
      <c r="C278" s="1">
        <v>43202.812277002318</v>
      </c>
      <c r="D278" s="2">
        <v>43202.812277002318</v>
      </c>
      <c r="E278">
        <v>1</v>
      </c>
    </row>
    <row r="279" spans="2:5" x14ac:dyDescent="0.3">
      <c r="B279" t="s">
        <v>9</v>
      </c>
      <c r="C279" s="1">
        <v>43202.812284108797</v>
      </c>
      <c r="D279" s="2">
        <v>43202.812284108797</v>
      </c>
      <c r="E279">
        <v>29</v>
      </c>
    </row>
    <row r="280" spans="2:5" x14ac:dyDescent="0.3">
      <c r="B280" t="s">
        <v>9</v>
      </c>
      <c r="C280" s="1">
        <v>43202.812624155093</v>
      </c>
      <c r="D280" s="2">
        <v>43202.812624155093</v>
      </c>
      <c r="E280">
        <v>3</v>
      </c>
    </row>
    <row r="281" spans="2:5" x14ac:dyDescent="0.3">
      <c r="B281" t="s">
        <v>9</v>
      </c>
      <c r="C281" s="1">
        <v>43202.856351817129</v>
      </c>
      <c r="D281" s="2">
        <v>43202.856351817129</v>
      </c>
      <c r="E281">
        <v>0</v>
      </c>
    </row>
    <row r="282" spans="2:5" x14ac:dyDescent="0.3">
      <c r="B282" t="s">
        <v>9</v>
      </c>
      <c r="C282" s="1">
        <v>43202.856351886578</v>
      </c>
      <c r="D282" s="2">
        <v>43202.856351886578</v>
      </c>
      <c r="E282">
        <v>0</v>
      </c>
    </row>
    <row r="283" spans="2:5" x14ac:dyDescent="0.3">
      <c r="B283" t="s">
        <v>9</v>
      </c>
      <c r="C283" s="1">
        <v>43202.856352083334</v>
      </c>
      <c r="D283" s="2">
        <v>43202.856352083334</v>
      </c>
      <c r="E283">
        <v>20</v>
      </c>
    </row>
    <row r="284" spans="2:5" x14ac:dyDescent="0.3">
      <c r="B284" t="s">
        <v>9</v>
      </c>
      <c r="C284" s="1">
        <v>43202.856575694444</v>
      </c>
      <c r="D284" s="2">
        <v>43202.856575694444</v>
      </c>
      <c r="E284">
        <v>0</v>
      </c>
    </row>
    <row r="285" spans="2:5" x14ac:dyDescent="0.3">
      <c r="B285" t="s">
        <v>9</v>
      </c>
      <c r="C285" s="1">
        <v>43202.85658457176</v>
      </c>
      <c r="D285" s="2">
        <v>43202.85658457176</v>
      </c>
      <c r="E285">
        <v>543</v>
      </c>
    </row>
    <row r="286" spans="2:5" x14ac:dyDescent="0.3">
      <c r="B286" t="s">
        <v>9</v>
      </c>
      <c r="C286" s="1">
        <v>43202.862859340275</v>
      </c>
      <c r="D286" s="2">
        <v>43202.862859340275</v>
      </c>
      <c r="E286">
        <v>12</v>
      </c>
    </row>
    <row r="287" spans="2:5" x14ac:dyDescent="0.3">
      <c r="B287" t="s">
        <v>9</v>
      </c>
      <c r="C287" s="1">
        <v>43202.863005405095</v>
      </c>
      <c r="D287" s="2">
        <v>43202.863005405095</v>
      </c>
      <c r="E287">
        <v>91</v>
      </c>
    </row>
    <row r="288" spans="2:5" x14ac:dyDescent="0.3">
      <c r="B288" t="s">
        <v>9</v>
      </c>
      <c r="C288" s="1">
        <v>43202.864062303241</v>
      </c>
      <c r="D288" s="2">
        <v>43202.864062303241</v>
      </c>
      <c r="E288">
        <v>44</v>
      </c>
    </row>
    <row r="289" spans="2:5" x14ac:dyDescent="0.3">
      <c r="B289" t="s">
        <v>9</v>
      </c>
      <c r="C289" s="1">
        <v>43202.864565706019</v>
      </c>
      <c r="D289" s="2">
        <v>43202.864565706019</v>
      </c>
      <c r="E289">
        <v>19</v>
      </c>
    </row>
    <row r="290" spans="2:5" x14ac:dyDescent="0.3">
      <c r="B290" t="s">
        <v>9</v>
      </c>
      <c r="C290" s="1">
        <v>43202.864791782406</v>
      </c>
      <c r="D290" s="2">
        <v>43202.864791782406</v>
      </c>
      <c r="E290">
        <v>83</v>
      </c>
    </row>
    <row r="291" spans="2:5" x14ac:dyDescent="0.3">
      <c r="B291" t="s">
        <v>9</v>
      </c>
      <c r="C291" s="1">
        <v>43202.865758680557</v>
      </c>
      <c r="D291" s="2">
        <v>43202.865758680557</v>
      </c>
      <c r="E291">
        <v>216</v>
      </c>
    </row>
    <row r="292" spans="2:5" x14ac:dyDescent="0.3">
      <c r="B292" t="s">
        <v>9</v>
      </c>
      <c r="C292" s="1">
        <v>43202.868252893517</v>
      </c>
      <c r="D292" s="2">
        <v>43202.868252893517</v>
      </c>
      <c r="E292">
        <v>0</v>
      </c>
    </row>
    <row r="293" spans="2:5" x14ac:dyDescent="0.3">
      <c r="C293" s="1"/>
      <c r="D293" s="2"/>
    </row>
    <row r="294" spans="2:5" x14ac:dyDescent="0.3">
      <c r="B294" t="s">
        <v>9</v>
      </c>
      <c r="C294" s="1">
        <v>43154.913177002316</v>
      </c>
      <c r="D294" s="2">
        <v>43154.913177002316</v>
      </c>
      <c r="E294">
        <v>0</v>
      </c>
    </row>
    <row r="295" spans="2:5" x14ac:dyDescent="0.3">
      <c r="B295" t="s">
        <v>9</v>
      </c>
      <c r="C295" s="1">
        <v>43154.913177233793</v>
      </c>
      <c r="D295" s="2">
        <v>43154.913177233793</v>
      </c>
      <c r="E295">
        <v>0</v>
      </c>
    </row>
    <row r="296" spans="2:5" x14ac:dyDescent="0.3">
      <c r="B296" t="s">
        <v>9</v>
      </c>
      <c r="C296" s="1">
        <v>43154.91318275463</v>
      </c>
      <c r="D296" s="2">
        <v>43154.91318275463</v>
      </c>
      <c r="E296">
        <v>25</v>
      </c>
    </row>
    <row r="297" spans="2:5" x14ac:dyDescent="0.3">
      <c r="B297" t="s">
        <v>9</v>
      </c>
      <c r="C297" s="1">
        <v>43154.913471874999</v>
      </c>
      <c r="D297" s="2">
        <v>43154.913471874999</v>
      </c>
      <c r="E297">
        <v>2</v>
      </c>
    </row>
    <row r="298" spans="2:5" x14ac:dyDescent="0.3">
      <c r="B298" t="s">
        <v>9</v>
      </c>
      <c r="C298" s="1">
        <v>43154.913491435182</v>
      </c>
      <c r="D298" s="2">
        <v>43154.913491435182</v>
      </c>
      <c r="E298">
        <v>1255</v>
      </c>
    </row>
    <row r="299" spans="2:5" x14ac:dyDescent="0.3">
      <c r="B299" t="s">
        <v>9</v>
      </c>
      <c r="C299" s="1">
        <v>43154.928018136576</v>
      </c>
      <c r="D299" s="2">
        <v>43154.928018136576</v>
      </c>
      <c r="E299">
        <v>6</v>
      </c>
    </row>
    <row r="300" spans="2:5" x14ac:dyDescent="0.3">
      <c r="B300" t="s">
        <v>9</v>
      </c>
      <c r="C300" s="1">
        <v>43154.928089699075</v>
      </c>
      <c r="D300" s="2">
        <v>43154.928089699075</v>
      </c>
      <c r="E300">
        <v>57</v>
      </c>
    </row>
    <row r="301" spans="2:5" x14ac:dyDescent="0.3">
      <c r="B301" t="s">
        <v>9</v>
      </c>
      <c r="C301" s="1">
        <v>43154.928741863427</v>
      </c>
      <c r="D301" s="2">
        <v>43154.928741863427</v>
      </c>
      <c r="E301">
        <v>9</v>
      </c>
    </row>
    <row r="302" spans="2:5" x14ac:dyDescent="0.3">
      <c r="B302" t="s">
        <v>9</v>
      </c>
      <c r="C302" s="1">
        <v>43154.928845567127</v>
      </c>
      <c r="D302" s="2">
        <v>43154.928845567127</v>
      </c>
      <c r="E302">
        <v>389</v>
      </c>
    </row>
    <row r="303" spans="2:5" x14ac:dyDescent="0.3">
      <c r="B303" t="s">
        <v>9</v>
      </c>
      <c r="C303" s="1">
        <v>43154.933352546293</v>
      </c>
      <c r="D303" s="2">
        <v>43154.933352546293</v>
      </c>
      <c r="E303">
        <v>0</v>
      </c>
    </row>
    <row r="304" spans="2:5" x14ac:dyDescent="0.3">
      <c r="C304" s="1"/>
      <c r="D304" s="2"/>
    </row>
    <row r="305" spans="2:6" x14ac:dyDescent="0.3">
      <c r="B305" t="s">
        <v>9</v>
      </c>
      <c r="C305" s="1">
        <v>43137.743329826386</v>
      </c>
      <c r="D305" s="2">
        <v>43137.743329826386</v>
      </c>
      <c r="E305">
        <v>0</v>
      </c>
    </row>
    <row r="306" spans="2:6" x14ac:dyDescent="0.3">
      <c r="B306" t="s">
        <v>9</v>
      </c>
      <c r="C306" s="1">
        <v>43137.743329861114</v>
      </c>
      <c r="D306" s="2">
        <v>43137.743329861114</v>
      </c>
      <c r="E306">
        <v>1</v>
      </c>
    </row>
    <row r="307" spans="2:6" x14ac:dyDescent="0.3">
      <c r="B307" t="s">
        <v>9</v>
      </c>
      <c r="C307" s="1">
        <v>43137.743334872684</v>
      </c>
      <c r="D307" s="2">
        <v>43137.743334872684</v>
      </c>
      <c r="E307">
        <v>18</v>
      </c>
    </row>
    <row r="308" spans="2:6" x14ac:dyDescent="0.3">
      <c r="B308" t="s">
        <v>9</v>
      </c>
      <c r="C308" s="1">
        <v>43137.743553009263</v>
      </c>
      <c r="D308" s="2">
        <v>43137.743553009263</v>
      </c>
      <c r="E308">
        <v>1</v>
      </c>
    </row>
    <row r="309" spans="2:6" x14ac:dyDescent="0.3">
      <c r="B309" t="s">
        <v>9</v>
      </c>
      <c r="C309" s="1">
        <v>43137.743560381947</v>
      </c>
      <c r="D309" s="2">
        <v>43137.743560381947</v>
      </c>
      <c r="E309">
        <v>417</v>
      </c>
      <c r="F309">
        <f>AVERAGE(E306:E313)</f>
        <v>89.625</v>
      </c>
    </row>
    <row r="310" spans="2:6" x14ac:dyDescent="0.3">
      <c r="B310" t="s">
        <v>9</v>
      </c>
      <c r="C310" s="1">
        <v>43137.748391006942</v>
      </c>
      <c r="D310" s="2">
        <v>43137.748391006942</v>
      </c>
      <c r="E310">
        <v>3</v>
      </c>
    </row>
    <row r="311" spans="2:6" x14ac:dyDescent="0.3">
      <c r="B311" t="s">
        <v>9</v>
      </c>
      <c r="C311" s="1">
        <v>43137.748420451389</v>
      </c>
      <c r="D311" s="2">
        <v>43137.748420451389</v>
      </c>
      <c r="E311">
        <v>33</v>
      </c>
    </row>
    <row r="312" spans="2:6" x14ac:dyDescent="0.3">
      <c r="B312" t="s">
        <v>9</v>
      </c>
      <c r="C312" s="1">
        <v>43137.748797071756</v>
      </c>
      <c r="D312" s="2">
        <v>43137.748797071756</v>
      </c>
      <c r="E312">
        <v>6</v>
      </c>
    </row>
    <row r="313" spans="2:6" x14ac:dyDescent="0.3">
      <c r="B313" t="s">
        <v>9</v>
      </c>
      <c r="C313" s="1">
        <v>43137.748870520831</v>
      </c>
      <c r="D313" s="2">
        <v>43137.748870520831</v>
      </c>
      <c r="E313">
        <v>238</v>
      </c>
    </row>
    <row r="314" spans="2:6" x14ac:dyDescent="0.3">
      <c r="B314" t="s">
        <v>9</v>
      </c>
      <c r="C314" s="1">
        <v>43137.751625960649</v>
      </c>
      <c r="D314" s="2">
        <v>43137.751625960649</v>
      </c>
      <c r="E314">
        <v>0</v>
      </c>
    </row>
    <row r="315" spans="2:6" x14ac:dyDescent="0.3">
      <c r="C315" s="1"/>
      <c r="D315" s="2"/>
    </row>
    <row r="316" spans="2:6" x14ac:dyDescent="0.3">
      <c r="B316" t="s">
        <v>9</v>
      </c>
      <c r="C316" s="1">
        <v>43084.451306828705</v>
      </c>
      <c r="D316" s="2">
        <v>43084.451306828705</v>
      </c>
      <c r="E316">
        <v>0</v>
      </c>
    </row>
    <row r="317" spans="2:6" x14ac:dyDescent="0.3">
      <c r="B317" t="s">
        <v>9</v>
      </c>
      <c r="C317" s="1">
        <v>43084.451306979165</v>
      </c>
      <c r="D317" s="2">
        <v>43084.451306979165</v>
      </c>
      <c r="E317">
        <v>1</v>
      </c>
    </row>
    <row r="318" spans="2:6" x14ac:dyDescent="0.3">
      <c r="B318" t="s">
        <v>9</v>
      </c>
      <c r="C318" s="1">
        <v>43084.451314155092</v>
      </c>
      <c r="D318" s="2">
        <v>43084.451314155092</v>
      </c>
      <c r="E318">
        <v>76</v>
      </c>
    </row>
    <row r="319" spans="2:6" x14ac:dyDescent="0.3">
      <c r="B319" t="s">
        <v>9</v>
      </c>
      <c r="C319" s="1">
        <v>43084.452197997685</v>
      </c>
      <c r="D319" s="2">
        <v>43084.452197997685</v>
      </c>
      <c r="E319">
        <v>0</v>
      </c>
    </row>
    <row r="320" spans="2:6" x14ac:dyDescent="0.3">
      <c r="B320" t="s">
        <v>9</v>
      </c>
      <c r="C320" s="1">
        <v>43084.452199074076</v>
      </c>
      <c r="D320" s="2">
        <v>43084.452199074076</v>
      </c>
      <c r="E320">
        <v>396</v>
      </c>
    </row>
    <row r="321" spans="2:5" x14ac:dyDescent="0.3">
      <c r="B321" t="s">
        <v>9</v>
      </c>
      <c r="C321" s="1">
        <v>43084.456786226852</v>
      </c>
      <c r="D321" s="2">
        <v>43084.456786226852</v>
      </c>
      <c r="E321">
        <v>92</v>
      </c>
    </row>
    <row r="322" spans="2:5" x14ac:dyDescent="0.3">
      <c r="B322" t="s">
        <v>9</v>
      </c>
      <c r="C322" s="1">
        <v>43084.457857905094</v>
      </c>
      <c r="D322" s="2">
        <v>43084.457857905094</v>
      </c>
      <c r="E322">
        <v>24</v>
      </c>
    </row>
    <row r="323" spans="2:5" x14ac:dyDescent="0.3">
      <c r="B323" t="s">
        <v>9</v>
      </c>
      <c r="C323" s="1">
        <v>43084.458125844911</v>
      </c>
      <c r="D323" s="2">
        <v>43084.458125844911</v>
      </c>
      <c r="E323">
        <v>12</v>
      </c>
    </row>
    <row r="324" spans="2:5" x14ac:dyDescent="0.3">
      <c r="B324" t="s">
        <v>9</v>
      </c>
      <c r="C324" s="1">
        <v>43084.458272418982</v>
      </c>
      <c r="D324" s="2">
        <v>43084.458272418982</v>
      </c>
      <c r="E324">
        <v>209</v>
      </c>
    </row>
    <row r="325" spans="2:5" x14ac:dyDescent="0.3">
      <c r="B325" t="s">
        <v>9</v>
      </c>
      <c r="C325" s="1">
        <v>43084.46068452546</v>
      </c>
      <c r="D325" s="2">
        <v>43084.46068452546</v>
      </c>
      <c r="E325">
        <v>0</v>
      </c>
    </row>
    <row r="326" spans="2:5" x14ac:dyDescent="0.3">
      <c r="C326" s="1"/>
      <c r="D326" s="2"/>
    </row>
    <row r="327" spans="2:5" x14ac:dyDescent="0.3">
      <c r="B327" t="s">
        <v>9</v>
      </c>
      <c r="C327" s="1">
        <v>43046.543634259258</v>
      </c>
      <c r="D327" s="2">
        <v>43046.543634259258</v>
      </c>
      <c r="E327">
        <v>0</v>
      </c>
    </row>
    <row r="328" spans="2:5" x14ac:dyDescent="0.3">
      <c r="B328" t="s">
        <v>9</v>
      </c>
      <c r="C328" s="1">
        <v>43046.543634490743</v>
      </c>
      <c r="D328" s="2">
        <v>43046.543634490743</v>
      </c>
      <c r="E328">
        <v>0</v>
      </c>
    </row>
    <row r="329" spans="2:5" x14ac:dyDescent="0.3">
      <c r="B329" t="s">
        <v>9</v>
      </c>
      <c r="C329" s="1">
        <v>43046.543638275463</v>
      </c>
      <c r="D329" s="2">
        <v>43046.543638275463</v>
      </c>
      <c r="E329">
        <v>11</v>
      </c>
    </row>
    <row r="330" spans="2:5" x14ac:dyDescent="0.3">
      <c r="B330" t="s">
        <v>9</v>
      </c>
      <c r="C330" s="1">
        <v>43046.543772337965</v>
      </c>
      <c r="D330" s="2">
        <v>43046.543772337965</v>
      </c>
      <c r="E330">
        <v>0</v>
      </c>
    </row>
    <row r="331" spans="2:5" x14ac:dyDescent="0.3">
      <c r="B331" t="s">
        <v>9</v>
      </c>
      <c r="C331" s="1">
        <v>43046.543772488425</v>
      </c>
      <c r="D331" s="2">
        <v>43046.543772488425</v>
      </c>
      <c r="E331">
        <v>1</v>
      </c>
    </row>
    <row r="332" spans="2:5" x14ac:dyDescent="0.3">
      <c r="B332" t="s">
        <v>9</v>
      </c>
      <c r="C332" s="1">
        <v>43046.543783136571</v>
      </c>
      <c r="D332" s="2">
        <v>43046.543783136571</v>
      </c>
      <c r="E332">
        <v>2</v>
      </c>
    </row>
    <row r="333" spans="2:5" x14ac:dyDescent="0.3">
      <c r="B333" t="s">
        <v>9</v>
      </c>
      <c r="C333" s="1">
        <v>43046.543800428241</v>
      </c>
      <c r="D333" s="2">
        <v>43046.543800428241</v>
      </c>
      <c r="E333">
        <v>1</v>
      </c>
    </row>
    <row r="334" spans="2:5" x14ac:dyDescent="0.3">
      <c r="B334" t="s">
        <v>9</v>
      </c>
      <c r="C334" s="1">
        <v>43046.5438091088</v>
      </c>
      <c r="D334" s="2">
        <v>43046.5438091088</v>
      </c>
      <c r="E334">
        <v>0</v>
      </c>
    </row>
    <row r="335" spans="2:5" x14ac:dyDescent="0.3">
      <c r="B335" t="s">
        <v>9</v>
      </c>
      <c r="C335" s="1">
        <v>43046.543809571762</v>
      </c>
      <c r="D335" s="2">
        <v>43046.543809571762</v>
      </c>
      <c r="E335">
        <v>195</v>
      </c>
    </row>
    <row r="336" spans="2:5" x14ac:dyDescent="0.3">
      <c r="B336" t="s">
        <v>9</v>
      </c>
      <c r="C336" s="1">
        <v>43046.546075034719</v>
      </c>
      <c r="D336" s="2">
        <v>43046.546075034719</v>
      </c>
      <c r="E336">
        <v>0</v>
      </c>
    </row>
    <row r="337" spans="2:5" x14ac:dyDescent="0.3">
      <c r="C337" s="1"/>
      <c r="D337" s="2"/>
    </row>
    <row r="338" spans="2:5" x14ac:dyDescent="0.3">
      <c r="B338" t="s">
        <v>9</v>
      </c>
      <c r="C338" s="1">
        <v>43039.641533946757</v>
      </c>
      <c r="D338" s="2">
        <v>43039.641533946757</v>
      </c>
      <c r="E338">
        <v>0</v>
      </c>
    </row>
    <row r="339" spans="2:5" x14ac:dyDescent="0.3">
      <c r="B339" t="s">
        <v>9</v>
      </c>
      <c r="C339" s="1">
        <v>43039.64153414352</v>
      </c>
      <c r="D339" s="2">
        <v>43039.64153414352</v>
      </c>
      <c r="E339">
        <v>0</v>
      </c>
    </row>
    <row r="340" spans="2:5" x14ac:dyDescent="0.3">
      <c r="B340" t="s">
        <v>9</v>
      </c>
      <c r="C340" s="1">
        <v>43039.641536921299</v>
      </c>
      <c r="D340" s="2">
        <v>43039.641536921299</v>
      </c>
      <c r="E340">
        <v>21</v>
      </c>
    </row>
    <row r="341" spans="2:5" x14ac:dyDescent="0.3">
      <c r="B341" t="s">
        <v>9</v>
      </c>
      <c r="C341" s="1">
        <v>43039.641775925928</v>
      </c>
      <c r="D341" s="2">
        <v>43039.641775925928</v>
      </c>
      <c r="E341">
        <v>3</v>
      </c>
    </row>
    <row r="342" spans="2:5" x14ac:dyDescent="0.3">
      <c r="B342" t="s">
        <v>9</v>
      </c>
      <c r="C342" s="1">
        <v>43039.641813425929</v>
      </c>
      <c r="D342" s="2">
        <v>43039.641813425929</v>
      </c>
      <c r="E342">
        <v>858</v>
      </c>
    </row>
    <row r="343" spans="2:5" x14ac:dyDescent="0.3">
      <c r="B343" t="s">
        <v>9</v>
      </c>
      <c r="C343" s="1">
        <v>43039.651739895831</v>
      </c>
      <c r="D343" s="2">
        <v>43039.651739895831</v>
      </c>
      <c r="E343">
        <v>2</v>
      </c>
    </row>
    <row r="344" spans="2:5" x14ac:dyDescent="0.3">
      <c r="B344" t="s">
        <v>9</v>
      </c>
      <c r="C344" s="1">
        <v>43039.651767048614</v>
      </c>
      <c r="D344" s="2">
        <v>43039.651767048614</v>
      </c>
      <c r="E344">
        <v>107</v>
      </c>
    </row>
    <row r="345" spans="2:5" x14ac:dyDescent="0.3">
      <c r="B345" t="s">
        <v>9</v>
      </c>
      <c r="C345" s="1">
        <v>43039.653001238425</v>
      </c>
      <c r="D345" s="2">
        <v>43039.653001238425</v>
      </c>
      <c r="E345">
        <v>7</v>
      </c>
    </row>
    <row r="346" spans="2:5" x14ac:dyDescent="0.3">
      <c r="B346" t="s">
        <v>9</v>
      </c>
      <c r="C346" s="1">
        <v>43039.653087349536</v>
      </c>
      <c r="D346" s="2">
        <v>43039.653087349536</v>
      </c>
      <c r="E346">
        <v>222</v>
      </c>
    </row>
    <row r="347" spans="2:5" x14ac:dyDescent="0.3">
      <c r="B347" t="s">
        <v>9</v>
      </c>
      <c r="C347" s="1">
        <v>43039.65564892361</v>
      </c>
      <c r="D347" s="2">
        <v>43039.65564892361</v>
      </c>
      <c r="E347">
        <v>0</v>
      </c>
    </row>
    <row r="348" spans="2:5" x14ac:dyDescent="0.3">
      <c r="C348" s="1"/>
      <c r="D348" s="2"/>
    </row>
    <row r="359" spans="3:4" x14ac:dyDescent="0.3">
      <c r="C359" s="1"/>
      <c r="D35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DD56-C4BA-476F-B6F7-821159E6D4C3}">
  <dimension ref="B3:E140"/>
  <sheetViews>
    <sheetView topLeftCell="A46" workbookViewId="0">
      <selection activeCell="F32" sqref="F32"/>
    </sheetView>
  </sheetViews>
  <sheetFormatPr defaultRowHeight="14.4" x14ac:dyDescent="0.3"/>
  <cols>
    <col min="2" max="2" width="12.33203125" customWidth="1"/>
    <col min="3" max="3" width="14.88671875" customWidth="1"/>
    <col min="4" max="4" width="18.21875" customWidth="1"/>
    <col min="5" max="5" width="10.44140625" customWidth="1"/>
  </cols>
  <sheetData>
    <row r="3" spans="2:5" x14ac:dyDescent="0.3">
      <c r="B3" t="s">
        <v>12</v>
      </c>
      <c r="C3" s="1">
        <v>42941.057111261573</v>
      </c>
      <c r="D3" s="2">
        <v>42941.057111261573</v>
      </c>
      <c r="E3">
        <v>1207</v>
      </c>
    </row>
    <row r="4" spans="2:5" x14ac:dyDescent="0.3">
      <c r="B4" t="s">
        <v>12</v>
      </c>
      <c r="C4" s="1">
        <v>42941.071081944443</v>
      </c>
      <c r="D4" s="2">
        <v>42941.071081944443</v>
      </c>
      <c r="E4">
        <v>0</v>
      </c>
    </row>
    <row r="5" spans="2:5" x14ac:dyDescent="0.3">
      <c r="C5" s="1"/>
      <c r="D5" s="2"/>
    </row>
    <row r="6" spans="2:5" x14ac:dyDescent="0.3">
      <c r="B6" t="s">
        <v>12</v>
      </c>
      <c r="C6" s="1">
        <v>43039.622642789349</v>
      </c>
      <c r="D6" s="2">
        <v>43039.622642789349</v>
      </c>
      <c r="E6">
        <v>0</v>
      </c>
    </row>
    <row r="7" spans="2:5" x14ac:dyDescent="0.3">
      <c r="B7" t="s">
        <v>12</v>
      </c>
      <c r="C7" s="1">
        <v>43039.622643090275</v>
      </c>
      <c r="D7" s="2">
        <v>43039.622643090275</v>
      </c>
      <c r="E7">
        <v>0</v>
      </c>
    </row>
    <row r="8" spans="2:5" x14ac:dyDescent="0.3">
      <c r="B8" t="s">
        <v>12</v>
      </c>
      <c r="C8" s="1">
        <v>43039.622643136572</v>
      </c>
      <c r="D8" s="2">
        <v>43039.622643136572</v>
      </c>
      <c r="E8">
        <v>19</v>
      </c>
    </row>
    <row r="9" spans="2:5" x14ac:dyDescent="0.3">
      <c r="B9" t="s">
        <v>12</v>
      </c>
      <c r="C9" s="1">
        <v>43039.622868668979</v>
      </c>
      <c r="D9" s="2">
        <v>43039.622868668979</v>
      </c>
      <c r="E9">
        <v>1318</v>
      </c>
    </row>
    <row r="10" spans="2:5" x14ac:dyDescent="0.3">
      <c r="B10" t="s">
        <v>12</v>
      </c>
      <c r="C10" s="1">
        <v>43039.638123379627</v>
      </c>
      <c r="D10" s="2">
        <v>43039.638123379627</v>
      </c>
      <c r="E10">
        <v>0</v>
      </c>
    </row>
    <row r="11" spans="2:5" x14ac:dyDescent="0.3">
      <c r="C11" s="1"/>
      <c r="D11" s="2"/>
    </row>
    <row r="12" spans="2:5" x14ac:dyDescent="0.3">
      <c r="B12" t="s">
        <v>12</v>
      </c>
      <c r="C12" s="1">
        <v>43046.52051076389</v>
      </c>
      <c r="D12" s="2">
        <v>43046.52051076389</v>
      </c>
      <c r="E12">
        <v>0</v>
      </c>
    </row>
    <row r="13" spans="2:5" x14ac:dyDescent="0.3">
      <c r="B13" t="s">
        <v>12</v>
      </c>
      <c r="C13" s="1">
        <v>43046.520511377312</v>
      </c>
      <c r="D13" s="2">
        <v>43046.520511377312</v>
      </c>
      <c r="E13">
        <v>0</v>
      </c>
    </row>
    <row r="14" spans="2:5" x14ac:dyDescent="0.3">
      <c r="B14" t="s">
        <v>12</v>
      </c>
      <c r="C14" s="1">
        <v>43046.520511458337</v>
      </c>
      <c r="D14" s="2">
        <v>43046.520511458337</v>
      </c>
      <c r="E14">
        <v>12</v>
      </c>
    </row>
    <row r="15" spans="2:5" x14ac:dyDescent="0.3">
      <c r="B15" t="s">
        <v>12</v>
      </c>
      <c r="C15" s="1">
        <v>43046.520648692131</v>
      </c>
      <c r="D15" s="2">
        <v>43046.520648692131</v>
      </c>
      <c r="E15">
        <v>1244</v>
      </c>
    </row>
    <row r="16" spans="2:5" x14ac:dyDescent="0.3">
      <c r="B16" t="s">
        <v>12</v>
      </c>
      <c r="C16" s="1">
        <v>43046.535055868058</v>
      </c>
      <c r="D16" s="2">
        <v>43046.535055868058</v>
      </c>
      <c r="E16">
        <v>0</v>
      </c>
    </row>
    <row r="17" spans="2:5" x14ac:dyDescent="0.3">
      <c r="C17" s="1"/>
      <c r="D17" s="2"/>
    </row>
    <row r="18" spans="2:5" x14ac:dyDescent="0.3">
      <c r="B18" t="s">
        <v>12</v>
      </c>
      <c r="C18" s="1">
        <v>43084.430842905094</v>
      </c>
      <c r="D18" s="2">
        <v>43084.430842905094</v>
      </c>
      <c r="E18">
        <v>0</v>
      </c>
    </row>
    <row r="19" spans="2:5" x14ac:dyDescent="0.3">
      <c r="B19" t="s">
        <v>12</v>
      </c>
      <c r="C19" s="1">
        <v>43084.430842939815</v>
      </c>
      <c r="D19" s="2">
        <v>43084.430842939815</v>
      </c>
      <c r="E19">
        <v>0</v>
      </c>
    </row>
    <row r="20" spans="2:5" x14ac:dyDescent="0.3">
      <c r="B20" t="s">
        <v>12</v>
      </c>
      <c r="C20" s="1">
        <v>43084.430843055554</v>
      </c>
      <c r="D20" s="2">
        <v>43084.430843055554</v>
      </c>
      <c r="E20">
        <v>79</v>
      </c>
    </row>
    <row r="21" spans="2:5" x14ac:dyDescent="0.3">
      <c r="B21" t="s">
        <v>12</v>
      </c>
      <c r="C21" s="1">
        <v>43084.431755555554</v>
      </c>
      <c r="D21" s="2">
        <v>43084.431755555554</v>
      </c>
      <c r="E21">
        <v>1366</v>
      </c>
    </row>
    <row r="22" spans="2:5" x14ac:dyDescent="0.3">
      <c r="B22" t="s">
        <v>12</v>
      </c>
      <c r="C22" s="1">
        <v>43084.447559641201</v>
      </c>
      <c r="D22" s="2">
        <v>43084.447559641201</v>
      </c>
      <c r="E22">
        <v>0</v>
      </c>
    </row>
    <row r="23" spans="2:5" x14ac:dyDescent="0.3">
      <c r="C23" s="1"/>
      <c r="D23" s="2"/>
    </row>
    <row r="24" spans="2:5" x14ac:dyDescent="0.3">
      <c r="B24" t="s">
        <v>12</v>
      </c>
      <c r="C24" s="1">
        <v>43137.723669525461</v>
      </c>
      <c r="D24" s="2">
        <v>43137.723669525461</v>
      </c>
      <c r="E24">
        <v>0</v>
      </c>
    </row>
    <row r="25" spans="2:5" x14ac:dyDescent="0.3">
      <c r="B25" t="s">
        <v>12</v>
      </c>
      <c r="C25" s="1">
        <v>43137.723670104169</v>
      </c>
      <c r="D25" s="2">
        <v>43137.723670104169</v>
      </c>
      <c r="E25">
        <v>0</v>
      </c>
    </row>
    <row r="26" spans="2:5" x14ac:dyDescent="0.3">
      <c r="B26" t="s">
        <v>12</v>
      </c>
      <c r="C26" s="1">
        <v>43137.72367068287</v>
      </c>
      <c r="D26" s="2">
        <v>43137.72367068287</v>
      </c>
      <c r="E26">
        <v>22</v>
      </c>
    </row>
    <row r="27" spans="2:5" x14ac:dyDescent="0.3">
      <c r="B27" t="s">
        <v>12</v>
      </c>
      <c r="C27" s="1">
        <v>43137.723932291665</v>
      </c>
      <c r="D27" s="2">
        <v>43137.723932291665</v>
      </c>
      <c r="E27">
        <v>1384</v>
      </c>
    </row>
    <row r="28" spans="2:5" x14ac:dyDescent="0.3">
      <c r="B28" t="s">
        <v>12</v>
      </c>
      <c r="C28" s="1">
        <v>43137.739948761577</v>
      </c>
      <c r="D28" s="2">
        <v>43137.739948761577</v>
      </c>
      <c r="E28">
        <v>0</v>
      </c>
    </row>
    <row r="29" spans="2:5" x14ac:dyDescent="0.3">
      <c r="C29" s="1"/>
      <c r="D29" s="2"/>
    </row>
    <row r="30" spans="2:5" x14ac:dyDescent="0.3">
      <c r="B30" t="s">
        <v>12</v>
      </c>
      <c r="C30" s="1">
        <v>43154.894473229164</v>
      </c>
      <c r="D30" s="2">
        <v>43154.894473229164</v>
      </c>
      <c r="E30">
        <v>0</v>
      </c>
    </row>
    <row r="31" spans="2:5" x14ac:dyDescent="0.3">
      <c r="B31" t="s">
        <v>12</v>
      </c>
      <c r="C31" s="1">
        <v>43154.894473611108</v>
      </c>
      <c r="D31" s="2">
        <v>43154.894473611108</v>
      </c>
      <c r="E31">
        <v>0</v>
      </c>
    </row>
    <row r="32" spans="2:5" x14ac:dyDescent="0.3">
      <c r="B32" t="s">
        <v>12</v>
      </c>
      <c r="C32" s="1">
        <v>43154.894473761575</v>
      </c>
      <c r="D32" s="2">
        <v>43154.894473761575</v>
      </c>
      <c r="E32">
        <v>21</v>
      </c>
    </row>
    <row r="33" spans="2:5" x14ac:dyDescent="0.3">
      <c r="B33" t="s">
        <v>12</v>
      </c>
      <c r="C33" s="1">
        <v>43154.894714085647</v>
      </c>
      <c r="D33" s="2">
        <v>43154.894714085647</v>
      </c>
      <c r="E33">
        <v>1256</v>
      </c>
    </row>
    <row r="34" spans="2:5" x14ac:dyDescent="0.3">
      <c r="B34" t="s">
        <v>12</v>
      </c>
      <c r="C34" s="1">
        <v>43154.909259687498</v>
      </c>
      <c r="D34" s="2">
        <v>43154.909259687498</v>
      </c>
      <c r="E34">
        <v>0</v>
      </c>
    </row>
    <row r="36" spans="2:5" x14ac:dyDescent="0.3">
      <c r="B36" t="s">
        <v>12</v>
      </c>
      <c r="C36" s="1">
        <v>43202.79111215278</v>
      </c>
      <c r="D36" s="2">
        <v>43202.79111215278</v>
      </c>
      <c r="E36">
        <v>0</v>
      </c>
    </row>
    <row r="37" spans="2:5" x14ac:dyDescent="0.3">
      <c r="B37" t="s">
        <v>12</v>
      </c>
      <c r="C37" s="1">
        <v>43202.791112233797</v>
      </c>
      <c r="D37" s="2">
        <v>43202.791112233797</v>
      </c>
      <c r="E37">
        <v>0</v>
      </c>
    </row>
    <row r="38" spans="2:5" x14ac:dyDescent="0.3">
      <c r="B38" t="s">
        <v>12</v>
      </c>
      <c r="C38" s="1">
        <v>43202.791112233797</v>
      </c>
      <c r="D38" s="2">
        <v>43202.791112233797</v>
      </c>
      <c r="E38">
        <v>33</v>
      </c>
    </row>
    <row r="39" spans="2:5" x14ac:dyDescent="0.3">
      <c r="B39" t="s">
        <v>12</v>
      </c>
      <c r="C39" s="1">
        <v>43202.79150428241</v>
      </c>
      <c r="D39" s="2">
        <v>43202.79150428241</v>
      </c>
      <c r="E39">
        <v>1428</v>
      </c>
    </row>
    <row r="40" spans="2:5" x14ac:dyDescent="0.3">
      <c r="B40" t="s">
        <v>12</v>
      </c>
      <c r="C40" s="1">
        <v>43202.808026701387</v>
      </c>
      <c r="D40" s="2">
        <v>43202.808026701387</v>
      </c>
      <c r="E40">
        <v>0</v>
      </c>
    </row>
    <row r="41" spans="2:5" x14ac:dyDescent="0.3">
      <c r="C41" s="1"/>
      <c r="D41" s="2"/>
    </row>
    <row r="42" spans="2:5" x14ac:dyDescent="0.3">
      <c r="B42" t="s">
        <v>12</v>
      </c>
      <c r="C42" s="1">
        <v>42833.711715821759</v>
      </c>
      <c r="D42" s="2">
        <v>42833.711715821759</v>
      </c>
      <c r="E42">
        <v>0</v>
      </c>
    </row>
    <row r="43" spans="2:5" x14ac:dyDescent="0.3">
      <c r="B43" t="s">
        <v>12</v>
      </c>
      <c r="C43" s="1">
        <v>42833.711716053243</v>
      </c>
      <c r="D43" s="2">
        <v>42833.711716053243</v>
      </c>
      <c r="E43">
        <v>1114</v>
      </c>
    </row>
    <row r="46" spans="2:5" x14ac:dyDescent="0.3">
      <c r="B46" t="s">
        <v>12</v>
      </c>
      <c r="C46" s="1">
        <v>43279.393592824075</v>
      </c>
      <c r="D46" s="2">
        <v>43279.393592824075</v>
      </c>
      <c r="E46">
        <v>0</v>
      </c>
    </row>
    <row r="47" spans="2:5" x14ac:dyDescent="0.3">
      <c r="B47" t="s">
        <v>12</v>
      </c>
      <c r="C47" s="1">
        <v>43279.393592905093</v>
      </c>
      <c r="D47" s="2">
        <v>43279.393592905093</v>
      </c>
      <c r="E47">
        <v>0</v>
      </c>
    </row>
    <row r="48" spans="2:5" x14ac:dyDescent="0.3">
      <c r="B48" t="s">
        <v>12</v>
      </c>
      <c r="C48" s="1">
        <v>43279.393593020832</v>
      </c>
      <c r="D48" s="2">
        <v>43279.393593020832</v>
      </c>
      <c r="E48">
        <v>38</v>
      </c>
    </row>
    <row r="49" spans="2:5" x14ac:dyDescent="0.3">
      <c r="B49" t="s">
        <v>12</v>
      </c>
      <c r="C49" s="1">
        <v>43279.394034108795</v>
      </c>
      <c r="D49" s="2">
        <v>43279.394034108795</v>
      </c>
      <c r="E49">
        <v>1455</v>
      </c>
    </row>
    <row r="50" spans="2:5" x14ac:dyDescent="0.3">
      <c r="B50" t="s">
        <v>12</v>
      </c>
      <c r="C50" s="1">
        <v>43279.410871874999</v>
      </c>
      <c r="D50" s="2">
        <v>43279.410871874999</v>
      </c>
      <c r="E50">
        <v>0</v>
      </c>
    </row>
    <row r="51" spans="2:5" x14ac:dyDescent="0.3">
      <c r="C51" s="1"/>
      <c r="D51" s="2"/>
    </row>
    <row r="52" spans="2:5" x14ac:dyDescent="0.3">
      <c r="B52" t="s">
        <v>12</v>
      </c>
      <c r="C52" s="1">
        <v>43293.314223576388</v>
      </c>
      <c r="D52" s="2">
        <v>43293.314223576388</v>
      </c>
      <c r="E52">
        <v>0</v>
      </c>
    </row>
    <row r="53" spans="2:5" x14ac:dyDescent="0.3">
      <c r="B53" t="s">
        <v>12</v>
      </c>
      <c r="C53" s="1">
        <v>43293.314223692127</v>
      </c>
      <c r="D53" s="2">
        <v>43293.314223692127</v>
      </c>
      <c r="E53">
        <v>0</v>
      </c>
    </row>
    <row r="54" spans="2:5" x14ac:dyDescent="0.3">
      <c r="B54" t="s">
        <v>12</v>
      </c>
      <c r="C54" s="1">
        <v>43293.314223807873</v>
      </c>
      <c r="D54" s="2">
        <v>43293.314223807873</v>
      </c>
      <c r="E54">
        <v>54</v>
      </c>
    </row>
    <row r="55" spans="2:5" x14ac:dyDescent="0.3">
      <c r="B55" t="s">
        <v>12</v>
      </c>
      <c r="C55" s="1">
        <v>43293.314842708336</v>
      </c>
      <c r="D55" s="2">
        <v>43293.314842708336</v>
      </c>
      <c r="E55">
        <v>2299</v>
      </c>
    </row>
    <row r="56" spans="2:5" ht="13.8" customHeight="1" x14ac:dyDescent="0.3">
      <c r="B56" t="s">
        <v>12</v>
      </c>
      <c r="C56" s="1">
        <v>43293.341451851855</v>
      </c>
      <c r="D56" s="2">
        <v>43293.341451851855</v>
      </c>
      <c r="E56">
        <v>0</v>
      </c>
    </row>
    <row r="57" spans="2:5" ht="13.8" customHeight="1" x14ac:dyDescent="0.3">
      <c r="C57" s="1"/>
      <c r="D57" s="2"/>
    </row>
    <row r="58" spans="2:5" ht="13.8" customHeight="1" x14ac:dyDescent="0.3"/>
    <row r="59" spans="2:5" ht="13.8" customHeight="1" x14ac:dyDescent="0.3"/>
    <row r="60" spans="2:5" ht="13.8" customHeight="1" x14ac:dyDescent="0.3">
      <c r="B60" t="s">
        <v>12</v>
      </c>
      <c r="C60" s="1">
        <v>42947.929070868056</v>
      </c>
      <c r="D60" s="2">
        <v>42947.929070868056</v>
      </c>
      <c r="E60">
        <v>0</v>
      </c>
    </row>
    <row r="61" spans="2:5" ht="13.8" customHeight="1" x14ac:dyDescent="0.3">
      <c r="B61" t="s">
        <v>12</v>
      </c>
      <c r="C61" s="1">
        <v>42947.929072534724</v>
      </c>
      <c r="D61" s="2">
        <v>42947.929072534724</v>
      </c>
      <c r="E61">
        <v>0</v>
      </c>
    </row>
    <row r="62" spans="2:5" ht="13.8" customHeight="1" x14ac:dyDescent="0.3">
      <c r="B62" t="s">
        <v>12</v>
      </c>
      <c r="C62" s="1">
        <v>42947.929073530089</v>
      </c>
      <c r="D62" s="2">
        <v>42947.929073530089</v>
      </c>
      <c r="E62">
        <v>35</v>
      </c>
    </row>
    <row r="63" spans="2:5" ht="13.8" customHeight="1" x14ac:dyDescent="0.3">
      <c r="B63" t="s">
        <v>12</v>
      </c>
      <c r="C63" s="1">
        <v>42947.929478043981</v>
      </c>
      <c r="D63" s="2">
        <v>42947.929478043981</v>
      </c>
      <c r="E63">
        <v>1251</v>
      </c>
    </row>
    <row r="64" spans="2:5" ht="13.8" customHeight="1" x14ac:dyDescent="0.3">
      <c r="B64" t="s">
        <v>12</v>
      </c>
      <c r="C64" s="1">
        <v>42947.943956747687</v>
      </c>
      <c r="D64" s="2">
        <v>42947.943956747687</v>
      </c>
      <c r="E64">
        <v>0</v>
      </c>
    </row>
    <row r="65" spans="2:5" x14ac:dyDescent="0.3">
      <c r="B65" t="s">
        <v>12</v>
      </c>
      <c r="C65" s="1">
        <v>43312.299332141207</v>
      </c>
      <c r="D65" s="2">
        <v>43312.299332141207</v>
      </c>
      <c r="E65">
        <v>0</v>
      </c>
    </row>
    <row r="66" spans="2:5" x14ac:dyDescent="0.3">
      <c r="B66" t="s">
        <v>12</v>
      </c>
      <c r="C66" s="1">
        <v>43312.299332175928</v>
      </c>
      <c r="D66" s="2">
        <v>43312.299332175928</v>
      </c>
      <c r="E66">
        <v>0</v>
      </c>
    </row>
    <row r="67" spans="2:5" x14ac:dyDescent="0.3">
      <c r="B67" t="s">
        <v>12</v>
      </c>
      <c r="C67" s="1">
        <v>43312.299332256945</v>
      </c>
      <c r="D67" s="2">
        <v>43312.299332256945</v>
      </c>
      <c r="E67">
        <v>26</v>
      </c>
    </row>
    <row r="68" spans="2:5" x14ac:dyDescent="0.3">
      <c r="B68" t="s">
        <v>12</v>
      </c>
      <c r="C68" s="1">
        <v>43312.299634872688</v>
      </c>
      <c r="D68" s="2">
        <v>43312.299634872688</v>
      </c>
      <c r="E68">
        <v>1468</v>
      </c>
    </row>
    <row r="69" spans="2:5" x14ac:dyDescent="0.3">
      <c r="B69" t="s">
        <v>12</v>
      </c>
      <c r="C69" s="1">
        <v>43312.316623263891</v>
      </c>
      <c r="D69" s="2">
        <v>43312.316623263891</v>
      </c>
      <c r="E69">
        <v>0</v>
      </c>
    </row>
    <row r="70" spans="2:5" x14ac:dyDescent="0.3">
      <c r="B70" t="s">
        <v>12</v>
      </c>
      <c r="C70" s="1">
        <v>43312.957650810182</v>
      </c>
      <c r="D70" s="2">
        <v>43312.957650810182</v>
      </c>
      <c r="E70">
        <v>1464</v>
      </c>
    </row>
    <row r="71" spans="2:5" x14ac:dyDescent="0.3">
      <c r="B71" t="s">
        <v>12</v>
      </c>
      <c r="C71" s="1">
        <v>43312.97459957176</v>
      </c>
      <c r="D71" s="2">
        <v>43312.97459957176</v>
      </c>
      <c r="E71">
        <v>0</v>
      </c>
    </row>
    <row r="72" spans="2:5" x14ac:dyDescent="0.3">
      <c r="B72" t="s">
        <v>12</v>
      </c>
      <c r="C72" s="1">
        <v>43312.957380358799</v>
      </c>
      <c r="D72" s="2">
        <v>43312.957380358799</v>
      </c>
      <c r="E72">
        <v>0</v>
      </c>
    </row>
    <row r="73" spans="2:5" x14ac:dyDescent="0.3">
      <c r="B73" t="s">
        <v>12</v>
      </c>
      <c r="C73" s="1">
        <v>43312.957380405096</v>
      </c>
      <c r="D73" s="2">
        <v>43312.957380405096</v>
      </c>
      <c r="E73">
        <v>0</v>
      </c>
    </row>
    <row r="74" spans="2:5" x14ac:dyDescent="0.3">
      <c r="B74" t="s">
        <v>12</v>
      </c>
      <c r="C74" s="1">
        <v>43312.957380520835</v>
      </c>
      <c r="D74" s="2">
        <v>43312.957380520835</v>
      </c>
      <c r="E74">
        <v>24</v>
      </c>
    </row>
    <row r="75" spans="2:5" x14ac:dyDescent="0.3">
      <c r="C75" s="1"/>
      <c r="D75" s="2"/>
    </row>
    <row r="76" spans="2:5" x14ac:dyDescent="0.3">
      <c r="B76" t="s">
        <v>12</v>
      </c>
      <c r="C76" s="1">
        <v>43353.96461894676</v>
      </c>
      <c r="D76" s="2">
        <v>43353.96461894676</v>
      </c>
      <c r="E76">
        <v>0</v>
      </c>
    </row>
    <row r="77" spans="2:5" x14ac:dyDescent="0.3">
      <c r="B77" t="s">
        <v>12</v>
      </c>
      <c r="C77" s="1">
        <v>43353.964618981481</v>
      </c>
      <c r="D77" s="2">
        <v>43353.964618981481</v>
      </c>
      <c r="E77">
        <v>0</v>
      </c>
    </row>
    <row r="78" spans="2:5" x14ac:dyDescent="0.3">
      <c r="B78" t="s">
        <v>12</v>
      </c>
      <c r="C78" s="1">
        <v>43353.964619131948</v>
      </c>
      <c r="D78" s="2">
        <v>43353.964619131948</v>
      </c>
      <c r="E78">
        <v>24</v>
      </c>
    </row>
    <row r="79" spans="2:5" x14ac:dyDescent="0.3">
      <c r="B79" t="s">
        <v>12</v>
      </c>
      <c r="C79" s="1">
        <v>43353.964896296297</v>
      </c>
      <c r="D79" s="2">
        <v>43353.964896296297</v>
      </c>
      <c r="E79">
        <v>1395</v>
      </c>
    </row>
    <row r="80" spans="2:5" x14ac:dyDescent="0.3">
      <c r="B80" t="s">
        <v>12</v>
      </c>
      <c r="C80" s="1">
        <v>43353.981041863422</v>
      </c>
      <c r="D80" s="2">
        <v>43353.981041863422</v>
      </c>
      <c r="E80">
        <v>0</v>
      </c>
    </row>
    <row r="81" spans="2:5" x14ac:dyDescent="0.3">
      <c r="C81" s="1"/>
      <c r="D81" s="2"/>
    </row>
    <row r="82" spans="2:5" x14ac:dyDescent="0.3">
      <c r="B82" t="s">
        <v>12</v>
      </c>
      <c r="C82" s="1">
        <v>43339.646114120369</v>
      </c>
      <c r="D82" s="2">
        <v>43339.646114120369</v>
      </c>
      <c r="E82">
        <v>0</v>
      </c>
    </row>
    <row r="83" spans="2:5" x14ac:dyDescent="0.3">
      <c r="B83" t="s">
        <v>12</v>
      </c>
      <c r="C83" s="1">
        <v>43339.64611415509</v>
      </c>
      <c r="D83" s="2">
        <v>43339.64611415509</v>
      </c>
      <c r="E83">
        <v>0</v>
      </c>
    </row>
    <row r="84" spans="2:5" x14ac:dyDescent="0.3">
      <c r="B84" t="s">
        <v>12</v>
      </c>
      <c r="C84" s="1">
        <v>43339.646114386574</v>
      </c>
      <c r="D84" s="2">
        <v>43339.646114386574</v>
      </c>
      <c r="E84">
        <v>24</v>
      </c>
    </row>
    <row r="85" spans="2:5" x14ac:dyDescent="0.3">
      <c r="B85" t="s">
        <v>12</v>
      </c>
      <c r="C85" s="1">
        <v>43339.646397025463</v>
      </c>
      <c r="D85" s="2">
        <v>43339.646397025463</v>
      </c>
      <c r="E85">
        <v>1426</v>
      </c>
    </row>
    <row r="86" spans="2:5" x14ac:dyDescent="0.3">
      <c r="B86" t="s">
        <v>12</v>
      </c>
      <c r="C86" s="1">
        <v>43339.662896064816</v>
      </c>
      <c r="D86" s="2">
        <v>43339.662896064816</v>
      </c>
      <c r="E86">
        <v>0</v>
      </c>
    </row>
    <row r="87" spans="2:5" x14ac:dyDescent="0.3">
      <c r="C87" s="1"/>
      <c r="D87" s="2"/>
    </row>
    <row r="88" spans="2:5" x14ac:dyDescent="0.3">
      <c r="B88" t="s">
        <v>12</v>
      </c>
      <c r="C88" s="1">
        <v>42893.635532523149</v>
      </c>
      <c r="D88" s="2">
        <v>42893.635532523149</v>
      </c>
      <c r="E88">
        <v>0</v>
      </c>
    </row>
    <row r="89" spans="2:5" x14ac:dyDescent="0.3">
      <c r="B89" t="s">
        <v>12</v>
      </c>
      <c r="C89" s="1">
        <v>42893.635532835651</v>
      </c>
      <c r="D89" s="2">
        <v>42893.635532835651</v>
      </c>
      <c r="E89">
        <v>0</v>
      </c>
    </row>
    <row r="90" spans="2:5" x14ac:dyDescent="0.3">
      <c r="B90" t="s">
        <v>12</v>
      </c>
      <c r="C90" s="1">
        <v>42893.635533182867</v>
      </c>
      <c r="D90" s="2">
        <v>42893.635533182867</v>
      </c>
      <c r="E90">
        <v>25</v>
      </c>
    </row>
    <row r="91" spans="2:5" x14ac:dyDescent="0.3">
      <c r="B91" t="s">
        <v>12</v>
      </c>
      <c r="C91" s="1">
        <v>42893.635822488424</v>
      </c>
      <c r="D91" s="2">
        <v>42893.635822488424</v>
      </c>
      <c r="E91">
        <v>1387</v>
      </c>
    </row>
    <row r="92" spans="2:5" x14ac:dyDescent="0.3">
      <c r="B92" t="s">
        <v>12</v>
      </c>
      <c r="C92" s="1">
        <v>42893.651881678241</v>
      </c>
      <c r="D92" s="2">
        <v>42893.651881678241</v>
      </c>
      <c r="E92">
        <v>0</v>
      </c>
    </row>
    <row r="95" spans="2:5" x14ac:dyDescent="0.3">
      <c r="C95" s="1"/>
      <c r="D95" s="2"/>
    </row>
    <row r="96" spans="2:5" x14ac:dyDescent="0.3">
      <c r="B96" t="s">
        <v>12</v>
      </c>
      <c r="C96" s="1">
        <v>42935.722977199075</v>
      </c>
      <c r="D96" s="2">
        <v>42935.722977199075</v>
      </c>
      <c r="E96">
        <v>0</v>
      </c>
    </row>
    <row r="97" spans="2:5" x14ac:dyDescent="0.3">
      <c r="B97" t="s">
        <v>12</v>
      </c>
      <c r="C97" s="1">
        <v>42935.722977511577</v>
      </c>
      <c r="D97" s="2">
        <v>42935.722977511577</v>
      </c>
      <c r="E97">
        <v>0</v>
      </c>
    </row>
    <row r="98" spans="2:5" x14ac:dyDescent="0.3">
      <c r="B98" t="s">
        <v>12</v>
      </c>
      <c r="C98" s="1">
        <v>42935.722977546298</v>
      </c>
      <c r="D98" s="2">
        <v>42935.722977546298</v>
      </c>
      <c r="E98">
        <v>22</v>
      </c>
    </row>
    <row r="99" spans="2:5" x14ac:dyDescent="0.3">
      <c r="B99" t="s">
        <v>12</v>
      </c>
      <c r="C99" s="1">
        <v>42935.72323880787</v>
      </c>
      <c r="D99" s="2">
        <v>42935.72323880787</v>
      </c>
      <c r="E99">
        <v>1258</v>
      </c>
    </row>
    <row r="100" spans="2:5" x14ac:dyDescent="0.3">
      <c r="B100" t="s">
        <v>12</v>
      </c>
      <c r="C100" s="1">
        <v>42935.737792245367</v>
      </c>
      <c r="D100" s="2">
        <v>42935.737792245367</v>
      </c>
      <c r="E100">
        <v>0</v>
      </c>
    </row>
    <row r="102" spans="2:5" x14ac:dyDescent="0.3">
      <c r="B102" t="s">
        <v>12</v>
      </c>
      <c r="C102" s="1">
        <v>42941.051549502314</v>
      </c>
      <c r="D102" s="2">
        <v>42941.051549502314</v>
      </c>
      <c r="E102">
        <v>0</v>
      </c>
    </row>
    <row r="103" spans="2:5" x14ac:dyDescent="0.3">
      <c r="B103" t="s">
        <v>12</v>
      </c>
      <c r="C103" s="1">
        <v>42941.051549768519</v>
      </c>
      <c r="D103" s="2">
        <v>42941.051549768519</v>
      </c>
      <c r="E103">
        <v>0</v>
      </c>
    </row>
    <row r="104" spans="2:5" x14ac:dyDescent="0.3">
      <c r="B104" t="s">
        <v>12</v>
      </c>
      <c r="C104" s="1">
        <v>42941.051549999996</v>
      </c>
      <c r="D104" s="2">
        <v>42941.051549999996</v>
      </c>
      <c r="E104">
        <v>481</v>
      </c>
    </row>
    <row r="105" spans="2:5" x14ac:dyDescent="0.3">
      <c r="B105" t="s">
        <v>12</v>
      </c>
      <c r="C105" s="1">
        <v>42938.390403124999</v>
      </c>
      <c r="D105" s="2">
        <v>42938.390403124999</v>
      </c>
      <c r="E105">
        <v>1287</v>
      </c>
    </row>
    <row r="106" spans="2:5" x14ac:dyDescent="0.3">
      <c r="B106" t="s">
        <v>12</v>
      </c>
      <c r="C106" s="1">
        <v>42938.405293437499</v>
      </c>
      <c r="D106" s="2">
        <v>42938.405293437499</v>
      </c>
      <c r="E106">
        <v>0</v>
      </c>
    </row>
    <row r="107" spans="2:5" x14ac:dyDescent="0.3">
      <c r="B107" t="s">
        <v>12</v>
      </c>
      <c r="C107" s="1">
        <v>42938.390136261572</v>
      </c>
      <c r="D107" s="2">
        <v>42938.390136261572</v>
      </c>
      <c r="E107">
        <v>0</v>
      </c>
    </row>
    <row r="108" spans="2:5" x14ac:dyDescent="0.3">
      <c r="B108" t="s">
        <v>12</v>
      </c>
      <c r="C108" s="1">
        <v>42938.390136377318</v>
      </c>
      <c r="D108" s="2">
        <v>42938.390136377318</v>
      </c>
      <c r="E108">
        <v>0</v>
      </c>
    </row>
    <row r="109" spans="2:5" x14ac:dyDescent="0.3">
      <c r="B109" t="s">
        <v>12</v>
      </c>
      <c r="C109" s="1">
        <v>42938.390136608796</v>
      </c>
      <c r="D109" s="2">
        <v>42938.390136608796</v>
      </c>
      <c r="E109">
        <v>23</v>
      </c>
    </row>
    <row r="111" spans="2:5" x14ac:dyDescent="0.3">
      <c r="B111" t="s">
        <v>12</v>
      </c>
      <c r="C111" s="1">
        <v>42827.529481597223</v>
      </c>
      <c r="D111" s="2">
        <v>42827.529481597223</v>
      </c>
      <c r="E111">
        <v>0</v>
      </c>
    </row>
    <row r="112" spans="2:5" x14ac:dyDescent="0.3">
      <c r="B112" t="s">
        <v>12</v>
      </c>
      <c r="C112" s="1">
        <v>42827.529481863428</v>
      </c>
      <c r="D112" s="2">
        <v>42827.529481863428</v>
      </c>
      <c r="E112">
        <v>15</v>
      </c>
    </row>
    <row r="113" spans="2:5" x14ac:dyDescent="0.3">
      <c r="B113" t="s">
        <v>12</v>
      </c>
      <c r="C113" s="1">
        <v>42827.534098958335</v>
      </c>
      <c r="D113" s="2">
        <v>42827.534098958335</v>
      </c>
      <c r="E113">
        <v>0</v>
      </c>
    </row>
    <row r="114" spans="2:5" x14ac:dyDescent="0.3">
      <c r="B114" t="s">
        <v>12</v>
      </c>
      <c r="C114" s="1">
        <v>42827.534099108794</v>
      </c>
      <c r="D114" s="2">
        <v>42827.534099108794</v>
      </c>
      <c r="E114">
        <v>14</v>
      </c>
    </row>
    <row r="115" spans="2:5" x14ac:dyDescent="0.3">
      <c r="B115" t="s">
        <v>12</v>
      </c>
      <c r="C115" s="1">
        <v>42827.534261655092</v>
      </c>
      <c r="D115" s="2">
        <v>42827.534261655092</v>
      </c>
      <c r="E115">
        <v>1105</v>
      </c>
    </row>
    <row r="116" spans="2:5" x14ac:dyDescent="0.3">
      <c r="B116" t="s">
        <v>12</v>
      </c>
      <c r="C116" s="1">
        <v>42827.897880358796</v>
      </c>
      <c r="D116" s="2">
        <v>42827.897880358796</v>
      </c>
      <c r="E116">
        <v>0</v>
      </c>
    </row>
    <row r="117" spans="2:5" x14ac:dyDescent="0.3">
      <c r="B117" t="s">
        <v>12</v>
      </c>
      <c r="C117" s="1">
        <v>42827.897880590281</v>
      </c>
      <c r="D117" s="2">
        <v>42827.897880590281</v>
      </c>
      <c r="E117">
        <v>17</v>
      </c>
    </row>
    <row r="118" spans="2:5" x14ac:dyDescent="0.3">
      <c r="B118" t="s">
        <v>12</v>
      </c>
      <c r="C118" s="1">
        <v>42827.898073611112</v>
      </c>
      <c r="D118" s="2">
        <v>42827.898073611112</v>
      </c>
      <c r="E118">
        <v>1117</v>
      </c>
    </row>
    <row r="119" spans="2:5" x14ac:dyDescent="0.3">
      <c r="B119" t="s">
        <v>12</v>
      </c>
      <c r="C119" s="1">
        <v>42827.911003275462</v>
      </c>
      <c r="D119" s="2">
        <v>42827.911003275462</v>
      </c>
      <c r="E119">
        <v>0</v>
      </c>
    </row>
    <row r="120" spans="2:5" x14ac:dyDescent="0.3">
      <c r="C120" s="1"/>
      <c r="D120" s="2"/>
    </row>
    <row r="121" spans="2:5" x14ac:dyDescent="0.3">
      <c r="B121" t="s">
        <v>12</v>
      </c>
      <c r="C121" s="1">
        <v>42830.275237881942</v>
      </c>
      <c r="D121" s="2">
        <v>42830.275237881942</v>
      </c>
      <c r="E121">
        <v>0</v>
      </c>
    </row>
    <row r="122" spans="2:5" x14ac:dyDescent="0.3">
      <c r="B122" t="s">
        <v>12</v>
      </c>
      <c r="C122" s="1">
        <v>42830.275238506947</v>
      </c>
      <c r="D122" s="2">
        <v>42830.275238506947</v>
      </c>
      <c r="E122">
        <v>0</v>
      </c>
    </row>
    <row r="123" spans="2:5" x14ac:dyDescent="0.3">
      <c r="B123" t="s">
        <v>12</v>
      </c>
      <c r="C123" s="1">
        <v>42830.05655721065</v>
      </c>
      <c r="D123" s="2">
        <v>42830.05655721065</v>
      </c>
      <c r="E123">
        <v>69</v>
      </c>
    </row>
    <row r="124" spans="2:5" x14ac:dyDescent="0.3">
      <c r="B124" t="s">
        <v>12</v>
      </c>
      <c r="C124" s="1">
        <v>42830.057357754631</v>
      </c>
      <c r="D124" s="2">
        <v>42830.057357754631</v>
      </c>
      <c r="E124">
        <v>1182</v>
      </c>
    </row>
    <row r="125" spans="2:5" x14ac:dyDescent="0.3">
      <c r="B125" t="s">
        <v>12</v>
      </c>
      <c r="C125" s="1">
        <v>42830.071031215281</v>
      </c>
      <c r="D125" s="2">
        <v>42830.071031215281</v>
      </c>
      <c r="E125">
        <v>0</v>
      </c>
    </row>
    <row r="126" spans="2:5" x14ac:dyDescent="0.3">
      <c r="B126" t="s">
        <v>12</v>
      </c>
      <c r="C126" s="1">
        <v>42830.056556828706</v>
      </c>
      <c r="D126" s="2">
        <v>42830.056556828706</v>
      </c>
      <c r="E126">
        <v>0</v>
      </c>
    </row>
    <row r="127" spans="2:5" x14ac:dyDescent="0.3">
      <c r="B127" t="s">
        <v>12</v>
      </c>
      <c r="C127" s="1">
        <v>42830.056557175929</v>
      </c>
      <c r="D127" s="2">
        <v>42830.056557175929</v>
      </c>
      <c r="E127">
        <v>0</v>
      </c>
    </row>
    <row r="128" spans="2:5" x14ac:dyDescent="0.3">
      <c r="B128" t="s">
        <v>12</v>
      </c>
      <c r="C128" s="1">
        <v>42830.275516817128</v>
      </c>
      <c r="D128" s="2">
        <v>42830.275516817128</v>
      </c>
      <c r="E128">
        <v>1140</v>
      </c>
    </row>
    <row r="129" spans="2:5" x14ac:dyDescent="0.3">
      <c r="B129" t="s">
        <v>12</v>
      </c>
      <c r="C129" s="1">
        <v>42830.288712152775</v>
      </c>
      <c r="D129" s="2">
        <v>42830.288712152775</v>
      </c>
      <c r="E129">
        <v>0</v>
      </c>
    </row>
    <row r="130" spans="2:5" x14ac:dyDescent="0.3">
      <c r="B130" t="s">
        <v>12</v>
      </c>
      <c r="C130" s="1">
        <v>42830.275239618059</v>
      </c>
      <c r="D130" s="2">
        <v>42830.275239618059</v>
      </c>
      <c r="E130">
        <v>24</v>
      </c>
    </row>
    <row r="131" spans="2:5" x14ac:dyDescent="0.3">
      <c r="B131" t="s">
        <v>12</v>
      </c>
      <c r="C131" s="1">
        <v>42830.855570636573</v>
      </c>
      <c r="D131" s="2">
        <v>42830.855570636573</v>
      </c>
      <c r="E131">
        <v>0</v>
      </c>
    </row>
    <row r="132" spans="2:5" x14ac:dyDescent="0.3">
      <c r="B132" t="s">
        <v>12</v>
      </c>
      <c r="C132" s="1">
        <v>42830.855570798609</v>
      </c>
      <c r="D132" s="2">
        <v>42830.855570798609</v>
      </c>
      <c r="E132">
        <v>0</v>
      </c>
    </row>
    <row r="133" spans="2:5" x14ac:dyDescent="0.3">
      <c r="B133" t="s">
        <v>12</v>
      </c>
      <c r="C133" s="1">
        <v>42830.855570949076</v>
      </c>
      <c r="D133" s="2">
        <v>42830.855570949076</v>
      </c>
      <c r="E133">
        <v>59</v>
      </c>
    </row>
    <row r="134" spans="2:5" x14ac:dyDescent="0.3">
      <c r="B134" t="s">
        <v>12</v>
      </c>
      <c r="C134" s="1">
        <v>42830.856259722219</v>
      </c>
      <c r="D134" s="2">
        <v>42830.856259722219</v>
      </c>
      <c r="E134">
        <v>1146</v>
      </c>
    </row>
    <row r="135" spans="2:5" x14ac:dyDescent="0.3">
      <c r="B135" t="s">
        <v>12</v>
      </c>
      <c r="C135" s="1">
        <v>42830.86952028935</v>
      </c>
      <c r="D135" s="2">
        <v>42830.86952028935</v>
      </c>
      <c r="E135">
        <v>0</v>
      </c>
    </row>
    <row r="136" spans="2:5" x14ac:dyDescent="0.3">
      <c r="C136" s="1"/>
      <c r="D136" s="2"/>
    </row>
    <row r="137" spans="2:5" x14ac:dyDescent="0.3">
      <c r="B137" t="s">
        <v>12</v>
      </c>
      <c r="C137" s="1">
        <v>42826.602129942126</v>
      </c>
      <c r="D137" s="2">
        <v>42826.602129942126</v>
      </c>
      <c r="E137">
        <v>0</v>
      </c>
    </row>
    <row r="138" spans="2:5" x14ac:dyDescent="0.3">
      <c r="B138" t="s">
        <v>12</v>
      </c>
      <c r="C138" s="1">
        <v>42826.602129942126</v>
      </c>
      <c r="D138" s="2">
        <v>42826.602129942126</v>
      </c>
      <c r="E138">
        <v>58</v>
      </c>
    </row>
    <row r="139" spans="2:5" x14ac:dyDescent="0.3">
      <c r="B139" t="s">
        <v>12</v>
      </c>
      <c r="C139" s="1">
        <v>42826.602812581019</v>
      </c>
      <c r="D139" s="2">
        <v>42826.602812581019</v>
      </c>
      <c r="E139">
        <v>1231</v>
      </c>
    </row>
    <row r="140" spans="2:5" x14ac:dyDescent="0.3">
      <c r="B140" t="s">
        <v>12</v>
      </c>
      <c r="C140" s="1">
        <v>42826.617071527777</v>
      </c>
      <c r="D140" s="2">
        <v>42826.617071527777</v>
      </c>
      <c r="E14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ABE5-E409-4D8C-A7B6-310C7A6BEAB6}">
  <dimension ref="B3:E13"/>
  <sheetViews>
    <sheetView workbookViewId="0">
      <selection activeCell="F37" sqref="F37"/>
    </sheetView>
  </sheetViews>
  <sheetFormatPr defaultRowHeight="14.4" x14ac:dyDescent="0.3"/>
  <cols>
    <col min="2" max="2" width="12.33203125" customWidth="1"/>
    <col min="3" max="3" width="17.21875" customWidth="1"/>
    <col min="4" max="4" width="15.88671875" customWidth="1"/>
  </cols>
  <sheetData>
    <row r="3" spans="2:5" x14ac:dyDescent="0.3">
      <c r="B3" t="s">
        <v>13</v>
      </c>
      <c r="C3" s="1">
        <v>42750.353052349536</v>
      </c>
      <c r="D3" s="2">
        <v>42750.353052349536</v>
      </c>
      <c r="E3">
        <v>0</v>
      </c>
    </row>
    <row r="4" spans="2:5" x14ac:dyDescent="0.3">
      <c r="B4" t="s">
        <v>13</v>
      </c>
      <c r="C4" s="1">
        <v>42750.353052349536</v>
      </c>
      <c r="D4" s="2">
        <v>42750.353052349536</v>
      </c>
      <c r="E4">
        <v>0</v>
      </c>
    </row>
    <row r="5" spans="2:5" x14ac:dyDescent="0.3">
      <c r="B5" t="s">
        <v>13</v>
      </c>
      <c r="C5" s="1">
        <v>42750.353052511571</v>
      </c>
      <c r="D5" s="2">
        <v>42750.353052511571</v>
      </c>
      <c r="E5">
        <v>3867</v>
      </c>
    </row>
    <row r="6" spans="2:5" x14ac:dyDescent="0.3">
      <c r="B6" t="s">
        <v>13</v>
      </c>
      <c r="C6" s="1">
        <v>42750.397803553242</v>
      </c>
      <c r="D6" s="2">
        <v>42750.397803553242</v>
      </c>
      <c r="E6">
        <v>33</v>
      </c>
    </row>
    <row r="7" spans="2:5" x14ac:dyDescent="0.3">
      <c r="B7" t="s">
        <v>13</v>
      </c>
      <c r="C7" s="1">
        <v>42750.398186840277</v>
      </c>
      <c r="D7" s="2">
        <v>42750.398186840277</v>
      </c>
      <c r="E7">
        <v>116</v>
      </c>
    </row>
    <row r="8" spans="2:5" x14ac:dyDescent="0.3">
      <c r="C8" s="1"/>
      <c r="D8" s="2"/>
    </row>
    <row r="9" spans="2:5" x14ac:dyDescent="0.3">
      <c r="B9" t="s">
        <v>13</v>
      </c>
      <c r="C9" s="1">
        <v>42795.400433136572</v>
      </c>
      <c r="D9" s="2">
        <v>42795.400433136572</v>
      </c>
      <c r="E9">
        <v>0</v>
      </c>
    </row>
    <row r="10" spans="2:5" x14ac:dyDescent="0.3">
      <c r="B10" t="s">
        <v>13</v>
      </c>
      <c r="C10" s="1">
        <v>42795.400433252318</v>
      </c>
      <c r="D10" s="2">
        <v>42795.400433252318</v>
      </c>
      <c r="E10">
        <v>0</v>
      </c>
    </row>
    <row r="11" spans="2:5" x14ac:dyDescent="0.3">
      <c r="B11" t="s">
        <v>13</v>
      </c>
      <c r="C11" s="1">
        <v>42795.400433298608</v>
      </c>
      <c r="D11" s="2">
        <v>42795.400433298608</v>
      </c>
      <c r="E11">
        <v>4926</v>
      </c>
    </row>
    <row r="12" spans="2:5" x14ac:dyDescent="0.3">
      <c r="B12" t="s">
        <v>13</v>
      </c>
      <c r="C12" s="1">
        <v>42795.457451851849</v>
      </c>
      <c r="D12" s="2">
        <v>42795.457451851849</v>
      </c>
      <c r="E12">
        <v>41</v>
      </c>
    </row>
    <row r="13" spans="2:5" x14ac:dyDescent="0.3">
      <c r="B13" t="s">
        <v>13</v>
      </c>
      <c r="C13" s="1">
        <v>42795.457923726855</v>
      </c>
      <c r="D13" s="2">
        <v>42795.457923726855</v>
      </c>
      <c r="E13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2C5A-B2DB-43B7-8F2E-E60798EA6D95}">
  <dimension ref="B3:E30"/>
  <sheetViews>
    <sheetView workbookViewId="0">
      <selection activeCell="F17" sqref="F17"/>
    </sheetView>
  </sheetViews>
  <sheetFormatPr defaultRowHeight="14.4" x14ac:dyDescent="0.3"/>
  <cols>
    <col min="2" max="2" width="12" customWidth="1"/>
    <col min="3" max="3" width="16.109375" customWidth="1"/>
    <col min="4" max="4" width="14.6640625" customWidth="1"/>
  </cols>
  <sheetData>
    <row r="3" spans="2:5" x14ac:dyDescent="0.3">
      <c r="B3" t="s">
        <v>14</v>
      </c>
      <c r="C3" s="1">
        <v>42797.320032719908</v>
      </c>
      <c r="D3" s="2">
        <v>42797.320032719908</v>
      </c>
      <c r="E3">
        <v>139</v>
      </c>
    </row>
    <row r="4" spans="2:5" x14ac:dyDescent="0.3">
      <c r="B4" t="s">
        <v>14</v>
      </c>
      <c r="C4" s="1">
        <v>42797.321633761574</v>
      </c>
      <c r="D4" s="2">
        <v>42797.321633761574</v>
      </c>
      <c r="E4">
        <v>30</v>
      </c>
    </row>
    <row r="5" spans="2:5" x14ac:dyDescent="0.3">
      <c r="B5" t="s">
        <v>14</v>
      </c>
      <c r="C5" s="1">
        <v>42797.321990590281</v>
      </c>
      <c r="D5" s="2">
        <v>42797.321990590281</v>
      </c>
      <c r="E5">
        <v>192</v>
      </c>
    </row>
    <row r="6" spans="2:5" x14ac:dyDescent="0.3">
      <c r="B6" t="s">
        <v>14</v>
      </c>
      <c r="C6" s="1">
        <v>42797.324202546297</v>
      </c>
      <c r="D6" s="2">
        <v>42797.324202546297</v>
      </c>
      <c r="E6">
        <v>40</v>
      </c>
    </row>
    <row r="7" spans="2:5" x14ac:dyDescent="0.3">
      <c r="B7" t="s">
        <v>14</v>
      </c>
      <c r="C7" s="1">
        <v>42797.32466658565</v>
      </c>
      <c r="D7" s="2">
        <v>42797.32466658565</v>
      </c>
      <c r="E7">
        <v>18</v>
      </c>
    </row>
    <row r="8" spans="2:5" x14ac:dyDescent="0.3">
      <c r="B8" t="s">
        <v>14</v>
      </c>
      <c r="C8" s="1">
        <v>42797.324875775463</v>
      </c>
      <c r="D8" s="2">
        <v>42797.324875775463</v>
      </c>
      <c r="E8">
        <v>68</v>
      </c>
    </row>
    <row r="9" spans="2:5" x14ac:dyDescent="0.3">
      <c r="B9" t="s">
        <v>14</v>
      </c>
      <c r="C9" s="1">
        <v>42797.325666747682</v>
      </c>
      <c r="D9" s="2">
        <v>42797.325666747682</v>
      </c>
      <c r="E9">
        <v>32</v>
      </c>
    </row>
    <row r="10" spans="2:5" x14ac:dyDescent="0.3">
      <c r="B10" t="s">
        <v>14</v>
      </c>
      <c r="C10" s="1">
        <v>42797.326031249999</v>
      </c>
      <c r="D10" s="2">
        <v>42797.326031249999</v>
      </c>
      <c r="E10">
        <v>39</v>
      </c>
    </row>
    <row r="11" spans="2:5" x14ac:dyDescent="0.3">
      <c r="B11" t="s">
        <v>14</v>
      </c>
      <c r="C11" s="1">
        <v>42797.326491400461</v>
      </c>
      <c r="D11" s="2">
        <v>42797.326491400461</v>
      </c>
      <c r="E11">
        <v>34</v>
      </c>
    </row>
    <row r="12" spans="2:5" x14ac:dyDescent="0.3">
      <c r="B12" t="s">
        <v>14</v>
      </c>
      <c r="C12" s="1">
        <v>42797.32687986111</v>
      </c>
      <c r="D12" s="2">
        <v>42797.32687986111</v>
      </c>
      <c r="E12">
        <v>29</v>
      </c>
    </row>
    <row r="13" spans="2:5" x14ac:dyDescent="0.3">
      <c r="B13" t="s">
        <v>14</v>
      </c>
      <c r="C13" s="1">
        <v>42797.327216319442</v>
      </c>
      <c r="D13" s="2">
        <v>42797.327216319442</v>
      </c>
      <c r="E13">
        <v>6</v>
      </c>
    </row>
    <row r="14" spans="2:5" x14ac:dyDescent="0.3">
      <c r="B14" t="s">
        <v>14</v>
      </c>
      <c r="C14" s="1">
        <v>42797.327280636571</v>
      </c>
      <c r="D14" s="2">
        <v>42797.327280636571</v>
      </c>
      <c r="E14">
        <v>4</v>
      </c>
    </row>
    <row r="15" spans="2:5" x14ac:dyDescent="0.3">
      <c r="B15" t="s">
        <v>14</v>
      </c>
      <c r="C15" s="1">
        <v>42797.327332986111</v>
      </c>
      <c r="D15" s="2">
        <v>42797.327332986111</v>
      </c>
      <c r="E15">
        <v>121</v>
      </c>
    </row>
    <row r="16" spans="2:5" x14ac:dyDescent="0.3">
      <c r="B16" t="s">
        <v>14</v>
      </c>
      <c r="C16" s="1">
        <v>42797.328736377312</v>
      </c>
      <c r="D16" s="2">
        <v>42797.328736377312</v>
      </c>
      <c r="E16">
        <v>0</v>
      </c>
    </row>
    <row r="17" spans="2:5" x14ac:dyDescent="0.3">
      <c r="C17" s="1"/>
      <c r="D17" s="2"/>
    </row>
    <row r="18" spans="2:5" x14ac:dyDescent="0.3">
      <c r="B18" t="s">
        <v>14</v>
      </c>
      <c r="C18" s="1">
        <v>42798.894066550929</v>
      </c>
      <c r="D18" s="2">
        <v>42798.894066550929</v>
      </c>
      <c r="E18">
        <v>19</v>
      </c>
    </row>
    <row r="19" spans="2:5" x14ac:dyDescent="0.3">
      <c r="B19" t="s">
        <v>14</v>
      </c>
      <c r="C19" s="1">
        <v>42798.894293437501</v>
      </c>
      <c r="D19" s="2">
        <v>42798.894293437501</v>
      </c>
      <c r="E19">
        <v>30</v>
      </c>
    </row>
    <row r="20" spans="2:5" x14ac:dyDescent="0.3">
      <c r="B20" t="s">
        <v>14</v>
      </c>
      <c r="C20" s="1">
        <v>42798.894631944444</v>
      </c>
      <c r="D20" s="2">
        <v>42798.894631944444</v>
      </c>
      <c r="E20">
        <v>24</v>
      </c>
    </row>
    <row r="21" spans="2:5" x14ac:dyDescent="0.3">
      <c r="B21" t="s">
        <v>14</v>
      </c>
      <c r="C21" s="1">
        <v>42798.894916319441</v>
      </c>
      <c r="D21" s="2">
        <v>42798.894916319441</v>
      </c>
      <c r="E21">
        <v>21</v>
      </c>
    </row>
    <row r="22" spans="2:5" x14ac:dyDescent="0.3">
      <c r="B22" t="s">
        <v>14</v>
      </c>
      <c r="C22" s="1">
        <v>42798.895151238423</v>
      </c>
      <c r="D22" s="2">
        <v>42798.895151238423</v>
      </c>
      <c r="E22">
        <v>56</v>
      </c>
    </row>
    <row r="23" spans="2:5" x14ac:dyDescent="0.3">
      <c r="B23" t="s">
        <v>14</v>
      </c>
      <c r="C23" s="1">
        <v>42798.895806215274</v>
      </c>
      <c r="D23" s="2">
        <v>42798.895806215274</v>
      </c>
      <c r="E23">
        <v>19</v>
      </c>
    </row>
    <row r="24" spans="2:5" x14ac:dyDescent="0.3">
      <c r="B24" t="s">
        <v>14</v>
      </c>
      <c r="C24" s="1">
        <v>42798.896029895834</v>
      </c>
      <c r="D24" s="2">
        <v>42798.896029895834</v>
      </c>
      <c r="E24">
        <v>38</v>
      </c>
    </row>
    <row r="25" spans="2:5" x14ac:dyDescent="0.3">
      <c r="B25" t="s">
        <v>14</v>
      </c>
      <c r="C25" s="1">
        <v>42798.896463425925</v>
      </c>
      <c r="D25" s="2">
        <v>42798.896463425925</v>
      </c>
      <c r="E25">
        <v>17</v>
      </c>
    </row>
    <row r="26" spans="2:5" x14ac:dyDescent="0.3">
      <c r="B26" t="s">
        <v>14</v>
      </c>
      <c r="C26" s="1">
        <v>42798.896662037034</v>
      </c>
      <c r="D26" s="2">
        <v>42798.896662037034</v>
      </c>
      <c r="E26">
        <v>234</v>
      </c>
    </row>
    <row r="27" spans="2:5" x14ac:dyDescent="0.3">
      <c r="B27" t="s">
        <v>14</v>
      </c>
      <c r="C27" s="1">
        <v>42798.899366284721</v>
      </c>
      <c r="D27" s="2">
        <v>42798.899366284721</v>
      </c>
      <c r="E27">
        <v>42</v>
      </c>
    </row>
    <row r="28" spans="2:5" x14ac:dyDescent="0.3">
      <c r="B28" t="s">
        <v>14</v>
      </c>
      <c r="C28" s="1">
        <v>42798.899851620372</v>
      </c>
      <c r="D28" s="2">
        <v>42798.899851620372</v>
      </c>
      <c r="E28">
        <v>88</v>
      </c>
    </row>
    <row r="29" spans="2:5" x14ac:dyDescent="0.3">
      <c r="B29" t="s">
        <v>14</v>
      </c>
      <c r="C29" s="1">
        <v>42798.900876886575</v>
      </c>
      <c r="D29" s="2">
        <v>42798.900876886575</v>
      </c>
      <c r="E29">
        <v>4</v>
      </c>
    </row>
    <row r="30" spans="2:5" x14ac:dyDescent="0.3">
      <c r="B30" t="s">
        <v>14</v>
      </c>
      <c r="C30" s="1">
        <v>42798.900922881941</v>
      </c>
      <c r="D30" s="2">
        <v>42798.900922881941</v>
      </c>
      <c r="E30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C2ED-5916-4816-BCAF-44992B98502B}">
  <dimension ref="B3:I462"/>
  <sheetViews>
    <sheetView tabSelected="1" topLeftCell="A241" workbookViewId="0">
      <selection activeCell="F71" sqref="F71"/>
    </sheetView>
  </sheetViews>
  <sheetFormatPr defaultRowHeight="14.4" x14ac:dyDescent="0.3"/>
  <cols>
    <col min="2" max="2" width="11.88671875" customWidth="1"/>
    <col min="3" max="3" width="14.44140625" customWidth="1"/>
    <col min="4" max="4" width="15.109375" customWidth="1"/>
  </cols>
  <sheetData>
    <row r="3" spans="2:5" x14ac:dyDescent="0.3">
      <c r="B3" t="s">
        <v>15</v>
      </c>
      <c r="C3" s="1">
        <v>42823.981189733793</v>
      </c>
      <c r="D3" s="2">
        <v>42823.981189733793</v>
      </c>
      <c r="E3">
        <v>0</v>
      </c>
    </row>
    <row r="4" spans="2:5" x14ac:dyDescent="0.3">
      <c r="B4" t="s">
        <v>15</v>
      </c>
      <c r="C4" s="1">
        <v>42823.981191516206</v>
      </c>
      <c r="D4" s="2">
        <v>42823.981191516206</v>
      </c>
      <c r="E4">
        <v>0</v>
      </c>
    </row>
    <row r="5" spans="2:5" x14ac:dyDescent="0.3">
      <c r="B5" t="s">
        <v>15</v>
      </c>
      <c r="C5" s="1">
        <v>42823.981191701387</v>
      </c>
      <c r="D5" s="2">
        <v>42823.981191701387</v>
      </c>
      <c r="E5">
        <v>0</v>
      </c>
    </row>
    <row r="6" spans="2:5" x14ac:dyDescent="0.3">
      <c r="B6" t="s">
        <v>15</v>
      </c>
      <c r="C6" s="1">
        <v>42823.981192245374</v>
      </c>
      <c r="D6" s="2">
        <v>42823.981192245374</v>
      </c>
      <c r="E6">
        <v>0</v>
      </c>
    </row>
    <row r="7" spans="2:5" x14ac:dyDescent="0.3">
      <c r="B7" t="s">
        <v>15</v>
      </c>
      <c r="C7" s="1">
        <v>42823.98119309028</v>
      </c>
      <c r="D7" s="2">
        <v>42823.98119309028</v>
      </c>
      <c r="E7">
        <v>0</v>
      </c>
    </row>
    <row r="8" spans="2:5" x14ac:dyDescent="0.3">
      <c r="B8" t="s">
        <v>15</v>
      </c>
      <c r="C8" s="1">
        <v>42823.981193171297</v>
      </c>
      <c r="D8" s="2">
        <v>42823.981193171297</v>
      </c>
      <c r="E8">
        <v>0</v>
      </c>
    </row>
    <row r="9" spans="2:5" x14ac:dyDescent="0.3">
      <c r="B9" t="s">
        <v>15</v>
      </c>
      <c r="C9" s="1">
        <v>42823.981194444445</v>
      </c>
      <c r="D9" s="2">
        <v>42823.981194444445</v>
      </c>
      <c r="E9">
        <v>0</v>
      </c>
    </row>
    <row r="10" spans="2:5" x14ac:dyDescent="0.3">
      <c r="B10" t="s">
        <v>15</v>
      </c>
      <c r="C10" s="1">
        <v>42823.981195335647</v>
      </c>
      <c r="D10" s="2">
        <v>42823.981195335647</v>
      </c>
      <c r="E10">
        <v>0</v>
      </c>
    </row>
    <row r="11" spans="2:5" x14ac:dyDescent="0.3">
      <c r="B11" t="s">
        <v>15</v>
      </c>
      <c r="C11" s="1">
        <v>42823.981195914355</v>
      </c>
      <c r="D11" s="2">
        <v>42823.981195914355</v>
      </c>
      <c r="E11">
        <v>0</v>
      </c>
    </row>
    <row r="12" spans="2:5" x14ac:dyDescent="0.3">
      <c r="C12" s="1"/>
      <c r="D12" s="2"/>
    </row>
    <row r="13" spans="2:5" x14ac:dyDescent="0.3">
      <c r="B13" t="s">
        <v>15</v>
      </c>
      <c r="C13" s="1">
        <v>42815.613714120373</v>
      </c>
      <c r="D13" s="2">
        <v>42815.613714120373</v>
      </c>
      <c r="E13">
        <v>0</v>
      </c>
    </row>
    <row r="14" spans="2:5" x14ac:dyDescent="0.3">
      <c r="B14" t="s">
        <v>15</v>
      </c>
      <c r="C14" s="1">
        <v>42815.613714895837</v>
      </c>
      <c r="D14" s="2">
        <v>42815.613714895837</v>
      </c>
      <c r="E14">
        <v>375</v>
      </c>
    </row>
    <row r="15" spans="2:5" x14ac:dyDescent="0.3">
      <c r="B15" t="s">
        <v>15</v>
      </c>
      <c r="C15" s="1">
        <v>42815.635076307874</v>
      </c>
      <c r="D15" s="2">
        <v>42815.635076307874</v>
      </c>
      <c r="E15">
        <v>0</v>
      </c>
    </row>
    <row r="16" spans="2:5" x14ac:dyDescent="0.3">
      <c r="C16" s="1"/>
      <c r="D16" s="2"/>
    </row>
    <row r="17" spans="2:6" x14ac:dyDescent="0.3">
      <c r="B17" t="s">
        <v>15</v>
      </c>
      <c r="C17" s="1">
        <v>42816.497168553244</v>
      </c>
      <c r="D17" s="2">
        <v>42816.497168553244</v>
      </c>
      <c r="E17">
        <v>0</v>
      </c>
    </row>
    <row r="18" spans="2:6" x14ac:dyDescent="0.3">
      <c r="B18" t="s">
        <v>15</v>
      </c>
      <c r="C18" s="1">
        <v>42816.497170752315</v>
      </c>
      <c r="D18" s="2">
        <v>42816.497170752315</v>
      </c>
      <c r="E18">
        <v>343</v>
      </c>
    </row>
    <row r="19" spans="2:6" x14ac:dyDescent="0.3">
      <c r="B19" t="s">
        <v>15</v>
      </c>
      <c r="C19" s="1">
        <v>42816.501140243054</v>
      </c>
      <c r="D19" s="2">
        <v>42816.501140243054</v>
      </c>
      <c r="E19">
        <v>14</v>
      </c>
    </row>
    <row r="20" spans="2:6" x14ac:dyDescent="0.3">
      <c r="B20" t="s">
        <v>15</v>
      </c>
      <c r="C20" s="1">
        <v>42816.501307025464</v>
      </c>
      <c r="D20" s="2">
        <v>42816.501307025464</v>
      </c>
      <c r="E20">
        <v>172</v>
      </c>
    </row>
    <row r="21" spans="2:6" x14ac:dyDescent="0.3">
      <c r="B21" t="s">
        <v>15</v>
      </c>
      <c r="C21" s="1">
        <v>42816.503298229167</v>
      </c>
      <c r="D21" s="2">
        <v>42816.503298229167</v>
      </c>
      <c r="E21">
        <v>685</v>
      </c>
      <c r="F21">
        <f>AVERAGE((E18:E25))</f>
        <v>673.75</v>
      </c>
    </row>
    <row r="22" spans="2:6" x14ac:dyDescent="0.3">
      <c r="B22" t="s">
        <v>15</v>
      </c>
      <c r="C22" s="1">
        <v>42816.511218437503</v>
      </c>
      <c r="D22" s="2">
        <v>42816.511218437503</v>
      </c>
      <c r="E22">
        <v>327</v>
      </c>
    </row>
    <row r="23" spans="2:6" x14ac:dyDescent="0.3">
      <c r="B23" t="s">
        <v>15</v>
      </c>
      <c r="C23" s="1">
        <v>42816.515001967593</v>
      </c>
      <c r="D23" s="2">
        <v>42816.515001967593</v>
      </c>
      <c r="E23">
        <v>0</v>
      </c>
    </row>
    <row r="24" spans="2:6" x14ac:dyDescent="0.3">
      <c r="B24" t="s">
        <v>15</v>
      </c>
      <c r="C24" s="1">
        <v>42816.515005636575</v>
      </c>
      <c r="D24" s="2">
        <v>42816.515005636575</v>
      </c>
      <c r="E24">
        <v>1139</v>
      </c>
    </row>
    <row r="25" spans="2:6" x14ac:dyDescent="0.3">
      <c r="B25" t="s">
        <v>15</v>
      </c>
      <c r="C25" s="1">
        <v>42816.528193483799</v>
      </c>
      <c r="D25" s="2">
        <v>42816.528193483799</v>
      </c>
      <c r="E25">
        <v>2710</v>
      </c>
    </row>
    <row r="26" spans="2:6" x14ac:dyDescent="0.3">
      <c r="C26" s="1"/>
      <c r="D26" s="2"/>
    </row>
    <row r="27" spans="2:6" x14ac:dyDescent="0.3">
      <c r="B27" t="s">
        <v>15</v>
      </c>
      <c r="C27" s="1">
        <v>42818.508006747688</v>
      </c>
      <c r="D27" s="2">
        <v>42818.508006747688</v>
      </c>
      <c r="E27">
        <v>1</v>
      </c>
    </row>
    <row r="28" spans="2:6" x14ac:dyDescent="0.3">
      <c r="B28" t="s">
        <v>15</v>
      </c>
      <c r="C28" s="1">
        <v>42818.50801203704</v>
      </c>
      <c r="D28" s="2">
        <v>42818.50801203704</v>
      </c>
      <c r="E28">
        <v>3548</v>
      </c>
    </row>
    <row r="29" spans="2:6" x14ac:dyDescent="0.3">
      <c r="B29" t="s">
        <v>15</v>
      </c>
      <c r="C29" s="1">
        <v>42818.549077974538</v>
      </c>
      <c r="D29" s="2">
        <v>42818.549077974538</v>
      </c>
      <c r="E29">
        <v>14</v>
      </c>
    </row>
    <row r="30" spans="2:6" x14ac:dyDescent="0.3">
      <c r="B30" t="s">
        <v>15</v>
      </c>
      <c r="C30" s="1">
        <v>42818.5492403588</v>
      </c>
      <c r="D30" s="2">
        <v>42818.5492403588</v>
      </c>
      <c r="E30">
        <v>156</v>
      </c>
    </row>
    <row r="31" spans="2:6" x14ac:dyDescent="0.3">
      <c r="B31" t="s">
        <v>15</v>
      </c>
      <c r="C31" s="1">
        <v>42818.551052662035</v>
      </c>
      <c r="D31" s="2">
        <v>42818.551052662035</v>
      </c>
      <c r="E31">
        <v>669</v>
      </c>
    </row>
    <row r="32" spans="2:6" x14ac:dyDescent="0.3">
      <c r="B32" t="s">
        <v>15</v>
      </c>
      <c r="C32" s="1">
        <v>42818.558789467592</v>
      </c>
      <c r="D32" s="2">
        <v>42818.558789467592</v>
      </c>
      <c r="E32">
        <v>346</v>
      </c>
    </row>
    <row r="33" spans="2:5" x14ac:dyDescent="0.3">
      <c r="B33" t="s">
        <v>15</v>
      </c>
      <c r="C33" s="1">
        <v>42818.562800428241</v>
      </c>
      <c r="D33" s="2">
        <v>42818.562800428241</v>
      </c>
      <c r="E33">
        <v>1</v>
      </c>
    </row>
    <row r="34" spans="2:5" x14ac:dyDescent="0.3">
      <c r="B34" t="s">
        <v>15</v>
      </c>
      <c r="C34" s="1">
        <v>42818.562801770837</v>
      </c>
      <c r="D34" s="2">
        <v>42818.562801770837</v>
      </c>
      <c r="E34">
        <v>625</v>
      </c>
    </row>
    <row r="35" spans="2:5" x14ac:dyDescent="0.3">
      <c r="B35" t="s">
        <v>15</v>
      </c>
      <c r="C35" s="1">
        <v>42818.570045451386</v>
      </c>
      <c r="D35" s="2">
        <v>42818.570045451386</v>
      </c>
      <c r="E35">
        <v>3374</v>
      </c>
    </row>
    <row r="36" spans="2:5" x14ac:dyDescent="0.3">
      <c r="C36" s="1"/>
      <c r="D36" s="2"/>
    </row>
    <row r="37" spans="2:5" x14ac:dyDescent="0.3">
      <c r="B37" t="s">
        <v>15</v>
      </c>
      <c r="C37" s="1">
        <v>42795.862816666668</v>
      </c>
      <c r="D37" s="2">
        <v>42795.862816666668</v>
      </c>
      <c r="E37">
        <v>0</v>
      </c>
    </row>
    <row r="38" spans="2:5" x14ac:dyDescent="0.3">
      <c r="B38" t="s">
        <v>15</v>
      </c>
      <c r="C38" s="1">
        <v>42795.86281875</v>
      </c>
      <c r="D38" s="2">
        <v>42795.86281875</v>
      </c>
      <c r="E38">
        <v>886</v>
      </c>
    </row>
    <row r="39" spans="2:5" x14ac:dyDescent="0.3">
      <c r="B39" t="s">
        <v>15</v>
      </c>
      <c r="C39" s="1">
        <v>42795.873076701391</v>
      </c>
      <c r="D39" s="2">
        <v>42795.873076701391</v>
      </c>
      <c r="E39">
        <v>723</v>
      </c>
    </row>
    <row r="40" spans="2:5" x14ac:dyDescent="0.3">
      <c r="B40" t="s">
        <v>15</v>
      </c>
      <c r="C40" s="1">
        <v>42795.881442592596</v>
      </c>
      <c r="D40" s="2">
        <v>42795.881442592596</v>
      </c>
      <c r="E40">
        <v>688</v>
      </c>
    </row>
    <row r="41" spans="2:5" x14ac:dyDescent="0.3">
      <c r="B41" t="s">
        <v>15</v>
      </c>
      <c r="C41" s="1">
        <v>42795.889404942129</v>
      </c>
      <c r="D41" s="2">
        <v>42795.889404942129</v>
      </c>
      <c r="E41">
        <v>0</v>
      </c>
    </row>
    <row r="42" spans="2:5" x14ac:dyDescent="0.3">
      <c r="B42" t="s">
        <v>15</v>
      </c>
      <c r="C42" s="1">
        <v>42795.889408020834</v>
      </c>
      <c r="D42" s="2">
        <v>42795.889408020834</v>
      </c>
      <c r="E42">
        <v>1488</v>
      </c>
    </row>
    <row r="43" spans="2:5" x14ac:dyDescent="0.3">
      <c r="C43" s="1"/>
      <c r="D43" s="2"/>
    </row>
    <row r="44" spans="2:5" x14ac:dyDescent="0.3">
      <c r="B44" t="s">
        <v>15</v>
      </c>
      <c r="C44" s="1">
        <v>42796.791758715277</v>
      </c>
      <c r="D44" s="2">
        <v>42796.791758715277</v>
      </c>
      <c r="E44">
        <v>0</v>
      </c>
    </row>
    <row r="45" spans="2:5" x14ac:dyDescent="0.3">
      <c r="C45" s="1"/>
      <c r="D45" s="2"/>
    </row>
    <row r="46" spans="2:5" x14ac:dyDescent="0.3">
      <c r="B46" t="s">
        <v>15</v>
      </c>
      <c r="C46" s="1">
        <v>42754.464590162039</v>
      </c>
      <c r="D46" s="2">
        <v>42754.464590162039</v>
      </c>
      <c r="E46">
        <v>0</v>
      </c>
    </row>
    <row r="47" spans="2:5" x14ac:dyDescent="0.3">
      <c r="B47" t="s">
        <v>15</v>
      </c>
      <c r="C47" s="1">
        <v>42754.464590243057</v>
      </c>
      <c r="D47" s="2">
        <v>42754.464590243057</v>
      </c>
      <c r="E47">
        <v>288</v>
      </c>
    </row>
    <row r="48" spans="2:5" x14ac:dyDescent="0.3">
      <c r="B48" t="s">
        <v>15</v>
      </c>
      <c r="C48" s="1">
        <v>42754.467924999997</v>
      </c>
      <c r="D48" s="2">
        <v>42754.467924999997</v>
      </c>
      <c r="E48">
        <v>182</v>
      </c>
    </row>
    <row r="49" spans="2:6" x14ac:dyDescent="0.3">
      <c r="B49" t="s">
        <v>15</v>
      </c>
      <c r="C49" s="1">
        <v>42754.470024884256</v>
      </c>
      <c r="D49" s="2">
        <v>42754.470024884256</v>
      </c>
      <c r="E49">
        <v>658</v>
      </c>
      <c r="F49">
        <f>AVERAGE(E47:E52)</f>
        <v>831.16666666666663</v>
      </c>
    </row>
    <row r="50" spans="2:6" x14ac:dyDescent="0.3">
      <c r="B50" t="s">
        <v>15</v>
      </c>
      <c r="C50" s="1">
        <v>42754.477645335646</v>
      </c>
      <c r="D50" s="2">
        <v>42754.477645335646</v>
      </c>
      <c r="E50">
        <v>0</v>
      </c>
    </row>
    <row r="51" spans="2:6" x14ac:dyDescent="0.3">
      <c r="B51" t="s">
        <v>15</v>
      </c>
      <c r="C51" s="1">
        <v>42754.477647604166</v>
      </c>
      <c r="D51" s="2">
        <v>42754.477647604166</v>
      </c>
      <c r="E51">
        <v>1298</v>
      </c>
    </row>
    <row r="52" spans="2:6" x14ac:dyDescent="0.3">
      <c r="B52" t="s">
        <v>15</v>
      </c>
      <c r="C52" s="1">
        <v>42754.492664849538</v>
      </c>
      <c r="D52" s="2">
        <v>42754.492664849538</v>
      </c>
      <c r="E52">
        <v>2561</v>
      </c>
    </row>
    <row r="53" spans="2:6" x14ac:dyDescent="0.3">
      <c r="C53" s="1"/>
      <c r="D53" s="2"/>
    </row>
    <row r="54" spans="2:6" x14ac:dyDescent="0.3">
      <c r="B54" t="s">
        <v>15</v>
      </c>
      <c r="C54" s="1">
        <v>42795.032357372686</v>
      </c>
      <c r="D54" s="2">
        <v>42795.032357372686</v>
      </c>
      <c r="E54">
        <v>0</v>
      </c>
    </row>
    <row r="55" spans="2:6" x14ac:dyDescent="0.3">
      <c r="B55" t="s">
        <v>15</v>
      </c>
      <c r="C55" s="1">
        <v>42795.032358182871</v>
      </c>
      <c r="D55" s="2">
        <v>42795.032358182871</v>
      </c>
      <c r="E55">
        <v>1968</v>
      </c>
    </row>
    <row r="56" spans="2:6" x14ac:dyDescent="0.3">
      <c r="B56" t="s">
        <v>15</v>
      </c>
      <c r="C56" s="1">
        <v>42795.055129166663</v>
      </c>
      <c r="D56" s="2">
        <v>42795.055129166663</v>
      </c>
      <c r="E56">
        <v>194</v>
      </c>
    </row>
    <row r="57" spans="2:6" x14ac:dyDescent="0.3">
      <c r="B57" t="s">
        <v>15</v>
      </c>
      <c r="C57" s="1">
        <v>42795.057378668978</v>
      </c>
      <c r="D57" s="2">
        <v>42795.057378668978</v>
      </c>
      <c r="E57">
        <v>876</v>
      </c>
    </row>
    <row r="58" spans="2:6" x14ac:dyDescent="0.3">
      <c r="B58" t="s">
        <v>15</v>
      </c>
      <c r="C58" s="1">
        <v>42795.067512118054</v>
      </c>
      <c r="D58" s="2">
        <v>42795.067512118054</v>
      </c>
      <c r="E58">
        <v>0</v>
      </c>
    </row>
    <row r="59" spans="2:6" x14ac:dyDescent="0.3">
      <c r="B59" t="s">
        <v>15</v>
      </c>
      <c r="C59" s="1">
        <v>42795.067513275462</v>
      </c>
      <c r="D59" s="2">
        <v>42795.067513275462</v>
      </c>
      <c r="E59">
        <v>1078</v>
      </c>
    </row>
    <row r="60" spans="2:6" x14ac:dyDescent="0.3">
      <c r="B60" t="s">
        <v>15</v>
      </c>
      <c r="C60" s="1">
        <v>42795.079993981482</v>
      </c>
      <c r="D60" s="2">
        <v>42795.079993981482</v>
      </c>
      <c r="E60">
        <v>2220</v>
      </c>
    </row>
    <row r="61" spans="2:6" x14ac:dyDescent="0.3">
      <c r="C61" s="1"/>
      <c r="D61" s="2"/>
    </row>
    <row r="62" spans="2:6" x14ac:dyDescent="0.3">
      <c r="B62" t="s">
        <v>15</v>
      </c>
      <c r="C62" s="1">
        <v>42814.639110763892</v>
      </c>
      <c r="D62" s="2">
        <v>42814.639110763892</v>
      </c>
      <c r="E62">
        <v>0</v>
      </c>
    </row>
    <row r="63" spans="2:6" x14ac:dyDescent="0.3">
      <c r="C63" s="1"/>
      <c r="D63" s="2"/>
    </row>
    <row r="64" spans="2:6" x14ac:dyDescent="0.3">
      <c r="B64" t="s">
        <v>15</v>
      </c>
      <c r="C64" s="1">
        <v>42830.830157442128</v>
      </c>
      <c r="D64" s="2">
        <v>42830.830157442128</v>
      </c>
      <c r="E64">
        <v>3416</v>
      </c>
    </row>
    <row r="65" spans="2:6" x14ac:dyDescent="0.3">
      <c r="B65" t="s">
        <v>15</v>
      </c>
      <c r="C65" s="1">
        <v>42830.275316863423</v>
      </c>
      <c r="D65" s="2">
        <v>42830.275316863423</v>
      </c>
      <c r="E65">
        <v>616</v>
      </c>
    </row>
    <row r="66" spans="2:6" x14ac:dyDescent="0.3">
      <c r="B66" t="s">
        <v>15</v>
      </c>
      <c r="C66" s="1">
        <v>42830.258002199073</v>
      </c>
      <c r="D66" s="2">
        <v>42830.258002199073</v>
      </c>
      <c r="E66">
        <v>0</v>
      </c>
    </row>
    <row r="67" spans="2:6" x14ac:dyDescent="0.3">
      <c r="B67" t="s">
        <v>15</v>
      </c>
      <c r="C67" s="1">
        <v>42830.282445486111</v>
      </c>
      <c r="D67" s="2">
        <v>42830.282445486111</v>
      </c>
      <c r="E67">
        <v>3315</v>
      </c>
    </row>
    <row r="68" spans="2:6" x14ac:dyDescent="0.3">
      <c r="B68" t="s">
        <v>15</v>
      </c>
      <c r="C68" s="1">
        <v>42830.812183020833</v>
      </c>
      <c r="D68" s="2">
        <v>42830.812183020833</v>
      </c>
      <c r="E68">
        <v>0</v>
      </c>
    </row>
    <row r="69" spans="2:6" x14ac:dyDescent="0.3">
      <c r="B69" t="s">
        <v>15</v>
      </c>
      <c r="C69" s="1">
        <v>42830.818945254628</v>
      </c>
      <c r="D69" s="2">
        <v>42830.818945254628</v>
      </c>
      <c r="E69">
        <v>320</v>
      </c>
    </row>
    <row r="70" spans="2:6" x14ac:dyDescent="0.3">
      <c r="B70" t="s">
        <v>15</v>
      </c>
      <c r="C70" s="1">
        <v>42830.822643900465</v>
      </c>
      <c r="D70" s="2">
        <v>42830.822643900465</v>
      </c>
      <c r="E70">
        <v>0</v>
      </c>
      <c r="F70">
        <f>AVERAGE(E64:E75)</f>
        <v>818.16666666666663</v>
      </c>
    </row>
    <row r="71" spans="2:6" x14ac:dyDescent="0.3">
      <c r="B71" t="s">
        <v>15</v>
      </c>
      <c r="C71" s="1">
        <v>42830.822645682871</v>
      </c>
      <c r="D71" s="2">
        <v>42830.822645682871</v>
      </c>
      <c r="E71">
        <v>649</v>
      </c>
    </row>
    <row r="72" spans="2:6" x14ac:dyDescent="0.3">
      <c r="B72" t="s">
        <v>15</v>
      </c>
      <c r="C72" s="1">
        <v>42830.812184606482</v>
      </c>
      <c r="D72" s="2">
        <v>42830.812184606482</v>
      </c>
      <c r="E72">
        <v>401</v>
      </c>
    </row>
    <row r="73" spans="2:6" x14ac:dyDescent="0.3">
      <c r="B73" t="s">
        <v>15</v>
      </c>
      <c r="C73" s="1">
        <v>42830.051073495371</v>
      </c>
      <c r="D73" s="2">
        <v>42830.051073495371</v>
      </c>
      <c r="E73">
        <v>482</v>
      </c>
    </row>
    <row r="74" spans="2:6" x14ac:dyDescent="0.3">
      <c r="B74" t="s">
        <v>15</v>
      </c>
      <c r="C74" s="1">
        <v>42830.056652546293</v>
      </c>
      <c r="D74" s="2">
        <v>42830.056652546293</v>
      </c>
      <c r="E74">
        <v>0</v>
      </c>
    </row>
    <row r="75" spans="2:6" x14ac:dyDescent="0.3">
      <c r="B75" t="s">
        <v>15</v>
      </c>
      <c r="C75" s="1">
        <v>42830.056653009262</v>
      </c>
      <c r="D75" s="2">
        <v>42830.056653009262</v>
      </c>
      <c r="E75">
        <v>619</v>
      </c>
    </row>
    <row r="76" spans="2:6" x14ac:dyDescent="0.3">
      <c r="B76" t="s">
        <v>15</v>
      </c>
      <c r="C76" s="1">
        <v>42830.041194293983</v>
      </c>
      <c r="D76" s="2">
        <v>42830.041194293983</v>
      </c>
      <c r="E76">
        <v>0</v>
      </c>
    </row>
    <row r="77" spans="2:6" x14ac:dyDescent="0.3">
      <c r="C77" s="1"/>
      <c r="D77" s="2"/>
    </row>
    <row r="78" spans="2:6" x14ac:dyDescent="0.3">
      <c r="B78" t="s">
        <v>15</v>
      </c>
      <c r="C78" s="1">
        <v>42814.655823148147</v>
      </c>
      <c r="D78" s="2">
        <v>42814.655823148147</v>
      </c>
      <c r="E78">
        <v>611</v>
      </c>
    </row>
    <row r="79" spans="2:6" x14ac:dyDescent="0.3">
      <c r="B79" t="s">
        <v>15</v>
      </c>
      <c r="C79" s="1">
        <v>42814.662898761577</v>
      </c>
      <c r="D79" s="2">
        <v>42814.662898761577</v>
      </c>
      <c r="E79">
        <v>3119</v>
      </c>
    </row>
    <row r="80" spans="2:6" x14ac:dyDescent="0.3">
      <c r="C80" s="1"/>
      <c r="D80" s="2"/>
    </row>
    <row r="81" spans="2:5" x14ac:dyDescent="0.3">
      <c r="B81" t="s">
        <v>15</v>
      </c>
      <c r="C81" s="1">
        <v>42830.046117905091</v>
      </c>
      <c r="D81" s="2">
        <v>42830.046117905091</v>
      </c>
      <c r="E81">
        <v>428</v>
      </c>
    </row>
    <row r="82" spans="2:5" x14ac:dyDescent="0.3">
      <c r="B82" t="s">
        <v>15</v>
      </c>
      <c r="C82" s="1">
        <v>42830.04119452546</v>
      </c>
      <c r="D82" s="2">
        <v>42830.04119452546</v>
      </c>
      <c r="E82">
        <v>425</v>
      </c>
    </row>
    <row r="83" spans="2:5" x14ac:dyDescent="0.3">
      <c r="B83" t="s">
        <v>15</v>
      </c>
      <c r="C83" s="1">
        <v>42830.26963584491</v>
      </c>
      <c r="D83" s="2">
        <v>42830.26963584491</v>
      </c>
      <c r="E83">
        <v>491</v>
      </c>
    </row>
    <row r="84" spans="2:5" x14ac:dyDescent="0.3">
      <c r="B84" t="s">
        <v>15</v>
      </c>
      <c r="C84" s="1">
        <v>42830.275316319443</v>
      </c>
      <c r="D84" s="2">
        <v>42830.275316319443</v>
      </c>
      <c r="E84">
        <v>0</v>
      </c>
    </row>
    <row r="85" spans="2:5" x14ac:dyDescent="0.3">
      <c r="B85" t="s">
        <v>15</v>
      </c>
      <c r="C85" s="1">
        <v>42830.263082673613</v>
      </c>
      <c r="D85" s="2">
        <v>42830.263082673613</v>
      </c>
      <c r="E85">
        <v>566</v>
      </c>
    </row>
    <row r="86" spans="2:5" x14ac:dyDescent="0.3">
      <c r="B86" t="s">
        <v>15</v>
      </c>
      <c r="C86" s="1">
        <v>42830.06381712963</v>
      </c>
      <c r="D86" s="2">
        <v>42830.06381712963</v>
      </c>
      <c r="E86">
        <v>3952</v>
      </c>
    </row>
    <row r="87" spans="2:5" x14ac:dyDescent="0.3">
      <c r="B87" t="s">
        <v>15</v>
      </c>
      <c r="C87" s="1">
        <v>42830.258002812501</v>
      </c>
      <c r="D87" s="2">
        <v>42830.258002812501</v>
      </c>
      <c r="E87">
        <v>439</v>
      </c>
    </row>
    <row r="88" spans="2:5" x14ac:dyDescent="0.3">
      <c r="B88" t="s">
        <v>15</v>
      </c>
      <c r="C88" s="1">
        <v>42830.025085185189</v>
      </c>
      <c r="D88" s="2">
        <v>42830.025085185189</v>
      </c>
      <c r="E88">
        <v>0</v>
      </c>
    </row>
    <row r="89" spans="2:5" x14ac:dyDescent="0.3">
      <c r="C89" s="1"/>
      <c r="D89" s="2"/>
    </row>
    <row r="90" spans="2:5" x14ac:dyDescent="0.3">
      <c r="B90" t="s">
        <v>15</v>
      </c>
      <c r="C90" s="1">
        <v>42796.798188969908</v>
      </c>
      <c r="D90" s="2">
        <v>42796.798188969908</v>
      </c>
      <c r="E90">
        <v>632</v>
      </c>
    </row>
    <row r="91" spans="2:5" x14ac:dyDescent="0.3">
      <c r="B91" t="s">
        <v>15</v>
      </c>
      <c r="C91" s="1">
        <v>42796.805502118055</v>
      </c>
      <c r="D91" s="2">
        <v>42796.805502118055</v>
      </c>
      <c r="E91">
        <v>485</v>
      </c>
    </row>
    <row r="92" spans="2:5" x14ac:dyDescent="0.3">
      <c r="B92" t="s">
        <v>15</v>
      </c>
      <c r="C92" s="1">
        <v>42796.811119212965</v>
      </c>
      <c r="D92" s="2">
        <v>42796.811119212965</v>
      </c>
      <c r="E92">
        <v>0</v>
      </c>
    </row>
    <row r="93" spans="2:5" x14ac:dyDescent="0.3">
      <c r="B93" t="s">
        <v>15</v>
      </c>
      <c r="C93" s="1">
        <v>42796.811119675927</v>
      </c>
      <c r="D93" s="2">
        <v>42796.811119675927</v>
      </c>
      <c r="E93">
        <v>623</v>
      </c>
    </row>
    <row r="94" spans="2:5" x14ac:dyDescent="0.3">
      <c r="B94" t="s">
        <v>15</v>
      </c>
      <c r="C94" s="1">
        <v>42796.818326157409</v>
      </c>
      <c r="D94" s="2">
        <v>42796.818326157409</v>
      </c>
      <c r="E94">
        <v>1905</v>
      </c>
    </row>
    <row r="95" spans="2:5" x14ac:dyDescent="0.3">
      <c r="C95" s="1"/>
      <c r="D95" s="2"/>
    </row>
    <row r="96" spans="2:5" x14ac:dyDescent="0.3">
      <c r="B96" t="s">
        <v>15</v>
      </c>
      <c r="C96" s="1">
        <v>42830.031432523145</v>
      </c>
      <c r="D96" s="2">
        <v>42830.031432523145</v>
      </c>
      <c r="E96">
        <v>305</v>
      </c>
    </row>
    <row r="97" spans="2:5" x14ac:dyDescent="0.3">
      <c r="B97" t="s">
        <v>15</v>
      </c>
      <c r="C97" s="1">
        <v>42830.034958368058</v>
      </c>
      <c r="D97" s="2">
        <v>42830.034958368058</v>
      </c>
      <c r="E97">
        <v>0</v>
      </c>
    </row>
    <row r="98" spans="2:5" x14ac:dyDescent="0.3">
      <c r="B98" t="s">
        <v>15</v>
      </c>
      <c r="C98" s="1">
        <v>42830.025086307869</v>
      </c>
      <c r="D98" s="2">
        <v>42830.025086307869</v>
      </c>
      <c r="E98">
        <v>381</v>
      </c>
    </row>
    <row r="99" spans="2:5" x14ac:dyDescent="0.3">
      <c r="B99" t="s">
        <v>15</v>
      </c>
      <c r="C99" s="1">
        <v>42830.029491932873</v>
      </c>
      <c r="D99" s="2">
        <v>42830.029491932873</v>
      </c>
      <c r="E99">
        <v>167</v>
      </c>
    </row>
    <row r="100" spans="2:5" x14ac:dyDescent="0.3">
      <c r="C100" s="1"/>
      <c r="D100" s="2"/>
    </row>
    <row r="101" spans="2:5" x14ac:dyDescent="0.3">
      <c r="B101" t="s">
        <v>15</v>
      </c>
      <c r="C101" s="1">
        <v>42796.791759375003</v>
      </c>
      <c r="D101" s="2">
        <v>42796.791759375003</v>
      </c>
      <c r="E101">
        <v>555</v>
      </c>
    </row>
    <row r="102" spans="2:5" x14ac:dyDescent="0.3">
      <c r="C102" s="1"/>
      <c r="D102" s="2"/>
    </row>
    <row r="103" spans="2:5" x14ac:dyDescent="0.3">
      <c r="B103" t="s">
        <v>15</v>
      </c>
      <c r="C103" s="1">
        <v>42795.906630555553</v>
      </c>
      <c r="D103" s="2">
        <v>42795.906630555553</v>
      </c>
      <c r="E103">
        <v>3361</v>
      </c>
    </row>
    <row r="104" spans="2:5" x14ac:dyDescent="0.3">
      <c r="C104" s="1"/>
      <c r="D104" s="2"/>
    </row>
    <row r="105" spans="2:5" x14ac:dyDescent="0.3">
      <c r="B105" t="s">
        <v>15</v>
      </c>
      <c r="C105" s="1">
        <v>42814.639111493052</v>
      </c>
      <c r="D105" s="2">
        <v>42814.639111493052</v>
      </c>
      <c r="E105">
        <v>468</v>
      </c>
    </row>
    <row r="106" spans="2:5" x14ac:dyDescent="0.3">
      <c r="B106" t="s">
        <v>15</v>
      </c>
      <c r="C106" s="1">
        <v>42814.644534375002</v>
      </c>
      <c r="D106" s="2">
        <v>42814.644534375002</v>
      </c>
      <c r="E106">
        <v>480</v>
      </c>
    </row>
    <row r="107" spans="2:5" x14ac:dyDescent="0.3">
      <c r="B107" t="s">
        <v>15</v>
      </c>
      <c r="C107" s="1">
        <v>42814.650091701391</v>
      </c>
      <c r="D107" s="2">
        <v>42814.650091701391</v>
      </c>
      <c r="E107">
        <v>495</v>
      </c>
    </row>
    <row r="108" spans="2:5" x14ac:dyDescent="0.3">
      <c r="B108" t="s">
        <v>15</v>
      </c>
      <c r="C108" s="1">
        <v>42814.655822187502</v>
      </c>
      <c r="D108" s="2">
        <v>42814.655822187502</v>
      </c>
      <c r="E108">
        <v>0</v>
      </c>
    </row>
    <row r="109" spans="2:5" x14ac:dyDescent="0.3">
      <c r="C109" s="1"/>
      <c r="D109" s="2"/>
    </row>
    <row r="110" spans="2:5" x14ac:dyDescent="0.3">
      <c r="B110" t="s">
        <v>15</v>
      </c>
      <c r="C110" s="1">
        <v>42824.427159606479</v>
      </c>
      <c r="D110" s="2">
        <v>42824.427159606479</v>
      </c>
      <c r="E110">
        <v>0</v>
      </c>
    </row>
    <row r="111" spans="2:5" x14ac:dyDescent="0.3">
      <c r="B111" t="s">
        <v>15</v>
      </c>
      <c r="C111" s="1">
        <v>42824.427161342595</v>
      </c>
      <c r="D111" s="2">
        <v>42824.427161342595</v>
      </c>
      <c r="E111">
        <v>334</v>
      </c>
    </row>
    <row r="112" spans="2:5" x14ac:dyDescent="0.3">
      <c r="B112" t="s">
        <v>15</v>
      </c>
      <c r="C112" s="1">
        <v>42824.431020833334</v>
      </c>
      <c r="D112" s="2">
        <v>42824.431020833334</v>
      </c>
      <c r="E112">
        <v>9</v>
      </c>
    </row>
    <row r="113" spans="2:5" x14ac:dyDescent="0.3">
      <c r="B113" t="s">
        <v>15</v>
      </c>
      <c r="C113" s="1">
        <v>42824.431133368053</v>
      </c>
      <c r="D113" s="2">
        <v>42824.431133368053</v>
      </c>
      <c r="E113">
        <v>154</v>
      </c>
    </row>
    <row r="114" spans="2:5" x14ac:dyDescent="0.3">
      <c r="B114" t="s">
        <v>15</v>
      </c>
      <c r="C114" s="1">
        <v>42824.432908333336</v>
      </c>
      <c r="D114" s="2">
        <v>42824.432908333336</v>
      </c>
      <c r="E114">
        <v>667</v>
      </c>
    </row>
    <row r="115" spans="2:5" x14ac:dyDescent="0.3">
      <c r="B115" t="s">
        <v>15</v>
      </c>
      <c r="C115" s="1">
        <v>42824.440627280092</v>
      </c>
      <c r="D115" s="2">
        <v>42824.440627280092</v>
      </c>
      <c r="E115">
        <v>302</v>
      </c>
    </row>
    <row r="116" spans="2:5" x14ac:dyDescent="0.3">
      <c r="B116" t="s">
        <v>15</v>
      </c>
      <c r="C116" s="1">
        <v>42824.444124884256</v>
      </c>
      <c r="D116" s="2">
        <v>42824.444124884256</v>
      </c>
      <c r="E116">
        <v>0</v>
      </c>
    </row>
    <row r="117" spans="2:5" x14ac:dyDescent="0.3">
      <c r="B117" t="s">
        <v>15</v>
      </c>
      <c r="C117" s="1">
        <v>42824.444125775466</v>
      </c>
      <c r="D117" s="2">
        <v>42824.444125775466</v>
      </c>
      <c r="E117">
        <v>636</v>
      </c>
    </row>
    <row r="118" spans="2:5" x14ac:dyDescent="0.3">
      <c r="B118" t="s">
        <v>15</v>
      </c>
      <c r="C118" s="1">
        <v>42824.451488113424</v>
      </c>
      <c r="D118" s="2">
        <v>42824.451488113424</v>
      </c>
      <c r="E118">
        <v>3264</v>
      </c>
    </row>
    <row r="119" spans="2:5" x14ac:dyDescent="0.3">
      <c r="C119" s="1"/>
      <c r="D119" s="2"/>
    </row>
    <row r="120" spans="2:5" x14ac:dyDescent="0.3">
      <c r="B120" t="s">
        <v>15</v>
      </c>
      <c r="C120" s="1">
        <v>42941.051036423611</v>
      </c>
      <c r="D120" s="2">
        <v>42941.051036423611</v>
      </c>
      <c r="E120">
        <v>1498</v>
      </c>
    </row>
    <row r="121" spans="2:5" x14ac:dyDescent="0.3">
      <c r="B121" t="s">
        <v>15</v>
      </c>
      <c r="C121" s="1">
        <v>42941.047587928238</v>
      </c>
      <c r="D121" s="2">
        <v>42941.047587928238</v>
      </c>
      <c r="E121">
        <v>298</v>
      </c>
    </row>
    <row r="122" spans="2:5" x14ac:dyDescent="0.3">
      <c r="B122" t="s">
        <v>15</v>
      </c>
      <c r="C122" s="1">
        <v>42941.051035150464</v>
      </c>
      <c r="D122" s="2">
        <v>42941.051035150464</v>
      </c>
      <c r="E122">
        <v>0</v>
      </c>
    </row>
    <row r="123" spans="2:5" x14ac:dyDescent="0.3">
      <c r="B123" t="s">
        <v>15</v>
      </c>
      <c r="C123" s="1">
        <v>42941.030364548613</v>
      </c>
      <c r="D123" s="2">
        <v>42941.030364548613</v>
      </c>
      <c r="E123">
        <v>355</v>
      </c>
    </row>
    <row r="124" spans="2:5" x14ac:dyDescent="0.3">
      <c r="B124" t="s">
        <v>15</v>
      </c>
      <c r="C124" s="1">
        <v>42941.034474386572</v>
      </c>
      <c r="D124" s="2">
        <v>42941.034474386572</v>
      </c>
      <c r="E124">
        <v>0</v>
      </c>
    </row>
    <row r="125" spans="2:5" x14ac:dyDescent="0.3">
      <c r="B125" t="s">
        <v>15</v>
      </c>
      <c r="C125" s="1">
        <v>42941.034474768516</v>
      </c>
      <c r="D125" s="2">
        <v>42941.034474768516</v>
      </c>
      <c r="E125">
        <v>169</v>
      </c>
    </row>
    <row r="126" spans="2:5" x14ac:dyDescent="0.3">
      <c r="B126" t="s">
        <v>15</v>
      </c>
      <c r="C126" s="1">
        <v>42941.036432789355</v>
      </c>
      <c r="D126" s="2">
        <v>42941.036432789355</v>
      </c>
      <c r="E126">
        <v>964</v>
      </c>
    </row>
    <row r="127" spans="2:5" x14ac:dyDescent="0.3">
      <c r="B127" t="s">
        <v>15</v>
      </c>
      <c r="C127" s="1">
        <v>42941.08601431713</v>
      </c>
      <c r="D127" s="2">
        <v>42941.08601431713</v>
      </c>
      <c r="E127">
        <v>789</v>
      </c>
    </row>
    <row r="128" spans="2:5" x14ac:dyDescent="0.3">
      <c r="C128" s="1"/>
      <c r="D128" s="2"/>
    </row>
    <row r="129" spans="2:5" x14ac:dyDescent="0.3">
      <c r="B129" t="s">
        <v>15</v>
      </c>
      <c r="C129" s="1">
        <v>42942.610853506943</v>
      </c>
      <c r="D129" s="2">
        <v>42942.610853506943</v>
      </c>
      <c r="E129">
        <v>0</v>
      </c>
    </row>
    <row r="130" spans="2:5" x14ac:dyDescent="0.3">
      <c r="B130" t="s">
        <v>15</v>
      </c>
      <c r="C130" s="1">
        <v>42942.610853969905</v>
      </c>
      <c r="D130" s="2">
        <v>42942.610853969905</v>
      </c>
      <c r="E130">
        <v>345</v>
      </c>
    </row>
    <row r="131" spans="2:5" x14ac:dyDescent="0.3">
      <c r="B131" t="s">
        <v>15</v>
      </c>
      <c r="C131" s="1">
        <v>42942.614840740738</v>
      </c>
      <c r="D131" s="2">
        <v>42942.614840740738</v>
      </c>
      <c r="E131">
        <v>0</v>
      </c>
    </row>
    <row r="132" spans="2:5" x14ac:dyDescent="0.3">
      <c r="B132" t="s">
        <v>15</v>
      </c>
      <c r="C132" s="1">
        <v>42942.614841782408</v>
      </c>
      <c r="D132" s="2">
        <v>42942.614841782408</v>
      </c>
      <c r="E132">
        <v>161</v>
      </c>
    </row>
    <row r="133" spans="2:5" x14ac:dyDescent="0.3">
      <c r="B133" t="s">
        <v>15</v>
      </c>
      <c r="C133" s="1">
        <v>42942.616709606482</v>
      </c>
      <c r="D133" s="2">
        <v>42942.616709606482</v>
      </c>
      <c r="E133">
        <v>750</v>
      </c>
    </row>
    <row r="134" spans="2:5" x14ac:dyDescent="0.3">
      <c r="B134" t="s">
        <v>15</v>
      </c>
      <c r="C134" s="1">
        <v>42942.625383217593</v>
      </c>
      <c r="D134" s="2">
        <v>42942.625383217593</v>
      </c>
      <c r="E134">
        <v>542</v>
      </c>
    </row>
    <row r="135" spans="2:5" x14ac:dyDescent="0.3">
      <c r="B135" t="s">
        <v>15</v>
      </c>
      <c r="C135" s="1">
        <v>42942.631656400466</v>
      </c>
      <c r="D135" s="2">
        <v>42942.631656400466</v>
      </c>
      <c r="E135">
        <v>0</v>
      </c>
    </row>
    <row r="136" spans="2:5" x14ac:dyDescent="0.3">
      <c r="B136" t="s">
        <v>15</v>
      </c>
      <c r="C136" s="1">
        <v>42942.631658761573</v>
      </c>
      <c r="D136" s="2">
        <v>42942.631658761573</v>
      </c>
      <c r="E136">
        <v>1608</v>
      </c>
    </row>
    <row r="137" spans="2:5" x14ac:dyDescent="0.3">
      <c r="B137" t="s">
        <v>15</v>
      </c>
      <c r="C137" s="1">
        <v>42941.068378506941</v>
      </c>
      <c r="D137" s="2">
        <v>42941.068378506941</v>
      </c>
      <c r="E137">
        <v>1524</v>
      </c>
    </row>
    <row r="138" spans="2:5" x14ac:dyDescent="0.3">
      <c r="B138" t="s">
        <v>15</v>
      </c>
      <c r="C138" s="1">
        <v>42941.068378506941</v>
      </c>
      <c r="D138" s="2">
        <v>42941.068378506941</v>
      </c>
      <c r="E138">
        <v>1524</v>
      </c>
    </row>
    <row r="139" spans="2:5" x14ac:dyDescent="0.3">
      <c r="B139" t="s">
        <v>15</v>
      </c>
      <c r="C139" s="1">
        <v>42942.893066701392</v>
      </c>
      <c r="D139" s="2">
        <v>42942.893066701392</v>
      </c>
      <c r="E139">
        <v>1</v>
      </c>
    </row>
    <row r="140" spans="2:5" x14ac:dyDescent="0.3">
      <c r="B140" t="s">
        <v>15</v>
      </c>
      <c r="C140" s="1">
        <v>42942.893068055557</v>
      </c>
      <c r="D140" s="2">
        <v>42942.893068055557</v>
      </c>
      <c r="E140">
        <v>342</v>
      </c>
    </row>
    <row r="141" spans="2:5" x14ac:dyDescent="0.3">
      <c r="B141" t="s">
        <v>15</v>
      </c>
      <c r="C141" s="1">
        <v>42942.897036921298</v>
      </c>
      <c r="D141" s="2">
        <v>42942.897036921298</v>
      </c>
      <c r="E141">
        <v>1</v>
      </c>
    </row>
    <row r="142" spans="2:5" x14ac:dyDescent="0.3">
      <c r="B142" t="s">
        <v>15</v>
      </c>
      <c r="C142" s="1">
        <v>42942.897037881943</v>
      </c>
      <c r="D142" s="2">
        <v>42942.897037881943</v>
      </c>
      <c r="E142">
        <v>173</v>
      </c>
    </row>
    <row r="143" spans="2:5" x14ac:dyDescent="0.3">
      <c r="B143" t="s">
        <v>15</v>
      </c>
      <c r="C143" s="1">
        <v>42942.899042557867</v>
      </c>
      <c r="D143" s="2">
        <v>42942.899042557867</v>
      </c>
      <c r="E143">
        <v>731</v>
      </c>
    </row>
    <row r="144" spans="2:5" x14ac:dyDescent="0.3">
      <c r="B144" t="s">
        <v>15</v>
      </c>
      <c r="C144" s="1">
        <v>42942.907503275463</v>
      </c>
      <c r="D144" s="2">
        <v>42942.907503275463</v>
      </c>
      <c r="E144">
        <v>312</v>
      </c>
    </row>
    <row r="145" spans="2:5" x14ac:dyDescent="0.3">
      <c r="B145" t="s">
        <v>15</v>
      </c>
      <c r="C145" s="1">
        <v>42942.911117361109</v>
      </c>
      <c r="D145" s="2">
        <v>42942.911117361109</v>
      </c>
      <c r="E145">
        <v>0</v>
      </c>
    </row>
    <row r="146" spans="2:5" x14ac:dyDescent="0.3">
      <c r="B146" t="s">
        <v>15</v>
      </c>
      <c r="C146" s="1">
        <v>42942.911118171294</v>
      </c>
      <c r="D146" s="2">
        <v>42942.911118171294</v>
      </c>
      <c r="E146">
        <v>665</v>
      </c>
    </row>
    <row r="147" spans="2:5" x14ac:dyDescent="0.3">
      <c r="B147" t="s">
        <v>15</v>
      </c>
      <c r="C147" s="1">
        <v>42942.9188158912</v>
      </c>
      <c r="D147" s="2">
        <v>42942.9188158912</v>
      </c>
      <c r="E147">
        <v>1501</v>
      </c>
    </row>
    <row r="148" spans="2:5" x14ac:dyDescent="0.3">
      <c r="B148" t="s">
        <v>15</v>
      </c>
      <c r="C148" s="1">
        <v>42942.936192361114</v>
      </c>
      <c r="D148" s="2">
        <v>42942.936192361114</v>
      </c>
      <c r="E148">
        <v>737</v>
      </c>
    </row>
    <row r="149" spans="2:5" x14ac:dyDescent="0.3">
      <c r="B149" t="s">
        <v>15</v>
      </c>
      <c r="C149" s="1">
        <v>42942.950517280093</v>
      </c>
      <c r="D149" s="2">
        <v>42942.950517280093</v>
      </c>
      <c r="E149">
        <v>0</v>
      </c>
    </row>
    <row r="150" spans="2:5" x14ac:dyDescent="0.3">
      <c r="B150" t="s">
        <v>15</v>
      </c>
      <c r="C150" s="1">
        <v>42942.950517974539</v>
      </c>
      <c r="D150" s="2">
        <v>42942.950517974539</v>
      </c>
      <c r="E150">
        <v>344</v>
      </c>
    </row>
    <row r="151" spans="2:5" x14ac:dyDescent="0.3">
      <c r="B151" t="s">
        <v>15</v>
      </c>
      <c r="C151" s="1">
        <v>42942.954493206016</v>
      </c>
      <c r="D151" s="2">
        <v>42942.954493206016</v>
      </c>
      <c r="E151">
        <v>0</v>
      </c>
    </row>
    <row r="152" spans="2:5" x14ac:dyDescent="0.3">
      <c r="B152" t="s">
        <v>15</v>
      </c>
      <c r="C152" s="1">
        <v>42942.954495682869</v>
      </c>
      <c r="D152" s="2">
        <v>42942.954495682869</v>
      </c>
      <c r="E152">
        <v>162</v>
      </c>
    </row>
    <row r="153" spans="2:5" x14ac:dyDescent="0.3">
      <c r="B153" t="s">
        <v>15</v>
      </c>
      <c r="C153" s="1">
        <v>42942.956368900464</v>
      </c>
      <c r="D153" s="2">
        <v>42942.956368900464</v>
      </c>
      <c r="E153">
        <v>738</v>
      </c>
    </row>
    <row r="154" spans="2:5" x14ac:dyDescent="0.3">
      <c r="B154" t="s">
        <v>15</v>
      </c>
      <c r="C154" s="1">
        <v>42942.964912696756</v>
      </c>
      <c r="D154" s="2">
        <v>42942.964912696756</v>
      </c>
      <c r="E154">
        <v>301</v>
      </c>
    </row>
    <row r="155" spans="2:5" x14ac:dyDescent="0.3">
      <c r="B155" t="s">
        <v>15</v>
      </c>
      <c r="C155" s="1">
        <v>42942.968397916666</v>
      </c>
      <c r="D155" s="2">
        <v>42942.968397916666</v>
      </c>
      <c r="E155">
        <v>0</v>
      </c>
    </row>
    <row r="156" spans="2:5" x14ac:dyDescent="0.3">
      <c r="B156" t="s">
        <v>15</v>
      </c>
      <c r="C156" s="1">
        <v>42942.968402199076</v>
      </c>
      <c r="D156" s="2">
        <v>42942.968402199076</v>
      </c>
      <c r="E156">
        <v>1453</v>
      </c>
    </row>
    <row r="157" spans="2:5" x14ac:dyDescent="0.3">
      <c r="C157" s="1"/>
      <c r="D157" s="2"/>
    </row>
    <row r="158" spans="2:5" x14ac:dyDescent="0.3">
      <c r="B158" t="s">
        <v>15</v>
      </c>
      <c r="C158" s="1">
        <v>42935.723069444444</v>
      </c>
      <c r="D158" s="2">
        <v>42935.723069444444</v>
      </c>
      <c r="E158">
        <v>676</v>
      </c>
    </row>
    <row r="159" spans="2:5" x14ac:dyDescent="0.3">
      <c r="C159" s="1"/>
      <c r="D159" s="2"/>
    </row>
    <row r="160" spans="2:5" x14ac:dyDescent="0.3">
      <c r="B160" t="s">
        <v>15</v>
      </c>
      <c r="C160" s="1">
        <v>42938.385771527777</v>
      </c>
      <c r="D160" s="2">
        <v>42938.385771527777</v>
      </c>
      <c r="E160">
        <v>316</v>
      </c>
    </row>
    <row r="161" spans="2:5" x14ac:dyDescent="0.3">
      <c r="B161" t="s">
        <v>15</v>
      </c>
      <c r="C161" s="1">
        <v>42938.389425196758</v>
      </c>
      <c r="D161" s="2">
        <v>42938.389425196758</v>
      </c>
      <c r="E161">
        <v>0</v>
      </c>
    </row>
    <row r="162" spans="2:5" x14ac:dyDescent="0.3">
      <c r="B162" t="s">
        <v>15</v>
      </c>
      <c r="C162" s="1">
        <v>42938.376736192127</v>
      </c>
      <c r="D162" s="2">
        <v>42938.376736192127</v>
      </c>
      <c r="E162">
        <v>780</v>
      </c>
    </row>
    <row r="163" spans="2:5" x14ac:dyDescent="0.3">
      <c r="B163" t="s">
        <v>15</v>
      </c>
      <c r="C163" s="1">
        <v>42938.389427002316</v>
      </c>
      <c r="D163" s="2">
        <v>42938.389427002316</v>
      </c>
      <c r="E163">
        <v>718</v>
      </c>
    </row>
    <row r="164" spans="2:5" x14ac:dyDescent="0.3">
      <c r="B164" t="s">
        <v>15</v>
      </c>
      <c r="C164" s="1">
        <v>42938.373705555554</v>
      </c>
      <c r="D164" s="2">
        <v>42938.373705555554</v>
      </c>
      <c r="E164">
        <v>260</v>
      </c>
    </row>
    <row r="165" spans="2:5" x14ac:dyDescent="0.3">
      <c r="B165" t="s">
        <v>15</v>
      </c>
      <c r="C165" s="1">
        <v>42938.413787812497</v>
      </c>
      <c r="D165" s="2">
        <v>42938.413787812497</v>
      </c>
      <c r="E165">
        <v>822</v>
      </c>
    </row>
    <row r="166" spans="2:5" x14ac:dyDescent="0.3">
      <c r="B166" t="s">
        <v>15</v>
      </c>
      <c r="C166" s="1">
        <v>42938.397733449077</v>
      </c>
      <c r="D166" s="2">
        <v>42938.397733449077</v>
      </c>
      <c r="E166">
        <v>1387</v>
      </c>
    </row>
    <row r="167" spans="2:5" x14ac:dyDescent="0.3">
      <c r="B167" t="s">
        <v>15</v>
      </c>
      <c r="C167" s="1">
        <v>42938.397733449077</v>
      </c>
      <c r="D167" s="2">
        <v>42938.397733449077</v>
      </c>
      <c r="E167">
        <v>1387</v>
      </c>
    </row>
    <row r="168" spans="2:5" x14ac:dyDescent="0.3">
      <c r="C168" s="1"/>
      <c r="D168" s="2"/>
    </row>
    <row r="169" spans="2:5" x14ac:dyDescent="0.3">
      <c r="B169" t="s">
        <v>15</v>
      </c>
      <c r="C169" s="1">
        <v>42935.702507986112</v>
      </c>
      <c r="D169" s="2">
        <v>42935.702507986112</v>
      </c>
      <c r="E169">
        <v>0</v>
      </c>
    </row>
    <row r="170" spans="2:5" x14ac:dyDescent="0.3">
      <c r="B170" t="s">
        <v>15</v>
      </c>
      <c r="C170" s="1">
        <v>42935.71959695602</v>
      </c>
      <c r="D170" s="2">
        <v>42935.71959695602</v>
      </c>
      <c r="E170">
        <v>299</v>
      </c>
    </row>
    <row r="171" spans="2:5" x14ac:dyDescent="0.3">
      <c r="B171" t="s">
        <v>15</v>
      </c>
      <c r="C171" s="1">
        <v>42935.723065358798</v>
      </c>
      <c r="D171" s="2">
        <v>42935.723065358798</v>
      </c>
      <c r="E171">
        <v>1</v>
      </c>
    </row>
    <row r="172" spans="2:5" x14ac:dyDescent="0.3">
      <c r="B172" t="s">
        <v>15</v>
      </c>
      <c r="C172" s="1">
        <v>42935.702509722221</v>
      </c>
      <c r="D172" s="2">
        <v>42935.702509722221</v>
      </c>
      <c r="E172">
        <v>382</v>
      </c>
    </row>
    <row r="173" spans="2:5" x14ac:dyDescent="0.3">
      <c r="B173" t="s">
        <v>15</v>
      </c>
      <c r="C173" s="1">
        <v>42935.706932141205</v>
      </c>
      <c r="D173" s="2">
        <v>42935.706932141205</v>
      </c>
      <c r="E173">
        <v>0</v>
      </c>
    </row>
    <row r="174" spans="2:5" x14ac:dyDescent="0.3">
      <c r="B174" t="s">
        <v>15</v>
      </c>
      <c r="C174" s="1">
        <v>42935.70693255787</v>
      </c>
      <c r="D174" s="2">
        <v>42935.70693255787</v>
      </c>
      <c r="E174">
        <v>376</v>
      </c>
    </row>
    <row r="175" spans="2:5" x14ac:dyDescent="0.3">
      <c r="B175" t="s">
        <v>15</v>
      </c>
      <c r="C175" s="1">
        <v>42935.730900115741</v>
      </c>
      <c r="D175" s="2">
        <v>42935.730900115741</v>
      </c>
      <c r="E175">
        <v>1635</v>
      </c>
    </row>
    <row r="176" spans="2:5" x14ac:dyDescent="0.3">
      <c r="B176" t="s">
        <v>15</v>
      </c>
      <c r="C176" s="1">
        <v>42935.730900115741</v>
      </c>
      <c r="D176" s="2">
        <v>42935.730900115741</v>
      </c>
      <c r="E176">
        <v>1635</v>
      </c>
    </row>
    <row r="177" spans="2:5" x14ac:dyDescent="0.3">
      <c r="B177" t="s">
        <v>15</v>
      </c>
      <c r="C177" s="1">
        <v>42935.749817743053</v>
      </c>
      <c r="D177" s="2">
        <v>42935.749817743053</v>
      </c>
      <c r="E177">
        <v>688</v>
      </c>
    </row>
    <row r="178" spans="2:5" x14ac:dyDescent="0.3">
      <c r="C178" s="1"/>
      <c r="D178" s="2"/>
    </row>
    <row r="179" spans="2:5" x14ac:dyDescent="0.3">
      <c r="B179" t="s">
        <v>15</v>
      </c>
      <c r="C179" s="1">
        <v>42938.369568715279</v>
      </c>
      <c r="D179" s="2">
        <v>42938.369568715279</v>
      </c>
      <c r="E179">
        <v>0</v>
      </c>
    </row>
    <row r="180" spans="2:5" x14ac:dyDescent="0.3">
      <c r="B180" t="s">
        <v>15</v>
      </c>
      <c r="C180" s="1">
        <v>42938.369571180556</v>
      </c>
      <c r="D180" s="2">
        <v>42938.369571180556</v>
      </c>
      <c r="E180">
        <v>356</v>
      </c>
    </row>
    <row r="181" spans="2:5" x14ac:dyDescent="0.3">
      <c r="B181" t="s">
        <v>15</v>
      </c>
      <c r="C181" s="1">
        <v>42938.373687037034</v>
      </c>
      <c r="D181" s="2">
        <v>42938.373687037034</v>
      </c>
      <c r="E181">
        <v>2</v>
      </c>
    </row>
    <row r="182" spans="2:5" x14ac:dyDescent="0.3">
      <c r="C182" s="1"/>
      <c r="D182" s="2"/>
    </row>
    <row r="183" spans="2:5" x14ac:dyDescent="0.3">
      <c r="B183" t="s">
        <v>15</v>
      </c>
      <c r="C183" s="1">
        <v>42893.634554085649</v>
      </c>
      <c r="D183" s="2">
        <v>42893.634554085649</v>
      </c>
      <c r="E183">
        <v>761</v>
      </c>
    </row>
    <row r="184" spans="2:5" x14ac:dyDescent="0.3">
      <c r="B184" t="s">
        <v>15</v>
      </c>
      <c r="C184" s="1">
        <v>42893.630041006945</v>
      </c>
      <c r="D184" s="2">
        <v>42893.630041006945</v>
      </c>
      <c r="E184">
        <v>390</v>
      </c>
    </row>
    <row r="185" spans="2:5" x14ac:dyDescent="0.3">
      <c r="B185" t="s">
        <v>15</v>
      </c>
      <c r="C185" s="1">
        <v>42893.634550543982</v>
      </c>
      <c r="D185" s="2">
        <v>42893.634550543982</v>
      </c>
      <c r="E185">
        <v>0</v>
      </c>
    </row>
    <row r="186" spans="2:5" x14ac:dyDescent="0.3">
      <c r="B186" t="s">
        <v>15</v>
      </c>
      <c r="C186" s="1">
        <v>42893.643359178241</v>
      </c>
      <c r="D186" s="2">
        <v>42893.643359178241</v>
      </c>
      <c r="E186">
        <v>1602</v>
      </c>
    </row>
    <row r="187" spans="2:5" x14ac:dyDescent="0.3">
      <c r="B187" t="s">
        <v>15</v>
      </c>
      <c r="C187" s="1">
        <v>42893.643359178241</v>
      </c>
      <c r="D187" s="2">
        <v>42893.643359178241</v>
      </c>
      <c r="E187">
        <v>1602</v>
      </c>
    </row>
    <row r="188" spans="2:5" x14ac:dyDescent="0.3">
      <c r="B188" t="s">
        <v>15</v>
      </c>
      <c r="C188" s="1">
        <v>42893.661900659725</v>
      </c>
      <c r="D188" s="2">
        <v>42893.661900659725</v>
      </c>
      <c r="E188">
        <v>3001</v>
      </c>
    </row>
    <row r="189" spans="2:5" x14ac:dyDescent="0.3">
      <c r="C189" s="1"/>
      <c r="D189" s="2"/>
    </row>
    <row r="190" spans="2:5" x14ac:dyDescent="0.3">
      <c r="B190" t="s">
        <v>15</v>
      </c>
      <c r="C190" s="1">
        <v>42935.711281365744</v>
      </c>
      <c r="D190" s="2">
        <v>42935.711281365744</v>
      </c>
      <c r="E190">
        <v>719</v>
      </c>
    </row>
    <row r="191" spans="2:5" x14ac:dyDescent="0.3">
      <c r="C191" s="1"/>
      <c r="D191" s="2"/>
    </row>
    <row r="192" spans="2:5" x14ac:dyDescent="0.3">
      <c r="B192" t="s">
        <v>15</v>
      </c>
      <c r="C192" s="1">
        <v>42833.825071064814</v>
      </c>
      <c r="D192" s="2">
        <v>42833.825071064814</v>
      </c>
      <c r="E192">
        <v>0</v>
      </c>
    </row>
    <row r="193" spans="2:5" x14ac:dyDescent="0.3">
      <c r="B193" t="s">
        <v>15</v>
      </c>
      <c r="C193" s="1">
        <v>42833.825071724539</v>
      </c>
      <c r="D193" s="2">
        <v>42833.825071724539</v>
      </c>
      <c r="E193">
        <v>433</v>
      </c>
    </row>
    <row r="194" spans="2:5" x14ac:dyDescent="0.3">
      <c r="B194" t="s">
        <v>15</v>
      </c>
      <c r="C194" s="1">
        <v>42833.83008576389</v>
      </c>
      <c r="D194" s="2">
        <v>42833.83008576389</v>
      </c>
      <c r="E194">
        <v>435</v>
      </c>
    </row>
    <row r="195" spans="2:5" x14ac:dyDescent="0.3">
      <c r="B195" t="s">
        <v>15</v>
      </c>
      <c r="C195" s="1">
        <v>42833.835124537036</v>
      </c>
      <c r="D195" s="2">
        <v>42833.835124537036</v>
      </c>
      <c r="E195">
        <v>462</v>
      </c>
    </row>
    <row r="196" spans="2:5" x14ac:dyDescent="0.3">
      <c r="B196" t="s">
        <v>15</v>
      </c>
      <c r="C196" s="1">
        <v>42833.840473032411</v>
      </c>
      <c r="D196" s="2">
        <v>42833.840473032411</v>
      </c>
      <c r="E196">
        <v>0</v>
      </c>
    </row>
    <row r="197" spans="2:5" x14ac:dyDescent="0.3">
      <c r="B197" t="s">
        <v>15</v>
      </c>
      <c r="C197" s="1">
        <v>42833.840473692129</v>
      </c>
      <c r="D197" s="2">
        <v>42833.840473692129</v>
      </c>
      <c r="E197">
        <v>574</v>
      </c>
    </row>
    <row r="198" spans="2:5" x14ac:dyDescent="0.3">
      <c r="C198" s="1"/>
      <c r="D198" s="2"/>
    </row>
    <row r="199" spans="2:5" x14ac:dyDescent="0.3">
      <c r="B199" t="s">
        <v>15</v>
      </c>
      <c r="C199" s="1">
        <v>42836.037158877312</v>
      </c>
      <c r="D199" s="2">
        <v>42836.037158877312</v>
      </c>
      <c r="E199">
        <v>0</v>
      </c>
    </row>
    <row r="200" spans="2:5" x14ac:dyDescent="0.3">
      <c r="B200" t="s">
        <v>15</v>
      </c>
      <c r="C200" s="1">
        <v>42836.037160069442</v>
      </c>
      <c r="D200" s="2">
        <v>42836.037160069442</v>
      </c>
      <c r="E200">
        <v>439</v>
      </c>
    </row>
    <row r="201" spans="2:5" x14ac:dyDescent="0.3">
      <c r="B201" t="s">
        <v>15</v>
      </c>
      <c r="C201" s="1">
        <v>42836.042242129632</v>
      </c>
      <c r="D201" s="2">
        <v>42836.042242129632</v>
      </c>
      <c r="E201">
        <v>460</v>
      </c>
    </row>
    <row r="202" spans="2:5" x14ac:dyDescent="0.3">
      <c r="B202" t="s">
        <v>15</v>
      </c>
      <c r="C202" s="1">
        <v>42836.047559259256</v>
      </c>
      <c r="D202" s="2">
        <v>42836.047559259256</v>
      </c>
      <c r="E202">
        <v>463</v>
      </c>
    </row>
    <row r="203" spans="2:5" x14ac:dyDescent="0.3">
      <c r="B203" t="s">
        <v>15</v>
      </c>
      <c r="C203" s="1">
        <v>42836.05292037037</v>
      </c>
      <c r="D203" s="2">
        <v>42836.05292037037</v>
      </c>
      <c r="E203">
        <v>0</v>
      </c>
    </row>
    <row r="204" spans="2:5" x14ac:dyDescent="0.3">
      <c r="B204" t="s">
        <v>15</v>
      </c>
      <c r="C204" s="1">
        <v>42836.052921030096</v>
      </c>
      <c r="D204" s="2">
        <v>42836.052921030096</v>
      </c>
      <c r="E204">
        <v>590</v>
      </c>
    </row>
    <row r="205" spans="2:5" x14ac:dyDescent="0.3">
      <c r="B205" t="s">
        <v>15</v>
      </c>
      <c r="C205" s="1">
        <v>42836.059749039348</v>
      </c>
      <c r="D205" s="2">
        <v>42836.059749039348</v>
      </c>
      <c r="E205">
        <v>2844</v>
      </c>
    </row>
    <row r="206" spans="2:5" x14ac:dyDescent="0.3">
      <c r="B206" t="s">
        <v>15</v>
      </c>
      <c r="C206" s="1">
        <v>42836.38223599537</v>
      </c>
      <c r="D206" s="2">
        <v>42836.38223599537</v>
      </c>
      <c r="E206">
        <v>0</v>
      </c>
    </row>
    <row r="207" spans="2:5" x14ac:dyDescent="0.3">
      <c r="B207" t="s">
        <v>15</v>
      </c>
      <c r="C207" s="1">
        <v>42836.382237847225</v>
      </c>
      <c r="D207" s="2">
        <v>42836.382237847225</v>
      </c>
      <c r="E207">
        <v>425</v>
      </c>
    </row>
    <row r="208" spans="2:5" x14ac:dyDescent="0.3">
      <c r="B208" t="s">
        <v>15</v>
      </c>
      <c r="C208" s="1">
        <v>42836.387156053243</v>
      </c>
      <c r="D208" s="2">
        <v>42836.387156053243</v>
      </c>
      <c r="E208">
        <v>484</v>
      </c>
    </row>
    <row r="209" spans="2:5" x14ac:dyDescent="0.3">
      <c r="B209" t="s">
        <v>15</v>
      </c>
      <c r="C209" s="1">
        <v>42836.392761539355</v>
      </c>
      <c r="D209" s="2">
        <v>42836.392761539355</v>
      </c>
      <c r="E209">
        <v>457</v>
      </c>
    </row>
    <row r="210" spans="2:5" x14ac:dyDescent="0.3">
      <c r="B210" t="s">
        <v>15</v>
      </c>
      <c r="C210" s="1">
        <v>42836.398055405094</v>
      </c>
      <c r="D210" s="2">
        <v>42836.398055405094</v>
      </c>
      <c r="E210">
        <v>1</v>
      </c>
    </row>
    <row r="211" spans="2:5" x14ac:dyDescent="0.3">
      <c r="B211" t="s">
        <v>15</v>
      </c>
      <c r="C211" s="1">
        <v>42836.39805640046</v>
      </c>
      <c r="D211" s="2">
        <v>42836.39805640046</v>
      </c>
      <c r="E211">
        <v>581</v>
      </c>
    </row>
    <row r="212" spans="2:5" x14ac:dyDescent="0.3">
      <c r="B212" t="s">
        <v>15</v>
      </c>
      <c r="C212" s="1">
        <v>42836.404788738429</v>
      </c>
      <c r="D212" s="2">
        <v>42836.404788738429</v>
      </c>
      <c r="E212">
        <v>2710</v>
      </c>
    </row>
    <row r="213" spans="2:5" x14ac:dyDescent="0.3">
      <c r="C213" s="1"/>
      <c r="D213" s="2"/>
    </row>
    <row r="214" spans="2:5" x14ac:dyDescent="0.3">
      <c r="B214" t="s">
        <v>15</v>
      </c>
      <c r="C214" s="1">
        <v>42893.620377164349</v>
      </c>
      <c r="D214" s="2">
        <v>42893.620377164349</v>
      </c>
      <c r="E214">
        <v>835</v>
      </c>
    </row>
    <row r="215" spans="2:5" x14ac:dyDescent="0.3">
      <c r="B215" t="s">
        <v>15</v>
      </c>
      <c r="C215" s="1">
        <v>42893.618211307868</v>
      </c>
      <c r="D215" s="2">
        <v>42893.618211307868</v>
      </c>
      <c r="E215">
        <v>187</v>
      </c>
    </row>
    <row r="216" spans="2:5" x14ac:dyDescent="0.3">
      <c r="C216" s="1"/>
      <c r="D216" s="2"/>
    </row>
    <row r="217" spans="2:5" x14ac:dyDescent="0.3">
      <c r="B217" t="s">
        <v>15</v>
      </c>
      <c r="C217" s="1">
        <v>42830.816827465278</v>
      </c>
      <c r="D217" s="2">
        <v>42830.816827465278</v>
      </c>
      <c r="E217">
        <v>183</v>
      </c>
    </row>
    <row r="218" spans="2:5" x14ac:dyDescent="0.3">
      <c r="C218" s="1"/>
      <c r="D218" s="2"/>
    </row>
    <row r="219" spans="2:5" x14ac:dyDescent="0.3">
      <c r="B219" t="s">
        <v>15</v>
      </c>
      <c r="C219" s="1">
        <v>42893.614145798609</v>
      </c>
      <c r="D219" s="2">
        <v>42893.614145798609</v>
      </c>
      <c r="E219">
        <v>351</v>
      </c>
    </row>
    <row r="220" spans="2:5" x14ac:dyDescent="0.3">
      <c r="B220" t="s">
        <v>15</v>
      </c>
      <c r="C220" s="1">
        <v>42893.618208946762</v>
      </c>
      <c r="D220" s="2">
        <v>42893.618208946762</v>
      </c>
      <c r="E220">
        <v>0</v>
      </c>
    </row>
    <row r="221" spans="2:5" x14ac:dyDescent="0.3">
      <c r="C221" s="1"/>
      <c r="D221" s="2"/>
    </row>
    <row r="222" spans="2:5" x14ac:dyDescent="0.3">
      <c r="B222" t="s">
        <v>15</v>
      </c>
      <c r="C222" s="1">
        <v>42831.432875775463</v>
      </c>
      <c r="D222" s="2">
        <v>42831.432875775463</v>
      </c>
      <c r="E222">
        <v>0</v>
      </c>
    </row>
    <row r="223" spans="2:5" x14ac:dyDescent="0.3">
      <c r="B223" t="s">
        <v>15</v>
      </c>
      <c r="C223" s="1">
        <v>42831.432877118059</v>
      </c>
      <c r="D223" s="2">
        <v>42831.432877118059</v>
      </c>
      <c r="E223">
        <v>334</v>
      </c>
    </row>
    <row r="224" spans="2:5" x14ac:dyDescent="0.3">
      <c r="B224" t="s">
        <v>15</v>
      </c>
      <c r="C224" s="1">
        <v>42831.436742129627</v>
      </c>
      <c r="D224" s="2">
        <v>42831.436742129627</v>
      </c>
      <c r="E224">
        <v>10</v>
      </c>
    </row>
    <row r="225" spans="2:5" x14ac:dyDescent="0.3">
      <c r="B225" t="s">
        <v>15</v>
      </c>
      <c r="C225" s="1">
        <v>42831.436858182868</v>
      </c>
      <c r="D225" s="2">
        <v>42831.436858182868</v>
      </c>
      <c r="E225">
        <v>156</v>
      </c>
    </row>
    <row r="226" spans="2:5" x14ac:dyDescent="0.3">
      <c r="B226" t="s">
        <v>15</v>
      </c>
      <c r="C226" s="1">
        <v>42831.438658599538</v>
      </c>
      <c r="D226" s="2">
        <v>42831.438658599538</v>
      </c>
      <c r="E226">
        <v>675</v>
      </c>
    </row>
    <row r="227" spans="2:5" x14ac:dyDescent="0.3">
      <c r="B227" t="s">
        <v>15</v>
      </c>
      <c r="C227" s="1">
        <v>42831.446470949071</v>
      </c>
      <c r="D227" s="2">
        <v>42831.446470949071</v>
      </c>
      <c r="E227">
        <v>323</v>
      </c>
    </row>
    <row r="228" spans="2:5" x14ac:dyDescent="0.3">
      <c r="B228" t="s">
        <v>15</v>
      </c>
      <c r="C228" s="1">
        <v>42831.450208912036</v>
      </c>
      <c r="D228" s="2">
        <v>42831.450208912036</v>
      </c>
      <c r="E228">
        <v>0</v>
      </c>
    </row>
    <row r="229" spans="2:5" x14ac:dyDescent="0.3">
      <c r="B229" t="s">
        <v>15</v>
      </c>
      <c r="C229" s="1">
        <v>42831.450209803239</v>
      </c>
      <c r="D229" s="2">
        <v>42831.450209803239</v>
      </c>
      <c r="E229">
        <v>658</v>
      </c>
    </row>
    <row r="230" spans="2:5" x14ac:dyDescent="0.3">
      <c r="B230" t="s">
        <v>15</v>
      </c>
      <c r="C230" s="1">
        <v>42831.491234837966</v>
      </c>
      <c r="D230" s="2">
        <v>42831.491234837966</v>
      </c>
      <c r="E230">
        <v>0</v>
      </c>
    </row>
    <row r="231" spans="2:5" x14ac:dyDescent="0.3">
      <c r="B231" t="s">
        <v>15</v>
      </c>
      <c r="C231" s="1">
        <v>42831.491237696762</v>
      </c>
      <c r="D231" s="2">
        <v>42831.491237696762</v>
      </c>
      <c r="E231">
        <v>333</v>
      </c>
    </row>
    <row r="232" spans="2:5" x14ac:dyDescent="0.3">
      <c r="B232" t="s">
        <v>15</v>
      </c>
      <c r="C232" s="1">
        <v>42831.495092210651</v>
      </c>
      <c r="D232" s="2">
        <v>42831.495092210651</v>
      </c>
      <c r="E232">
        <v>11</v>
      </c>
    </row>
    <row r="233" spans="2:5" x14ac:dyDescent="0.3">
      <c r="B233" t="s">
        <v>15</v>
      </c>
      <c r="C233" s="1">
        <v>42831.495208877313</v>
      </c>
      <c r="D233" s="2">
        <v>42831.495208877313</v>
      </c>
      <c r="E233">
        <v>161</v>
      </c>
    </row>
    <row r="234" spans="2:5" x14ac:dyDescent="0.3">
      <c r="B234" t="s">
        <v>15</v>
      </c>
      <c r="C234" s="1">
        <v>42831.497079398148</v>
      </c>
      <c r="D234" s="2">
        <v>42831.497079398148</v>
      </c>
      <c r="E234">
        <v>812</v>
      </c>
    </row>
    <row r="235" spans="2:5" x14ac:dyDescent="0.3">
      <c r="B235" t="s">
        <v>15</v>
      </c>
      <c r="C235" s="1">
        <v>42831.506474189817</v>
      </c>
      <c r="D235" s="2">
        <v>42831.506474189817</v>
      </c>
      <c r="E235">
        <v>291</v>
      </c>
    </row>
    <row r="236" spans="2:5" x14ac:dyDescent="0.3">
      <c r="B236" t="s">
        <v>15</v>
      </c>
      <c r="C236" s="1">
        <v>42831.509849768518</v>
      </c>
      <c r="D236" s="2">
        <v>42831.509849768518</v>
      </c>
      <c r="E236">
        <v>0</v>
      </c>
    </row>
    <row r="237" spans="2:5" x14ac:dyDescent="0.3">
      <c r="B237" t="s">
        <v>15</v>
      </c>
      <c r="C237" s="1">
        <v>42831.509853124997</v>
      </c>
      <c r="D237" s="2">
        <v>42831.509853124997</v>
      </c>
      <c r="E237">
        <v>654</v>
      </c>
    </row>
    <row r="238" spans="2:5" x14ac:dyDescent="0.3">
      <c r="B238" t="s">
        <v>15</v>
      </c>
      <c r="C238" s="1">
        <v>42831.517420335651</v>
      </c>
      <c r="D238" s="2">
        <v>42831.517420335651</v>
      </c>
      <c r="E238">
        <v>3542</v>
      </c>
    </row>
    <row r="239" spans="2:5" x14ac:dyDescent="0.3">
      <c r="C239" s="1"/>
      <c r="D239" s="2"/>
    </row>
    <row r="240" spans="2:5" x14ac:dyDescent="0.3">
      <c r="B240" t="s">
        <v>15</v>
      </c>
      <c r="C240" s="1">
        <v>42851.574330127318</v>
      </c>
      <c r="D240" s="2">
        <v>42851.574330127318</v>
      </c>
      <c r="E240">
        <v>0</v>
      </c>
    </row>
    <row r="241" spans="2:9" x14ac:dyDescent="0.3">
      <c r="B241" t="s">
        <v>15</v>
      </c>
      <c r="C241" s="1">
        <v>42851.57433333333</v>
      </c>
      <c r="D241" s="2">
        <v>42851.57433333333</v>
      </c>
      <c r="E241">
        <v>432</v>
      </c>
    </row>
    <row r="242" spans="2:9" x14ac:dyDescent="0.3">
      <c r="B242" t="s">
        <v>15</v>
      </c>
      <c r="C242" s="1">
        <v>42851.579330520835</v>
      </c>
      <c r="D242" s="2">
        <v>42851.579330520835</v>
      </c>
      <c r="E242">
        <v>477</v>
      </c>
    </row>
    <row r="243" spans="2:9" x14ac:dyDescent="0.3">
      <c r="B243" t="s">
        <v>15</v>
      </c>
      <c r="C243" s="1">
        <v>42851.58485929398</v>
      </c>
      <c r="D243" s="2">
        <v>42851.58485929398</v>
      </c>
      <c r="E243">
        <v>478</v>
      </c>
    </row>
    <row r="244" spans="2:9" x14ac:dyDescent="0.3">
      <c r="B244" t="s">
        <v>15</v>
      </c>
      <c r="C244" s="1">
        <v>42851.590385613425</v>
      </c>
      <c r="D244" s="2">
        <v>42851.590385613425</v>
      </c>
      <c r="E244">
        <v>0</v>
      </c>
    </row>
    <row r="245" spans="2:9" x14ac:dyDescent="0.3">
      <c r="B245" t="s">
        <v>15</v>
      </c>
      <c r="C245" s="1">
        <v>42851.590387465279</v>
      </c>
      <c r="D245" s="2">
        <v>42851.590387465279</v>
      </c>
      <c r="E245">
        <v>684</v>
      </c>
    </row>
    <row r="246" spans="2:9" x14ac:dyDescent="0.3">
      <c r="B246" t="s">
        <v>15</v>
      </c>
      <c r="C246" s="1">
        <v>42851.598307754626</v>
      </c>
      <c r="D246" s="2">
        <v>42851.598307754626</v>
      </c>
      <c r="E246">
        <v>2410</v>
      </c>
    </row>
    <row r="247" spans="2:9" x14ac:dyDescent="0.3">
      <c r="C247" s="1"/>
      <c r="D247" s="2"/>
    </row>
    <row r="248" spans="2:9" x14ac:dyDescent="0.3">
      <c r="B248" t="s">
        <v>15</v>
      </c>
      <c r="C248" s="1">
        <v>42852.559558449073</v>
      </c>
      <c r="D248" s="2">
        <v>42852.559558449073</v>
      </c>
      <c r="E248">
        <v>0</v>
      </c>
    </row>
    <row r="249" spans="2:9" x14ac:dyDescent="0.3">
      <c r="B249" t="s">
        <v>15</v>
      </c>
      <c r="C249" s="1">
        <v>42852.559561770831</v>
      </c>
      <c r="D249" s="2">
        <v>42852.559561770831</v>
      </c>
      <c r="E249">
        <v>378</v>
      </c>
    </row>
    <row r="250" spans="2:9" x14ac:dyDescent="0.3">
      <c r="B250" t="s">
        <v>15</v>
      </c>
      <c r="C250" s="1">
        <v>42852.602033368057</v>
      </c>
      <c r="D250" s="2">
        <v>42852.602033368057</v>
      </c>
      <c r="E250">
        <v>0</v>
      </c>
    </row>
    <row r="251" spans="2:9" x14ac:dyDescent="0.3">
      <c r="B251" t="s">
        <v>15</v>
      </c>
      <c r="C251" s="1">
        <v>42852.602036342592</v>
      </c>
      <c r="D251" s="2">
        <v>42852.602036342592</v>
      </c>
      <c r="E251">
        <v>332</v>
      </c>
    </row>
    <row r="252" spans="2:9" x14ac:dyDescent="0.3">
      <c r="B252" t="s">
        <v>15</v>
      </c>
      <c r="C252" s="1">
        <v>42852.605870601852</v>
      </c>
      <c r="D252" s="2">
        <v>42852.605870601852</v>
      </c>
      <c r="E252">
        <v>14</v>
      </c>
    </row>
    <row r="253" spans="2:9" x14ac:dyDescent="0.3">
      <c r="B253" t="s">
        <v>15</v>
      </c>
      <c r="C253" s="1">
        <v>42852.606032673611</v>
      </c>
      <c r="D253" s="2">
        <v>42852.606032673611</v>
      </c>
      <c r="E253">
        <v>295</v>
      </c>
    </row>
    <row r="254" spans="2:9" x14ac:dyDescent="0.3">
      <c r="B254" t="s">
        <v>15</v>
      </c>
      <c r="C254" s="1">
        <v>42852.609447025461</v>
      </c>
      <c r="D254" s="2">
        <v>42852.609447025461</v>
      </c>
      <c r="E254">
        <v>689</v>
      </c>
    </row>
    <row r="255" spans="2:9" x14ac:dyDescent="0.3">
      <c r="B255" t="s">
        <v>15</v>
      </c>
      <c r="C255" s="1">
        <v>42852.617424456017</v>
      </c>
      <c r="D255" s="2">
        <v>42852.617424456017</v>
      </c>
      <c r="E255">
        <v>309</v>
      </c>
      <c r="F255">
        <f>AVERAGE(E248:E264)</f>
        <v>397.70588235294116</v>
      </c>
      <c r="G255">
        <f>STDEV(E248:E264)</f>
        <v>715.47455970721649</v>
      </c>
      <c r="I255">
        <f>F255+2*G255</f>
        <v>1828.6550017673742</v>
      </c>
    </row>
    <row r="256" spans="2:9" x14ac:dyDescent="0.3">
      <c r="B256" t="s">
        <v>15</v>
      </c>
      <c r="C256" s="1">
        <v>42852.621014155091</v>
      </c>
      <c r="D256" s="2">
        <v>42852.621014155091</v>
      </c>
      <c r="E256">
        <v>1</v>
      </c>
    </row>
    <row r="257" spans="2:5" x14ac:dyDescent="0.3">
      <c r="B257" t="s">
        <v>15</v>
      </c>
      <c r="C257" s="1">
        <v>42852.651601655096</v>
      </c>
      <c r="D257" s="2">
        <v>42852.651601655096</v>
      </c>
      <c r="E257">
        <v>0</v>
      </c>
    </row>
    <row r="258" spans="2:5" x14ac:dyDescent="0.3">
      <c r="B258" t="s">
        <v>15</v>
      </c>
      <c r="C258" s="1">
        <v>42852.651602199076</v>
      </c>
      <c r="D258" s="2">
        <v>42852.651602199076</v>
      </c>
      <c r="E258">
        <v>333</v>
      </c>
    </row>
    <row r="259" spans="2:5" x14ac:dyDescent="0.3">
      <c r="B259" t="s">
        <v>15</v>
      </c>
      <c r="C259" s="1">
        <v>42852.655457789355</v>
      </c>
      <c r="D259" s="2">
        <v>42852.655457789355</v>
      </c>
      <c r="E259">
        <v>10</v>
      </c>
    </row>
    <row r="260" spans="2:5" x14ac:dyDescent="0.3">
      <c r="B260" t="s">
        <v>15</v>
      </c>
      <c r="C260" s="1">
        <v>42852.655572835647</v>
      </c>
      <c r="D260" s="2">
        <v>42852.655572835647</v>
      </c>
      <c r="E260">
        <v>160</v>
      </c>
    </row>
    <row r="261" spans="2:5" x14ac:dyDescent="0.3">
      <c r="B261" t="s">
        <v>15</v>
      </c>
      <c r="C261" s="1">
        <v>42852.657429398147</v>
      </c>
      <c r="D261" s="2">
        <v>42852.657429398147</v>
      </c>
      <c r="E261">
        <v>674</v>
      </c>
    </row>
    <row r="262" spans="2:5" x14ac:dyDescent="0.3">
      <c r="B262" t="s">
        <v>15</v>
      </c>
      <c r="C262" s="1">
        <v>42852.665230439816</v>
      </c>
      <c r="D262" s="2">
        <v>42852.665230439816</v>
      </c>
      <c r="E262">
        <v>553</v>
      </c>
    </row>
    <row r="263" spans="2:5" x14ac:dyDescent="0.3">
      <c r="B263" t="s">
        <v>15</v>
      </c>
      <c r="C263" s="1">
        <v>42852.671628703705</v>
      </c>
      <c r="D263" s="2">
        <v>42852.671628703705</v>
      </c>
      <c r="E263">
        <v>1</v>
      </c>
    </row>
    <row r="264" spans="2:5" x14ac:dyDescent="0.3">
      <c r="B264" t="s">
        <v>15</v>
      </c>
      <c r="C264" s="1">
        <v>42852.671634027778</v>
      </c>
      <c r="D264" s="2">
        <v>42852.671634027778</v>
      </c>
      <c r="E264">
        <v>3012</v>
      </c>
    </row>
    <row r="265" spans="2:5" x14ac:dyDescent="0.3">
      <c r="C265" s="1"/>
      <c r="D265" s="2"/>
    </row>
    <row r="266" spans="2:5" x14ac:dyDescent="0.3">
      <c r="B266" t="s">
        <v>15</v>
      </c>
      <c r="C266" s="1">
        <v>42853.445910034723</v>
      </c>
      <c r="D266" s="2">
        <v>42853.445910034723</v>
      </c>
      <c r="E266">
        <v>0</v>
      </c>
    </row>
    <row r="267" spans="2:5" x14ac:dyDescent="0.3">
      <c r="B267" t="s">
        <v>15</v>
      </c>
      <c r="C267" s="1">
        <v>42853.445912581017</v>
      </c>
      <c r="D267" s="2">
        <v>42853.445912581017</v>
      </c>
      <c r="E267">
        <v>332</v>
      </c>
    </row>
    <row r="268" spans="2:5" x14ac:dyDescent="0.3">
      <c r="B268" t="s">
        <v>15</v>
      </c>
      <c r="C268" s="1">
        <v>42853.449754861111</v>
      </c>
      <c r="D268" s="2">
        <v>42853.449754861111</v>
      </c>
      <c r="E268">
        <v>10</v>
      </c>
    </row>
    <row r="269" spans="2:5" x14ac:dyDescent="0.3">
      <c r="B269" t="s">
        <v>15</v>
      </c>
      <c r="C269" s="1">
        <v>42853.449869016207</v>
      </c>
      <c r="D269" s="2">
        <v>42853.449869016207</v>
      </c>
      <c r="E269">
        <v>351</v>
      </c>
    </row>
    <row r="270" spans="2:5" x14ac:dyDescent="0.3">
      <c r="B270" t="s">
        <v>15</v>
      </c>
      <c r="C270" s="1">
        <v>42853.453932557873</v>
      </c>
      <c r="D270" s="2">
        <v>42853.453932557873</v>
      </c>
      <c r="E270">
        <v>708</v>
      </c>
    </row>
    <row r="271" spans="2:5" x14ac:dyDescent="0.3">
      <c r="B271" t="s">
        <v>15</v>
      </c>
      <c r="C271" s="1">
        <v>42853.462128125</v>
      </c>
      <c r="D271" s="2">
        <v>42853.462128125</v>
      </c>
      <c r="E271">
        <v>306</v>
      </c>
    </row>
    <row r="272" spans="2:5" x14ac:dyDescent="0.3">
      <c r="B272" t="s">
        <v>15</v>
      </c>
      <c r="C272" s="1">
        <v>42853.46566292824</v>
      </c>
      <c r="D272" s="2">
        <v>42853.46566292824</v>
      </c>
      <c r="E272">
        <v>0</v>
      </c>
    </row>
    <row r="273" spans="2:9" x14ac:dyDescent="0.3">
      <c r="B273" t="s">
        <v>15</v>
      </c>
      <c r="C273" s="1">
        <v>42853.465664085648</v>
      </c>
      <c r="D273" s="2">
        <v>42853.465664085648</v>
      </c>
      <c r="E273">
        <v>638</v>
      </c>
    </row>
    <row r="274" spans="2:9" x14ac:dyDescent="0.3">
      <c r="B274" t="s">
        <v>15</v>
      </c>
      <c r="C274" s="1">
        <v>42853.473048645836</v>
      </c>
      <c r="D274" s="2">
        <v>42853.473048645836</v>
      </c>
      <c r="E274">
        <v>1406</v>
      </c>
    </row>
    <row r="275" spans="2:9" x14ac:dyDescent="0.3">
      <c r="B275" t="s">
        <v>15</v>
      </c>
      <c r="C275" s="1">
        <v>42853.473048645836</v>
      </c>
      <c r="D275" s="2">
        <v>42853.473048645836</v>
      </c>
      <c r="E275">
        <v>1406</v>
      </c>
    </row>
    <row r="276" spans="2:9" x14ac:dyDescent="0.3">
      <c r="B276" t="s">
        <v>15</v>
      </c>
      <c r="C276" s="1">
        <v>42853.489321875</v>
      </c>
      <c r="D276" s="2">
        <v>42853.489321875</v>
      </c>
      <c r="E276">
        <v>882</v>
      </c>
    </row>
    <row r="277" spans="2:9" x14ac:dyDescent="0.3">
      <c r="B277" t="s">
        <v>15</v>
      </c>
      <c r="C277" s="1">
        <v>42853.649756944447</v>
      </c>
      <c r="D277" s="2">
        <v>42853.649756944447</v>
      </c>
      <c r="E277">
        <v>0</v>
      </c>
    </row>
    <row r="278" spans="2:9" x14ac:dyDescent="0.3">
      <c r="B278" t="s">
        <v>15</v>
      </c>
      <c r="C278" s="1">
        <v>42853.649759293985</v>
      </c>
      <c r="D278" s="2">
        <v>42853.649759293985</v>
      </c>
      <c r="E278">
        <v>334</v>
      </c>
      <c r="F278">
        <f>AVERAGE(E266:E295)</f>
        <v>469.46666666666664</v>
      </c>
      <c r="G278">
        <f>STDEV(E266:E295)</f>
        <v>452.7300126651823</v>
      </c>
      <c r="I278">
        <f>F278+2*G278</f>
        <v>1374.9266919970312</v>
      </c>
    </row>
    <row r="279" spans="2:9" x14ac:dyDescent="0.3">
      <c r="B279" t="s">
        <v>15</v>
      </c>
      <c r="C279" s="1">
        <v>42853.653629942128</v>
      </c>
      <c r="D279" s="2">
        <v>42853.653629942128</v>
      </c>
      <c r="E279">
        <v>11</v>
      </c>
    </row>
    <row r="280" spans="2:9" x14ac:dyDescent="0.3">
      <c r="B280" t="s">
        <v>15</v>
      </c>
      <c r="C280" s="1">
        <v>42853.653751122685</v>
      </c>
      <c r="D280" s="2">
        <v>42853.653751122685</v>
      </c>
      <c r="E280">
        <v>161</v>
      </c>
    </row>
    <row r="281" spans="2:9" x14ac:dyDescent="0.3">
      <c r="B281" t="s">
        <v>15</v>
      </c>
      <c r="C281" s="1">
        <v>42853.655620173609</v>
      </c>
      <c r="D281" s="2">
        <v>42853.655620173609</v>
      </c>
      <c r="E281">
        <v>680</v>
      </c>
    </row>
    <row r="282" spans="2:9" x14ac:dyDescent="0.3">
      <c r="B282" t="s">
        <v>15</v>
      </c>
      <c r="C282" s="1">
        <v>42853.66348491898</v>
      </c>
      <c r="D282" s="2">
        <v>42853.66348491898</v>
      </c>
      <c r="E282">
        <v>450</v>
      </c>
    </row>
    <row r="283" spans="2:9" x14ac:dyDescent="0.3">
      <c r="B283" t="s">
        <v>15</v>
      </c>
      <c r="C283" s="1">
        <v>42853.668692905092</v>
      </c>
      <c r="D283" s="2">
        <v>42853.668692905092</v>
      </c>
      <c r="E283">
        <v>0</v>
      </c>
    </row>
    <row r="284" spans="2:9" x14ac:dyDescent="0.3">
      <c r="B284" t="s">
        <v>15</v>
      </c>
      <c r="C284" s="1">
        <v>42853.668695601853</v>
      </c>
      <c r="D284" s="2">
        <v>42853.668695601853</v>
      </c>
      <c r="E284">
        <v>668</v>
      </c>
    </row>
    <row r="285" spans="2:9" x14ac:dyDescent="0.3">
      <c r="B285" t="s">
        <v>15</v>
      </c>
      <c r="C285" s="1">
        <v>42853.718911111115</v>
      </c>
      <c r="D285" s="2">
        <v>42853.718911111115</v>
      </c>
      <c r="E285">
        <v>0</v>
      </c>
    </row>
    <row r="286" spans="2:9" x14ac:dyDescent="0.3">
      <c r="B286" t="s">
        <v>15</v>
      </c>
      <c r="C286" s="1">
        <v>42853.718911226853</v>
      </c>
      <c r="D286" s="2">
        <v>42853.718911226853</v>
      </c>
      <c r="E286">
        <v>392</v>
      </c>
    </row>
    <row r="287" spans="2:9" x14ac:dyDescent="0.3">
      <c r="B287" t="s">
        <v>15</v>
      </c>
      <c r="C287" s="1">
        <v>42853.723445914351</v>
      </c>
      <c r="D287" s="2">
        <v>42853.723445914351</v>
      </c>
      <c r="E287">
        <v>21</v>
      </c>
    </row>
    <row r="288" spans="2:9" x14ac:dyDescent="0.3">
      <c r="B288" t="s">
        <v>15</v>
      </c>
      <c r="C288" s="1">
        <v>42853.723691979169</v>
      </c>
      <c r="D288" s="2">
        <v>42853.723691979169</v>
      </c>
      <c r="E288">
        <v>357</v>
      </c>
    </row>
    <row r="289" spans="2:5" x14ac:dyDescent="0.3">
      <c r="B289" t="s">
        <v>15</v>
      </c>
      <c r="C289" s="1">
        <v>42853.727816550927</v>
      </c>
      <c r="D289" s="2">
        <v>42853.727816550927</v>
      </c>
      <c r="E289">
        <v>705</v>
      </c>
    </row>
    <row r="290" spans="2:5" x14ac:dyDescent="0.3">
      <c r="B290" t="s">
        <v>15</v>
      </c>
      <c r="C290" s="1">
        <v>42853.735983530096</v>
      </c>
      <c r="D290" s="2">
        <v>42853.735983530096</v>
      </c>
      <c r="E290">
        <v>310</v>
      </c>
    </row>
    <row r="291" spans="2:5" x14ac:dyDescent="0.3">
      <c r="B291" t="s">
        <v>15</v>
      </c>
      <c r="C291" s="1">
        <v>42853.739570601851</v>
      </c>
      <c r="D291" s="2">
        <v>42853.739570601851</v>
      </c>
      <c r="E291">
        <v>1</v>
      </c>
    </row>
    <row r="292" spans="2:5" x14ac:dyDescent="0.3">
      <c r="B292" t="s">
        <v>15</v>
      </c>
      <c r="C292" s="1">
        <v>42853.739571874998</v>
      </c>
      <c r="D292" s="2">
        <v>42853.739571874998</v>
      </c>
      <c r="E292">
        <v>635</v>
      </c>
    </row>
    <row r="293" spans="2:5" x14ac:dyDescent="0.3">
      <c r="B293" t="s">
        <v>15</v>
      </c>
      <c r="C293" s="1">
        <v>42853.746930520836</v>
      </c>
      <c r="D293" s="2">
        <v>42853.746930520836</v>
      </c>
      <c r="E293">
        <v>1361</v>
      </c>
    </row>
    <row r="294" spans="2:5" x14ac:dyDescent="0.3">
      <c r="B294" t="s">
        <v>15</v>
      </c>
      <c r="C294" s="1">
        <v>42853.746930520836</v>
      </c>
      <c r="D294" s="2">
        <v>42853.746930520836</v>
      </c>
      <c r="E294">
        <v>1361</v>
      </c>
    </row>
    <row r="295" spans="2:5" x14ac:dyDescent="0.3">
      <c r="B295" t="s">
        <v>15</v>
      </c>
      <c r="C295" s="1">
        <v>42853.762683564812</v>
      </c>
      <c r="D295" s="2">
        <v>42853.762683564812</v>
      </c>
      <c r="E295">
        <v>598</v>
      </c>
    </row>
    <row r="296" spans="2:5" x14ac:dyDescent="0.3">
      <c r="C296" s="1"/>
      <c r="D296" s="2"/>
    </row>
    <row r="297" spans="2:5" x14ac:dyDescent="0.3">
      <c r="B297" t="s">
        <v>15</v>
      </c>
      <c r="C297" s="1">
        <v>42893.614142743056</v>
      </c>
      <c r="D297" s="2">
        <v>42893.614142743056</v>
      </c>
      <c r="E297">
        <v>1</v>
      </c>
    </row>
    <row r="298" spans="2:5" x14ac:dyDescent="0.3">
      <c r="C298" s="1"/>
      <c r="D298" s="2"/>
    </row>
    <row r="299" spans="2:5" x14ac:dyDescent="0.3">
      <c r="B299" t="s">
        <v>15</v>
      </c>
      <c r="C299" s="1">
        <v>43339.630178356485</v>
      </c>
      <c r="D299" s="2">
        <v>43339.630178356485</v>
      </c>
      <c r="E299">
        <v>229</v>
      </c>
    </row>
    <row r="300" spans="2:5" x14ac:dyDescent="0.3">
      <c r="C300" s="1"/>
      <c r="D300" s="2"/>
    </row>
    <row r="301" spans="2:5" x14ac:dyDescent="0.3">
      <c r="B301" t="s">
        <v>15</v>
      </c>
      <c r="C301" s="1">
        <v>43353.976148611109</v>
      </c>
      <c r="D301" s="2">
        <v>43353.976148611109</v>
      </c>
      <c r="E301">
        <v>1665</v>
      </c>
    </row>
    <row r="302" spans="2:5" x14ac:dyDescent="0.3">
      <c r="B302" t="s">
        <v>15</v>
      </c>
      <c r="C302" s="1">
        <v>43353.94841261574</v>
      </c>
      <c r="D302" s="2">
        <v>43353.94841261574</v>
      </c>
      <c r="E302">
        <v>265</v>
      </c>
    </row>
    <row r="303" spans="2:5" x14ac:dyDescent="0.3">
      <c r="B303" t="s">
        <v>15</v>
      </c>
      <c r="C303" s="1">
        <v>43353.941586307868</v>
      </c>
      <c r="D303" s="2">
        <v>43353.941586307868</v>
      </c>
      <c r="E303">
        <v>0</v>
      </c>
    </row>
    <row r="304" spans="2:5" x14ac:dyDescent="0.3">
      <c r="C304" s="1"/>
      <c r="D304" s="2"/>
    </row>
    <row r="305" spans="2:5" x14ac:dyDescent="0.3">
      <c r="B305" t="s">
        <v>15</v>
      </c>
      <c r="C305" s="1">
        <v>43339.649944212964</v>
      </c>
      <c r="D305" s="2">
        <v>43339.649944212964</v>
      </c>
      <c r="E305">
        <v>1443</v>
      </c>
    </row>
    <row r="306" spans="2:5" x14ac:dyDescent="0.3">
      <c r="B306" t="s">
        <v>15</v>
      </c>
      <c r="C306" s="1">
        <v>43339.644337349535</v>
      </c>
      <c r="D306" s="2">
        <v>43339.644337349535</v>
      </c>
      <c r="E306">
        <v>485</v>
      </c>
    </row>
    <row r="307" spans="2:5" x14ac:dyDescent="0.3">
      <c r="B307" t="s">
        <v>15</v>
      </c>
      <c r="C307" s="1">
        <v>43339.649943171295</v>
      </c>
      <c r="D307" s="2">
        <v>43339.649943171295</v>
      </c>
      <c r="E307">
        <v>0</v>
      </c>
    </row>
    <row r="308" spans="2:5" x14ac:dyDescent="0.3">
      <c r="C308" s="1"/>
      <c r="D308" s="2"/>
    </row>
    <row r="309" spans="2:5" x14ac:dyDescent="0.3">
      <c r="B309" t="s">
        <v>15</v>
      </c>
      <c r="C309" s="1">
        <v>43353.941587037036</v>
      </c>
      <c r="D309" s="2">
        <v>43353.941587037036</v>
      </c>
      <c r="E309">
        <v>589</v>
      </c>
    </row>
    <row r="310" spans="2:5" x14ac:dyDescent="0.3">
      <c r="B310" t="s">
        <v>15</v>
      </c>
      <c r="C310" s="1">
        <v>43353.948411770834</v>
      </c>
      <c r="D310" s="2">
        <v>43353.948411770834</v>
      </c>
      <c r="E310">
        <v>0</v>
      </c>
    </row>
    <row r="311" spans="2:5" x14ac:dyDescent="0.3">
      <c r="B311" t="s">
        <v>15</v>
      </c>
      <c r="C311" s="1">
        <v>43353.951478009258</v>
      </c>
      <c r="D311" s="2">
        <v>43353.951478009258</v>
      </c>
      <c r="E311">
        <v>1571</v>
      </c>
    </row>
    <row r="312" spans="2:5" x14ac:dyDescent="0.3">
      <c r="B312" t="s">
        <v>15</v>
      </c>
      <c r="C312" s="1">
        <v>43353.969656828704</v>
      </c>
      <c r="D312" s="2">
        <v>43353.969656828704</v>
      </c>
      <c r="E312">
        <v>560</v>
      </c>
    </row>
    <row r="313" spans="2:5" x14ac:dyDescent="0.3">
      <c r="B313" t="s">
        <v>15</v>
      </c>
      <c r="C313" s="1">
        <v>43353.976144641201</v>
      </c>
      <c r="D313" s="2">
        <v>43353.976144641201</v>
      </c>
      <c r="E313">
        <v>1</v>
      </c>
    </row>
    <row r="314" spans="2:5" x14ac:dyDescent="0.3">
      <c r="C314" s="1"/>
      <c r="D314" s="2"/>
    </row>
    <row r="315" spans="2:5" x14ac:dyDescent="0.3">
      <c r="B315" t="s">
        <v>15</v>
      </c>
      <c r="C315" s="1">
        <v>43339.632828240741</v>
      </c>
      <c r="D315" s="2">
        <v>43339.632828240741</v>
      </c>
      <c r="E315">
        <v>994</v>
      </c>
    </row>
    <row r="316" spans="2:5" x14ac:dyDescent="0.3">
      <c r="B316" t="s">
        <v>15</v>
      </c>
      <c r="C316" s="1">
        <v>43339.623799305555</v>
      </c>
      <c r="D316" s="2">
        <v>43339.623799305555</v>
      </c>
      <c r="E316">
        <v>551</v>
      </c>
    </row>
    <row r="317" spans="2:5" x14ac:dyDescent="0.3">
      <c r="B317" t="s">
        <v>15</v>
      </c>
      <c r="C317" s="1">
        <v>43339.630178009262</v>
      </c>
      <c r="D317" s="2">
        <v>43339.630178009262</v>
      </c>
      <c r="E317">
        <v>0</v>
      </c>
    </row>
    <row r="318" spans="2:5" x14ac:dyDescent="0.3">
      <c r="C318" s="1"/>
      <c r="D318" s="2"/>
    </row>
    <row r="319" spans="2:5" x14ac:dyDescent="0.3">
      <c r="B319" t="s">
        <v>15</v>
      </c>
      <c r="C319" s="1">
        <v>43312.947399618053</v>
      </c>
      <c r="D319" s="2">
        <v>43312.947399618053</v>
      </c>
      <c r="E319">
        <v>908</v>
      </c>
    </row>
    <row r="320" spans="2:5" x14ac:dyDescent="0.3">
      <c r="B320" t="s">
        <v>15</v>
      </c>
      <c r="C320" s="1">
        <v>43312.957907175929</v>
      </c>
      <c r="D320" s="2">
        <v>43312.957907175929</v>
      </c>
      <c r="E320">
        <v>479</v>
      </c>
    </row>
    <row r="321" spans="2:5" x14ac:dyDescent="0.3">
      <c r="B321" t="s">
        <v>15</v>
      </c>
      <c r="C321" s="1">
        <v>43312.963460648149</v>
      </c>
      <c r="D321" s="2">
        <v>43312.963460648149</v>
      </c>
      <c r="E321">
        <v>0</v>
      </c>
    </row>
    <row r="322" spans="2:5" x14ac:dyDescent="0.3">
      <c r="B322" t="s">
        <v>15</v>
      </c>
      <c r="C322" s="1">
        <v>43312.944674618055</v>
      </c>
      <c r="D322" s="2">
        <v>43312.944674618055</v>
      </c>
      <c r="E322">
        <v>236</v>
      </c>
    </row>
    <row r="323" spans="2:5" x14ac:dyDescent="0.3">
      <c r="B323" t="s">
        <v>15</v>
      </c>
      <c r="C323" s="1">
        <v>43312.937768437499</v>
      </c>
      <c r="D323" s="2">
        <v>43312.937768437499</v>
      </c>
      <c r="E323">
        <v>596</v>
      </c>
    </row>
    <row r="324" spans="2:5" x14ac:dyDescent="0.3">
      <c r="B324" t="s">
        <v>15</v>
      </c>
      <c r="C324" s="1">
        <v>43312.944674456019</v>
      </c>
      <c r="D324" s="2">
        <v>43312.944674456019</v>
      </c>
      <c r="E324">
        <v>0</v>
      </c>
    </row>
    <row r="325" spans="2:5" x14ac:dyDescent="0.3">
      <c r="B325" t="s">
        <v>15</v>
      </c>
      <c r="C325" s="1">
        <v>43312.963463043983</v>
      </c>
      <c r="D325" s="2">
        <v>43312.963463043983</v>
      </c>
      <c r="E325">
        <v>1311</v>
      </c>
    </row>
    <row r="326" spans="2:5" x14ac:dyDescent="0.3">
      <c r="C326" s="1"/>
      <c r="D326" s="2"/>
    </row>
    <row r="327" spans="2:5" x14ac:dyDescent="0.3">
      <c r="B327" t="s">
        <v>15</v>
      </c>
      <c r="C327" s="1">
        <v>43202.765589236114</v>
      </c>
      <c r="D327" s="2">
        <v>43202.765589236114</v>
      </c>
      <c r="E327">
        <v>0</v>
      </c>
    </row>
    <row r="328" spans="2:5" x14ac:dyDescent="0.3">
      <c r="C328" s="1"/>
      <c r="D328" s="2"/>
    </row>
    <row r="329" spans="2:5" x14ac:dyDescent="0.3">
      <c r="B329" t="s">
        <v>15</v>
      </c>
      <c r="C329" s="1">
        <v>43312.937767013886</v>
      </c>
      <c r="D329" s="2">
        <v>43312.937767013886</v>
      </c>
      <c r="E329">
        <v>0</v>
      </c>
    </row>
    <row r="330" spans="2:5" x14ac:dyDescent="0.3">
      <c r="C330" s="1"/>
      <c r="D330" s="2"/>
    </row>
    <row r="331" spans="2:5" x14ac:dyDescent="0.3">
      <c r="B331" t="s">
        <v>15</v>
      </c>
      <c r="C331" s="1">
        <v>43339.623796296299</v>
      </c>
      <c r="D331" s="2">
        <v>43339.623796296299</v>
      </c>
      <c r="E331">
        <v>0</v>
      </c>
    </row>
    <row r="332" spans="2:5" x14ac:dyDescent="0.3">
      <c r="C332" s="1"/>
      <c r="D332" s="2"/>
    </row>
    <row r="333" spans="2:5" x14ac:dyDescent="0.3">
      <c r="B333" t="s">
        <v>15</v>
      </c>
      <c r="C333" s="1">
        <v>43312.295556909725</v>
      </c>
      <c r="D333" s="2">
        <v>43312.295556909725</v>
      </c>
      <c r="E333">
        <v>428</v>
      </c>
    </row>
    <row r="334" spans="2:5" x14ac:dyDescent="0.3">
      <c r="B334" t="s">
        <v>15</v>
      </c>
      <c r="C334" s="1">
        <v>43312.300515659721</v>
      </c>
      <c r="D334" s="2">
        <v>43312.300515659721</v>
      </c>
      <c r="E334">
        <v>0</v>
      </c>
    </row>
    <row r="335" spans="2:5" x14ac:dyDescent="0.3">
      <c r="B335" t="s">
        <v>15</v>
      </c>
      <c r="C335" s="1">
        <v>43312.300517824071</v>
      </c>
      <c r="D335" s="2">
        <v>43312.300517824071</v>
      </c>
      <c r="E335">
        <v>884</v>
      </c>
    </row>
    <row r="336" spans="2:5" x14ac:dyDescent="0.3">
      <c r="B336" t="s">
        <v>15</v>
      </c>
      <c r="C336" s="1">
        <v>43312.285461493055</v>
      </c>
      <c r="D336" s="2">
        <v>43312.285461493055</v>
      </c>
      <c r="E336">
        <v>873</v>
      </c>
    </row>
    <row r="337" spans="2:5" x14ac:dyDescent="0.3">
      <c r="B337" t="s">
        <v>15</v>
      </c>
      <c r="C337" s="1">
        <v>43312.281955706021</v>
      </c>
      <c r="D337" s="2">
        <v>43312.281955706021</v>
      </c>
      <c r="E337">
        <v>303</v>
      </c>
    </row>
    <row r="338" spans="2:5" x14ac:dyDescent="0.3">
      <c r="B338" t="s">
        <v>15</v>
      </c>
      <c r="C338" s="1">
        <v>43312.276259027778</v>
      </c>
      <c r="D338" s="2">
        <v>43312.276259027778</v>
      </c>
      <c r="E338">
        <v>491</v>
      </c>
    </row>
    <row r="339" spans="2:5" x14ac:dyDescent="0.3">
      <c r="B339" t="s">
        <v>15</v>
      </c>
      <c r="C339" s="1">
        <v>43312.281939155095</v>
      </c>
      <c r="D339" s="2">
        <v>43312.281939155095</v>
      </c>
      <c r="E339">
        <v>1</v>
      </c>
    </row>
    <row r="340" spans="2:5" x14ac:dyDescent="0.3">
      <c r="B340" t="s">
        <v>15</v>
      </c>
      <c r="C340" s="1">
        <v>43312.276256712961</v>
      </c>
      <c r="D340" s="2">
        <v>43312.276256712961</v>
      </c>
      <c r="E340">
        <v>0</v>
      </c>
    </row>
    <row r="341" spans="2:5" x14ac:dyDescent="0.3">
      <c r="C341" s="1"/>
      <c r="D341" s="2"/>
    </row>
    <row r="342" spans="2:5" x14ac:dyDescent="0.3">
      <c r="B342" t="s">
        <v>15</v>
      </c>
      <c r="C342" s="1">
        <v>43279.373163854165</v>
      </c>
      <c r="D342" s="2">
        <v>43279.373163854165</v>
      </c>
      <c r="E342">
        <v>244</v>
      </c>
    </row>
    <row r="343" spans="2:5" x14ac:dyDescent="0.3">
      <c r="C343" s="1"/>
      <c r="D343" s="2"/>
    </row>
    <row r="344" spans="2:5" x14ac:dyDescent="0.3">
      <c r="B344" t="s">
        <v>15</v>
      </c>
      <c r="C344" s="1">
        <v>43293.132152233797</v>
      </c>
      <c r="D344" s="2">
        <v>43293.132152233797</v>
      </c>
      <c r="E344">
        <v>1</v>
      </c>
    </row>
    <row r="345" spans="2:5" x14ac:dyDescent="0.3">
      <c r="B345" t="s">
        <v>15</v>
      </c>
      <c r="C345" s="1">
        <v>43293.13222496528</v>
      </c>
      <c r="D345" s="2">
        <v>43293.13222496528</v>
      </c>
      <c r="E345">
        <v>2</v>
      </c>
    </row>
    <row r="346" spans="2:5" x14ac:dyDescent="0.3">
      <c r="B346" t="s">
        <v>15</v>
      </c>
      <c r="C346" s="1">
        <v>43293.13225170139</v>
      </c>
      <c r="D346" s="2">
        <v>43293.13225170139</v>
      </c>
      <c r="E346">
        <v>1</v>
      </c>
    </row>
    <row r="347" spans="2:5" x14ac:dyDescent="0.3">
      <c r="B347" t="s">
        <v>15</v>
      </c>
      <c r="C347" s="1">
        <v>43293.13218572917</v>
      </c>
      <c r="D347" s="2">
        <v>43293.13218572917</v>
      </c>
      <c r="E347">
        <v>2</v>
      </c>
    </row>
    <row r="348" spans="2:5" x14ac:dyDescent="0.3">
      <c r="B348" t="s">
        <v>15</v>
      </c>
      <c r="C348" s="1">
        <v>43293.132202581015</v>
      </c>
      <c r="D348" s="2">
        <v>43293.132202581015</v>
      </c>
      <c r="E348">
        <v>0</v>
      </c>
    </row>
    <row r="349" spans="2:5" x14ac:dyDescent="0.3">
      <c r="B349" t="s">
        <v>15</v>
      </c>
      <c r="C349" s="1">
        <v>43293.132164201386</v>
      </c>
      <c r="D349" s="2">
        <v>43293.132164201386</v>
      </c>
      <c r="E349">
        <v>2</v>
      </c>
    </row>
    <row r="350" spans="2:5" x14ac:dyDescent="0.3">
      <c r="B350" t="s">
        <v>15</v>
      </c>
      <c r="C350" s="1">
        <v>43293.276505289352</v>
      </c>
      <c r="D350" s="2">
        <v>43293.276505289352</v>
      </c>
      <c r="E350">
        <v>1075</v>
      </c>
    </row>
    <row r="351" spans="2:5" x14ac:dyDescent="0.3">
      <c r="B351" t="s">
        <v>15</v>
      </c>
      <c r="C351" s="1">
        <v>43293.270879317133</v>
      </c>
      <c r="D351" s="2">
        <v>43293.270879317133</v>
      </c>
      <c r="E351">
        <v>486</v>
      </c>
    </row>
    <row r="352" spans="2:5" x14ac:dyDescent="0.3">
      <c r="B352" t="s">
        <v>15</v>
      </c>
      <c r="C352" s="1">
        <v>43293.276496377315</v>
      </c>
      <c r="D352" s="2">
        <v>43293.276496377315</v>
      </c>
      <c r="E352">
        <v>0</v>
      </c>
    </row>
    <row r="353" spans="2:5" x14ac:dyDescent="0.3">
      <c r="B353" t="s">
        <v>15</v>
      </c>
      <c r="C353" s="1">
        <v>43293.132184027774</v>
      </c>
      <c r="D353" s="2">
        <v>43293.132184027774</v>
      </c>
      <c r="E353">
        <v>0</v>
      </c>
    </row>
    <row r="354" spans="2:5" x14ac:dyDescent="0.3">
      <c r="B354" t="s">
        <v>15</v>
      </c>
      <c r="C354" s="1">
        <v>43293.261068946762</v>
      </c>
      <c r="D354" s="2">
        <v>43293.261068946762</v>
      </c>
      <c r="E354">
        <v>847</v>
      </c>
    </row>
    <row r="355" spans="2:5" x14ac:dyDescent="0.3">
      <c r="B355" t="s">
        <v>15</v>
      </c>
      <c r="C355" s="1">
        <v>43293.251858020834</v>
      </c>
      <c r="D355" s="2">
        <v>43293.251858020834</v>
      </c>
      <c r="E355">
        <v>514</v>
      </c>
    </row>
    <row r="356" spans="2:5" x14ac:dyDescent="0.3">
      <c r="B356" t="s">
        <v>15</v>
      </c>
      <c r="C356" s="1">
        <v>43293.257814432873</v>
      </c>
      <c r="D356" s="2">
        <v>43293.257814432873</v>
      </c>
      <c r="E356">
        <v>0</v>
      </c>
    </row>
    <row r="357" spans="2:5" x14ac:dyDescent="0.3">
      <c r="B357" t="s">
        <v>15</v>
      </c>
      <c r="C357" s="1">
        <v>43293.257817858794</v>
      </c>
      <c r="D357" s="2">
        <v>43293.257817858794</v>
      </c>
      <c r="E357">
        <v>281</v>
      </c>
    </row>
    <row r="358" spans="2:5" x14ac:dyDescent="0.3">
      <c r="B358" t="s">
        <v>15</v>
      </c>
      <c r="C358" s="1">
        <v>43293.251843634258</v>
      </c>
      <c r="D358" s="2">
        <v>43293.251843634258</v>
      </c>
      <c r="E358">
        <v>0</v>
      </c>
    </row>
    <row r="359" spans="2:5" x14ac:dyDescent="0.3">
      <c r="B359" t="s">
        <v>15</v>
      </c>
      <c r="C359" s="1">
        <v>43293.132204166664</v>
      </c>
      <c r="D359" s="2">
        <v>43293.132204166664</v>
      </c>
      <c r="E359">
        <v>2</v>
      </c>
    </row>
    <row r="360" spans="2:5" x14ac:dyDescent="0.3">
      <c r="C360" s="1"/>
      <c r="D360" s="2"/>
    </row>
    <row r="361" spans="2:5" x14ac:dyDescent="0.3">
      <c r="B361" t="s">
        <v>15</v>
      </c>
      <c r="C361" s="1">
        <v>43279.39133510417</v>
      </c>
      <c r="D361" s="2">
        <v>43279.39133510417</v>
      </c>
      <c r="E361">
        <v>924</v>
      </c>
    </row>
    <row r="362" spans="2:5" x14ac:dyDescent="0.3">
      <c r="B362" t="s">
        <v>15</v>
      </c>
      <c r="C362" s="1">
        <v>43279.375993981484</v>
      </c>
      <c r="D362" s="2">
        <v>43279.375993981484</v>
      </c>
      <c r="E362">
        <v>893</v>
      </c>
    </row>
    <row r="363" spans="2:5" x14ac:dyDescent="0.3">
      <c r="B363" t="s">
        <v>15</v>
      </c>
      <c r="C363" s="1">
        <v>43279.386329745372</v>
      </c>
      <c r="D363" s="2">
        <v>43279.386329745372</v>
      </c>
      <c r="E363">
        <v>433</v>
      </c>
    </row>
    <row r="364" spans="2:5" x14ac:dyDescent="0.3">
      <c r="B364" t="s">
        <v>15</v>
      </c>
      <c r="C364" s="1">
        <v>43279.391333333333</v>
      </c>
      <c r="D364" s="2">
        <v>43279.391333333333</v>
      </c>
      <c r="E364">
        <v>0</v>
      </c>
    </row>
    <row r="365" spans="2:5" x14ac:dyDescent="0.3">
      <c r="B365" t="s">
        <v>15</v>
      </c>
      <c r="C365" s="1">
        <v>43279.367758252316</v>
      </c>
      <c r="D365" s="2">
        <v>43279.367758252316</v>
      </c>
      <c r="E365">
        <v>465</v>
      </c>
    </row>
    <row r="366" spans="2:5" x14ac:dyDescent="0.3">
      <c r="B366" t="s">
        <v>15</v>
      </c>
      <c r="C366" s="1">
        <v>43279.373147569444</v>
      </c>
      <c r="D366" s="2">
        <v>43279.373147569444</v>
      </c>
      <c r="E366">
        <v>2</v>
      </c>
    </row>
    <row r="367" spans="2:5" x14ac:dyDescent="0.3">
      <c r="B367" t="s">
        <v>15</v>
      </c>
      <c r="C367" s="1">
        <v>43279.367756828702</v>
      </c>
      <c r="D367" s="2">
        <v>43279.367756828702</v>
      </c>
      <c r="E367">
        <v>0</v>
      </c>
    </row>
    <row r="368" spans="2:5" x14ac:dyDescent="0.3">
      <c r="C368" s="1"/>
      <c r="D368" s="2"/>
    </row>
    <row r="369" spans="2:5" x14ac:dyDescent="0.3">
      <c r="B369" t="s">
        <v>15</v>
      </c>
      <c r="C369" s="1">
        <v>43154.900926851849</v>
      </c>
      <c r="D369" s="2">
        <v>43154.900926851849</v>
      </c>
      <c r="E369">
        <v>967</v>
      </c>
    </row>
    <row r="370" spans="2:5" x14ac:dyDescent="0.3">
      <c r="C370" s="1"/>
      <c r="D370" s="2"/>
    </row>
    <row r="371" spans="2:5" x14ac:dyDescent="0.3">
      <c r="B371" t="s">
        <v>15</v>
      </c>
      <c r="C371" s="1">
        <v>43202.775173877315</v>
      </c>
      <c r="D371" s="2">
        <v>43202.775173877315</v>
      </c>
      <c r="E371">
        <v>982</v>
      </c>
    </row>
    <row r="372" spans="2:5" x14ac:dyDescent="0.3">
      <c r="B372" t="s">
        <v>15</v>
      </c>
      <c r="C372" s="1">
        <v>43202.791368668979</v>
      </c>
      <c r="D372" s="2">
        <v>43202.791368668979</v>
      </c>
      <c r="E372">
        <v>986</v>
      </c>
    </row>
    <row r="373" spans="2:5" x14ac:dyDescent="0.3">
      <c r="C373" s="1"/>
      <c r="D373" s="2"/>
    </row>
    <row r="374" spans="2:5" x14ac:dyDescent="0.3">
      <c r="B374" t="s">
        <v>15</v>
      </c>
      <c r="C374" s="1">
        <v>43137.700792280091</v>
      </c>
      <c r="D374" s="2">
        <v>43137.700792280091</v>
      </c>
      <c r="E374">
        <v>0</v>
      </c>
    </row>
    <row r="375" spans="2:5" x14ac:dyDescent="0.3">
      <c r="C375" s="1"/>
      <c r="D375" s="2"/>
    </row>
    <row r="376" spans="2:5" x14ac:dyDescent="0.3">
      <c r="B376" t="s">
        <v>15</v>
      </c>
      <c r="C376" s="1">
        <v>43154.876946215278</v>
      </c>
      <c r="D376" s="2">
        <v>43154.876946215278</v>
      </c>
      <c r="E376">
        <v>0</v>
      </c>
    </row>
    <row r="377" spans="2:5" x14ac:dyDescent="0.3">
      <c r="C377" s="1"/>
      <c r="D377" s="2"/>
    </row>
    <row r="378" spans="2:5" x14ac:dyDescent="0.3">
      <c r="B378" t="s">
        <v>15</v>
      </c>
      <c r="C378" s="1">
        <v>43202.786548229167</v>
      </c>
      <c r="D378" s="2">
        <v>43202.786548229167</v>
      </c>
      <c r="E378">
        <v>417</v>
      </c>
    </row>
    <row r="379" spans="2:5" x14ac:dyDescent="0.3">
      <c r="B379" t="s">
        <v>15</v>
      </c>
      <c r="C379" s="1">
        <v>43202.791366863428</v>
      </c>
      <c r="D379" s="2">
        <v>43202.791366863428</v>
      </c>
      <c r="E379">
        <v>0</v>
      </c>
    </row>
    <row r="380" spans="2:5" x14ac:dyDescent="0.3">
      <c r="B380" t="s">
        <v>15</v>
      </c>
      <c r="C380" s="1">
        <v>43202.771144988423</v>
      </c>
      <c r="D380" s="2">
        <v>43202.771144988423</v>
      </c>
      <c r="E380">
        <v>349</v>
      </c>
    </row>
    <row r="381" spans="2:5" x14ac:dyDescent="0.3">
      <c r="B381" t="s">
        <v>15</v>
      </c>
      <c r="C381" s="1">
        <v>43202.765591087962</v>
      </c>
      <c r="D381" s="2">
        <v>43202.765591087962</v>
      </c>
      <c r="E381">
        <v>479</v>
      </c>
    </row>
    <row r="382" spans="2:5" x14ac:dyDescent="0.3">
      <c r="B382" t="s">
        <v>15</v>
      </c>
      <c r="C382" s="1">
        <v>43202.771144826387</v>
      </c>
      <c r="D382" s="2">
        <v>43202.771144826387</v>
      </c>
      <c r="E382">
        <v>0</v>
      </c>
    </row>
    <row r="383" spans="2:5" x14ac:dyDescent="0.3">
      <c r="C383" s="1"/>
      <c r="D383" s="2"/>
    </row>
    <row r="384" spans="2:5" x14ac:dyDescent="0.3">
      <c r="B384" t="s">
        <v>15</v>
      </c>
      <c r="C384" s="1">
        <v>43154.886426655095</v>
      </c>
      <c r="D384" s="2">
        <v>43154.886426655095</v>
      </c>
      <c r="E384">
        <v>838</v>
      </c>
    </row>
    <row r="385" spans="2:5" x14ac:dyDescent="0.3">
      <c r="B385" t="s">
        <v>15</v>
      </c>
      <c r="C385" s="1">
        <v>43154.896134027775</v>
      </c>
      <c r="D385" s="2">
        <v>43154.896134027775</v>
      </c>
      <c r="E385">
        <v>414</v>
      </c>
    </row>
    <row r="386" spans="2:5" x14ac:dyDescent="0.3">
      <c r="B386" t="s">
        <v>15</v>
      </c>
      <c r="C386" s="1">
        <v>43154.900921608794</v>
      </c>
      <c r="D386" s="2">
        <v>43154.900921608794</v>
      </c>
      <c r="E386">
        <v>1</v>
      </c>
    </row>
    <row r="387" spans="2:5" x14ac:dyDescent="0.3">
      <c r="B387" t="s">
        <v>15</v>
      </c>
      <c r="C387" s="1">
        <v>43154.882805671296</v>
      </c>
      <c r="D387" s="2">
        <v>43154.882805671296</v>
      </c>
      <c r="E387">
        <v>313</v>
      </c>
    </row>
    <row r="388" spans="2:5" x14ac:dyDescent="0.3">
      <c r="C388" s="1"/>
      <c r="D388" s="2"/>
    </row>
    <row r="389" spans="2:5" x14ac:dyDescent="0.3">
      <c r="B389" t="s">
        <v>15</v>
      </c>
      <c r="C389" s="1">
        <v>43084.417144328705</v>
      </c>
      <c r="D389" s="2">
        <v>43084.417144328705</v>
      </c>
      <c r="E389">
        <v>182</v>
      </c>
    </row>
    <row r="390" spans="2:5" x14ac:dyDescent="0.3">
      <c r="C390" s="1"/>
      <c r="D390" s="2"/>
    </row>
    <row r="391" spans="2:5" x14ac:dyDescent="0.3">
      <c r="B391" t="s">
        <v>15</v>
      </c>
      <c r="C391" s="1">
        <v>42947.913423113423</v>
      </c>
      <c r="D391" s="2">
        <v>42947.913423113423</v>
      </c>
      <c r="E391">
        <v>201</v>
      </c>
    </row>
    <row r="392" spans="2:5" x14ac:dyDescent="0.3">
      <c r="B392" t="s">
        <v>15</v>
      </c>
      <c r="C392" s="1">
        <v>42947.909064004627</v>
      </c>
      <c r="D392" s="2">
        <v>42947.909064004627</v>
      </c>
      <c r="E392">
        <v>0</v>
      </c>
    </row>
    <row r="393" spans="2:5" x14ac:dyDescent="0.3">
      <c r="C393" s="1"/>
      <c r="D393" s="2"/>
    </row>
    <row r="394" spans="2:5" x14ac:dyDescent="0.3">
      <c r="B394" t="s">
        <v>15</v>
      </c>
      <c r="C394" s="1">
        <v>43039.60100289352</v>
      </c>
      <c r="D394" s="2">
        <v>43039.60100289352</v>
      </c>
      <c r="E394">
        <v>0</v>
      </c>
    </row>
    <row r="395" spans="2:5" x14ac:dyDescent="0.3">
      <c r="C395" s="1"/>
      <c r="D395" s="2"/>
    </row>
    <row r="396" spans="2:5" x14ac:dyDescent="0.3">
      <c r="B396" t="s">
        <v>15</v>
      </c>
      <c r="C396" s="1">
        <v>43154.876946759257</v>
      </c>
      <c r="D396" s="2">
        <v>43154.876946759257</v>
      </c>
      <c r="E396">
        <v>506</v>
      </c>
    </row>
    <row r="397" spans="2:5" x14ac:dyDescent="0.3">
      <c r="B397" t="s">
        <v>15</v>
      </c>
      <c r="C397" s="1">
        <v>43154.882805439818</v>
      </c>
      <c r="D397" s="2">
        <v>43154.882805439818</v>
      </c>
      <c r="E397">
        <v>0</v>
      </c>
    </row>
    <row r="398" spans="2:5" x14ac:dyDescent="0.3">
      <c r="C398" s="1"/>
      <c r="D398" s="2"/>
    </row>
    <row r="399" spans="2:5" x14ac:dyDescent="0.3">
      <c r="B399" t="s">
        <v>15</v>
      </c>
      <c r="C399" s="1">
        <v>43137.700797337966</v>
      </c>
      <c r="D399" s="2">
        <v>43137.700797337966</v>
      </c>
      <c r="E399">
        <v>5863</v>
      </c>
    </row>
    <row r="400" spans="2:5" x14ac:dyDescent="0.3">
      <c r="B400" t="s">
        <v>15</v>
      </c>
      <c r="C400" s="1">
        <v>43137.768655671294</v>
      </c>
      <c r="D400" s="2">
        <v>43137.768655671294</v>
      </c>
      <c r="E400">
        <v>0</v>
      </c>
    </row>
    <row r="401" spans="2:5" x14ac:dyDescent="0.3">
      <c r="B401" t="s">
        <v>15</v>
      </c>
      <c r="C401" s="1">
        <v>43137.768657326385</v>
      </c>
      <c r="D401" s="2">
        <v>43137.768657326385</v>
      </c>
      <c r="E401">
        <v>734</v>
      </c>
    </row>
    <row r="402" spans="2:5" x14ac:dyDescent="0.3">
      <c r="B402" t="s">
        <v>15</v>
      </c>
      <c r="C402" s="1">
        <v>43137.777146678243</v>
      </c>
      <c r="D402" s="2">
        <v>43137.777146678243</v>
      </c>
      <c r="E402">
        <v>968</v>
      </c>
    </row>
    <row r="403" spans="2:5" x14ac:dyDescent="0.3">
      <c r="B403" t="s">
        <v>15</v>
      </c>
      <c r="C403" s="1">
        <v>43137.788350497685</v>
      </c>
      <c r="D403" s="2">
        <v>43137.788350497685</v>
      </c>
      <c r="E403">
        <v>461</v>
      </c>
    </row>
    <row r="404" spans="2:5" x14ac:dyDescent="0.3">
      <c r="B404" t="s">
        <v>15</v>
      </c>
      <c r="C404" s="1">
        <v>43137.793680787036</v>
      </c>
      <c r="D404" s="2">
        <v>43137.793680787036</v>
      </c>
      <c r="E404">
        <v>0</v>
      </c>
    </row>
    <row r="405" spans="2:5" x14ac:dyDescent="0.3">
      <c r="B405" t="s">
        <v>15</v>
      </c>
      <c r="C405" s="1">
        <v>43137.793683761571</v>
      </c>
      <c r="D405" s="2">
        <v>43137.793683761571</v>
      </c>
      <c r="E405">
        <v>1497</v>
      </c>
    </row>
    <row r="406" spans="2:5" x14ac:dyDescent="0.3">
      <c r="C406" s="1"/>
      <c r="D406" s="2"/>
    </row>
    <row r="407" spans="2:5" x14ac:dyDescent="0.3">
      <c r="B407" t="s">
        <v>15</v>
      </c>
      <c r="C407" s="1">
        <v>43084.429365543983</v>
      </c>
      <c r="D407" s="2">
        <v>43084.429365543983</v>
      </c>
      <c r="E407">
        <v>516</v>
      </c>
    </row>
    <row r="408" spans="2:5" x14ac:dyDescent="0.3">
      <c r="B408" t="s">
        <v>15</v>
      </c>
      <c r="C408" s="1">
        <v>43084.435338807867</v>
      </c>
      <c r="D408" s="2">
        <v>43084.435338807867</v>
      </c>
      <c r="E408">
        <v>0</v>
      </c>
    </row>
    <row r="409" spans="2:5" x14ac:dyDescent="0.3">
      <c r="B409" t="s">
        <v>15</v>
      </c>
      <c r="C409" s="1">
        <v>43084.435343634257</v>
      </c>
      <c r="D409" s="2">
        <v>43084.435343634257</v>
      </c>
      <c r="E409">
        <v>726</v>
      </c>
    </row>
    <row r="410" spans="2:5" x14ac:dyDescent="0.3">
      <c r="B410" t="s">
        <v>15</v>
      </c>
      <c r="C410" s="1">
        <v>43084.419250347222</v>
      </c>
      <c r="D410" s="2">
        <v>43084.419250347222</v>
      </c>
      <c r="E410">
        <v>874</v>
      </c>
    </row>
    <row r="411" spans="2:5" x14ac:dyDescent="0.3">
      <c r="C411" s="1"/>
      <c r="D411" s="2"/>
    </row>
    <row r="412" spans="2:5" x14ac:dyDescent="0.3">
      <c r="B412" t="s">
        <v>15</v>
      </c>
      <c r="C412" s="1">
        <v>43039.610672650466</v>
      </c>
      <c r="D412" s="2">
        <v>43039.610672650466</v>
      </c>
      <c r="E412">
        <v>5161</v>
      </c>
    </row>
    <row r="413" spans="2:5" x14ac:dyDescent="0.3">
      <c r="B413" t="s">
        <v>15</v>
      </c>
      <c r="C413" s="1">
        <v>43039.670416782406</v>
      </c>
      <c r="D413" s="2">
        <v>43039.670416782406</v>
      </c>
      <c r="E413">
        <v>341</v>
      </c>
    </row>
    <row r="414" spans="2:5" x14ac:dyDescent="0.3">
      <c r="B414" t="s">
        <v>15</v>
      </c>
      <c r="C414" s="1">
        <v>43039.674366168983</v>
      </c>
      <c r="D414" s="2">
        <v>43039.674366168983</v>
      </c>
      <c r="E414">
        <v>0</v>
      </c>
    </row>
    <row r="415" spans="2:5" x14ac:dyDescent="0.3">
      <c r="B415" t="s">
        <v>15</v>
      </c>
      <c r="C415" s="1">
        <v>43039.674368900465</v>
      </c>
      <c r="D415" s="2">
        <v>43039.674368900465</v>
      </c>
      <c r="E415">
        <v>781</v>
      </c>
    </row>
    <row r="416" spans="2:5" x14ac:dyDescent="0.3">
      <c r="C416" s="1"/>
      <c r="D416" s="2"/>
    </row>
    <row r="417" spans="2:5" x14ac:dyDescent="0.3">
      <c r="B417" t="s">
        <v>15</v>
      </c>
      <c r="C417" s="1">
        <v>43084.411751736108</v>
      </c>
      <c r="D417" s="2">
        <v>43084.411751736108</v>
      </c>
      <c r="E417">
        <v>0</v>
      </c>
    </row>
    <row r="418" spans="2:5" x14ac:dyDescent="0.3">
      <c r="B418" t="s">
        <v>15</v>
      </c>
      <c r="C418" s="1">
        <v>43084.411754398148</v>
      </c>
      <c r="D418" s="2">
        <v>43084.411754398148</v>
      </c>
      <c r="E418">
        <v>465</v>
      </c>
    </row>
    <row r="419" spans="2:5" x14ac:dyDescent="0.3">
      <c r="B419" t="s">
        <v>15</v>
      </c>
      <c r="C419" s="1">
        <v>43084.417130439811</v>
      </c>
      <c r="D419" s="2">
        <v>43084.417130439811</v>
      </c>
      <c r="E419">
        <v>1</v>
      </c>
    </row>
    <row r="420" spans="2:5" x14ac:dyDescent="0.3">
      <c r="C420" s="1"/>
      <c r="D420" s="2"/>
    </row>
    <row r="421" spans="2:5" x14ac:dyDescent="0.3">
      <c r="B421" t="s">
        <v>15</v>
      </c>
      <c r="C421" s="1">
        <v>43039.606037418984</v>
      </c>
      <c r="D421" s="2">
        <v>43039.606037418984</v>
      </c>
      <c r="E421">
        <v>401</v>
      </c>
    </row>
    <row r="422" spans="2:5" x14ac:dyDescent="0.3">
      <c r="B422" t="s">
        <v>15</v>
      </c>
      <c r="C422" s="1">
        <v>43039.601005439814</v>
      </c>
      <c r="D422" s="2">
        <v>43039.601005439814</v>
      </c>
      <c r="E422">
        <v>435</v>
      </c>
    </row>
    <row r="423" spans="2:5" x14ac:dyDescent="0.3">
      <c r="B423" t="s">
        <v>15</v>
      </c>
      <c r="C423" s="1">
        <v>43039.606035300923</v>
      </c>
      <c r="D423" s="2">
        <v>43039.606035300923</v>
      </c>
      <c r="E423">
        <v>0</v>
      </c>
    </row>
    <row r="424" spans="2:5" x14ac:dyDescent="0.3">
      <c r="C424" s="1"/>
      <c r="D424" s="2"/>
    </row>
    <row r="425" spans="2:5" x14ac:dyDescent="0.3">
      <c r="B425" t="s">
        <v>15</v>
      </c>
      <c r="C425" s="1">
        <v>42947.92824050926</v>
      </c>
      <c r="D425" s="2">
        <v>42947.92824050926</v>
      </c>
      <c r="E425">
        <v>1730</v>
      </c>
    </row>
    <row r="426" spans="2:5" x14ac:dyDescent="0.3">
      <c r="C426" s="1"/>
      <c r="D426" s="2"/>
    </row>
    <row r="427" spans="2:5" x14ac:dyDescent="0.3">
      <c r="B427" t="s">
        <v>15</v>
      </c>
      <c r="C427" s="1">
        <v>42941.030362847225</v>
      </c>
      <c r="D427" s="2">
        <v>42941.030362847225</v>
      </c>
      <c r="E427">
        <v>0</v>
      </c>
    </row>
    <row r="428" spans="2:5" x14ac:dyDescent="0.3">
      <c r="C428" s="1"/>
      <c r="D428" s="2"/>
    </row>
    <row r="429" spans="2:5" x14ac:dyDescent="0.3">
      <c r="B429" t="s">
        <v>15</v>
      </c>
      <c r="C429" s="1">
        <v>42947.924501851849</v>
      </c>
      <c r="D429" s="2">
        <v>42947.924501851849</v>
      </c>
      <c r="E429">
        <v>323</v>
      </c>
    </row>
    <row r="430" spans="2:5" x14ac:dyDescent="0.3">
      <c r="B430" t="s">
        <v>15</v>
      </c>
      <c r="C430" s="1">
        <v>42947.928239270834</v>
      </c>
      <c r="D430" s="2">
        <v>42947.928239270834</v>
      </c>
      <c r="E430">
        <v>0</v>
      </c>
    </row>
    <row r="431" spans="2:5" x14ac:dyDescent="0.3">
      <c r="B431" t="s">
        <v>15</v>
      </c>
      <c r="C431" s="1">
        <v>42947.915742673613</v>
      </c>
      <c r="D431" s="2">
        <v>42947.915742673613</v>
      </c>
      <c r="E431">
        <v>756</v>
      </c>
    </row>
    <row r="432" spans="2:5" x14ac:dyDescent="0.3">
      <c r="B432" t="s">
        <v>15</v>
      </c>
      <c r="C432" s="1">
        <v>42947.909065972221</v>
      </c>
      <c r="D432" s="2">
        <v>42947.909065972221</v>
      </c>
      <c r="E432">
        <v>376</v>
      </c>
    </row>
    <row r="433" spans="2:5" x14ac:dyDescent="0.3">
      <c r="B433" t="s">
        <v>15</v>
      </c>
      <c r="C433" s="1">
        <v>42947.913415937503</v>
      </c>
      <c r="D433" s="2">
        <v>42947.913415937503</v>
      </c>
      <c r="E433">
        <v>0</v>
      </c>
    </row>
    <row r="434" spans="2:5" x14ac:dyDescent="0.3">
      <c r="C434" s="1"/>
      <c r="D434" s="2"/>
    </row>
    <row r="435" spans="2:5" x14ac:dyDescent="0.3">
      <c r="B435" t="s">
        <v>15</v>
      </c>
      <c r="C435" s="1">
        <v>42949.891776886572</v>
      </c>
      <c r="D435" s="2">
        <v>42949.891776886572</v>
      </c>
      <c r="E435">
        <v>0</v>
      </c>
    </row>
    <row r="436" spans="2:5" x14ac:dyDescent="0.3">
      <c r="B436" t="s">
        <v>15</v>
      </c>
      <c r="C436" s="1">
        <v>42949.891779131947</v>
      </c>
      <c r="D436" s="2">
        <v>42949.891779131947</v>
      </c>
      <c r="E436">
        <v>342</v>
      </c>
    </row>
    <row r="437" spans="2:5" x14ac:dyDescent="0.3">
      <c r="B437" t="s">
        <v>15</v>
      </c>
      <c r="C437" s="1">
        <v>42949.895737118059</v>
      </c>
      <c r="D437" s="2">
        <v>42949.895737118059</v>
      </c>
      <c r="E437">
        <v>0</v>
      </c>
    </row>
    <row r="438" spans="2:5" x14ac:dyDescent="0.3">
      <c r="B438" t="s">
        <v>15</v>
      </c>
      <c r="C438" s="1">
        <v>42949.895739432868</v>
      </c>
      <c r="D438" s="2">
        <v>42949.895739432868</v>
      </c>
      <c r="E438">
        <v>175</v>
      </c>
    </row>
    <row r="439" spans="2:5" x14ac:dyDescent="0.3">
      <c r="B439" t="s">
        <v>15</v>
      </c>
      <c r="C439" s="1">
        <v>42949.897761030094</v>
      </c>
      <c r="D439" s="2">
        <v>42949.897761030094</v>
      </c>
      <c r="E439">
        <v>730</v>
      </c>
    </row>
    <row r="440" spans="2:5" x14ac:dyDescent="0.3">
      <c r="B440" t="s">
        <v>15</v>
      </c>
      <c r="C440" s="1">
        <v>42949.906204166669</v>
      </c>
      <c r="D440" s="2">
        <v>42949.906204166669</v>
      </c>
      <c r="E440">
        <v>317</v>
      </c>
    </row>
    <row r="441" spans="2:5" x14ac:dyDescent="0.3">
      <c r="B441" t="s">
        <v>15</v>
      </c>
      <c r="C441" s="1">
        <v>42949.909878854167</v>
      </c>
      <c r="D441" s="2">
        <v>42949.909878854167</v>
      </c>
      <c r="E441">
        <v>0</v>
      </c>
    </row>
    <row r="442" spans="2:5" x14ac:dyDescent="0.3">
      <c r="B442" t="s">
        <v>15</v>
      </c>
      <c r="C442" s="1">
        <v>42949.909884062501</v>
      </c>
      <c r="D442" s="2">
        <v>42949.909884062501</v>
      </c>
      <c r="E442">
        <v>666</v>
      </c>
    </row>
    <row r="443" spans="2:5" x14ac:dyDescent="0.3">
      <c r="C443" s="1"/>
      <c r="D443" s="2"/>
    </row>
    <row r="444" spans="2:5" x14ac:dyDescent="0.3">
      <c r="B444" t="s">
        <v>15</v>
      </c>
      <c r="C444" s="1">
        <v>42947.968811840277</v>
      </c>
      <c r="D444" s="2">
        <v>42947.968811840277</v>
      </c>
      <c r="E444">
        <v>0</v>
      </c>
    </row>
    <row r="445" spans="2:5" x14ac:dyDescent="0.3">
      <c r="B445" t="s">
        <v>15</v>
      </c>
      <c r="C445" s="1">
        <v>42947.968813854168</v>
      </c>
      <c r="D445" s="2">
        <v>42947.968813854168</v>
      </c>
      <c r="E445">
        <v>346</v>
      </c>
    </row>
    <row r="446" spans="2:5" x14ac:dyDescent="0.3">
      <c r="B446" t="s">
        <v>15</v>
      </c>
      <c r="C446" s="1">
        <v>42947.972815277775</v>
      </c>
      <c r="D446" s="2">
        <v>42947.972815277775</v>
      </c>
      <c r="E446">
        <v>0</v>
      </c>
    </row>
    <row r="447" spans="2:5" x14ac:dyDescent="0.3">
      <c r="B447" t="s">
        <v>15</v>
      </c>
      <c r="C447" s="1">
        <v>42947.972817557871</v>
      </c>
      <c r="D447" s="2">
        <v>42947.972817557871</v>
      </c>
      <c r="E447">
        <v>175</v>
      </c>
    </row>
    <row r="448" spans="2:5" x14ac:dyDescent="0.3">
      <c r="B448" t="s">
        <v>15</v>
      </c>
      <c r="C448" s="1">
        <v>42947.974843900462</v>
      </c>
      <c r="D448" s="2">
        <v>42947.974843900462</v>
      </c>
      <c r="E448">
        <v>723</v>
      </c>
    </row>
    <row r="449" spans="2:5" x14ac:dyDescent="0.3">
      <c r="B449" t="s">
        <v>15</v>
      </c>
      <c r="C449" s="1">
        <v>42947.983212071762</v>
      </c>
      <c r="D449" s="2">
        <v>42947.983212071762</v>
      </c>
      <c r="E449">
        <v>307</v>
      </c>
    </row>
    <row r="450" spans="2:5" x14ac:dyDescent="0.3">
      <c r="B450" t="s">
        <v>15</v>
      </c>
      <c r="C450" s="1">
        <v>42947.986766863425</v>
      </c>
      <c r="D450" s="2">
        <v>42947.986766863425</v>
      </c>
      <c r="E450">
        <v>0</v>
      </c>
    </row>
    <row r="451" spans="2:5" x14ac:dyDescent="0.3">
      <c r="B451" t="s">
        <v>15</v>
      </c>
      <c r="C451" s="1">
        <v>42947.986767708331</v>
      </c>
      <c r="D451" s="2">
        <v>42947.986767708331</v>
      </c>
      <c r="E451">
        <v>648</v>
      </c>
    </row>
    <row r="452" spans="2:5" x14ac:dyDescent="0.3">
      <c r="B452" t="s">
        <v>15</v>
      </c>
      <c r="C452" s="1">
        <v>42947.994267905095</v>
      </c>
      <c r="D452" s="2">
        <v>42947.994267905095</v>
      </c>
      <c r="E452">
        <v>1625</v>
      </c>
    </row>
    <row r="453" spans="2:5" x14ac:dyDescent="0.3">
      <c r="C453" s="1"/>
      <c r="D453" s="2"/>
    </row>
    <row r="454" spans="2:5" x14ac:dyDescent="0.3">
      <c r="B454" t="s">
        <v>15</v>
      </c>
      <c r="C454" s="1">
        <v>42948.013070833331</v>
      </c>
      <c r="D454" s="2">
        <v>42948.013070833331</v>
      </c>
      <c r="E454">
        <v>697</v>
      </c>
    </row>
    <row r="455" spans="2:5" x14ac:dyDescent="0.3">
      <c r="B455" t="s">
        <v>15</v>
      </c>
      <c r="C455" s="1">
        <v>42948.889634837964</v>
      </c>
      <c r="D455" s="2">
        <v>42948.889634837964</v>
      </c>
      <c r="E455">
        <v>0</v>
      </c>
    </row>
    <row r="456" spans="2:5" x14ac:dyDescent="0.3">
      <c r="B456" t="s">
        <v>15</v>
      </c>
      <c r="C456" s="1">
        <v>42948.889637071756</v>
      </c>
      <c r="D456" s="2">
        <v>42948.889637071756</v>
      </c>
      <c r="E456">
        <v>346</v>
      </c>
    </row>
    <row r="457" spans="2:5" x14ac:dyDescent="0.3">
      <c r="B457" t="s">
        <v>15</v>
      </c>
      <c r="C457" s="1">
        <v>42948.893634872686</v>
      </c>
      <c r="D457" s="2">
        <v>42948.893634872686</v>
      </c>
      <c r="E457">
        <v>0</v>
      </c>
    </row>
    <row r="458" spans="2:5" x14ac:dyDescent="0.3">
      <c r="B458" t="s">
        <v>15</v>
      </c>
      <c r="C458" s="1">
        <v>42948.893636921297</v>
      </c>
      <c r="D458" s="2">
        <v>42948.893636921297</v>
      </c>
      <c r="E458">
        <v>197</v>
      </c>
    </row>
    <row r="459" spans="2:5" x14ac:dyDescent="0.3">
      <c r="B459" t="s">
        <v>15</v>
      </c>
      <c r="C459" s="1">
        <v>42948.895917824077</v>
      </c>
      <c r="D459" s="2">
        <v>42948.895917824077</v>
      </c>
      <c r="E459">
        <v>745</v>
      </c>
    </row>
    <row r="460" spans="2:5" x14ac:dyDescent="0.3">
      <c r="B460" t="s">
        <v>15</v>
      </c>
      <c r="C460" s="1">
        <v>42948.904540891206</v>
      </c>
      <c r="D460" s="2">
        <v>42948.904540891206</v>
      </c>
      <c r="E460">
        <v>347</v>
      </c>
    </row>
    <row r="461" spans="2:5" x14ac:dyDescent="0.3">
      <c r="B461" t="s">
        <v>15</v>
      </c>
      <c r="C461" s="1">
        <v>42948.908555902781</v>
      </c>
      <c r="D461" s="2">
        <v>42948.908555902781</v>
      </c>
      <c r="E461">
        <v>0</v>
      </c>
    </row>
    <row r="462" spans="2:5" x14ac:dyDescent="0.3">
      <c r="B462" t="s">
        <v>15</v>
      </c>
      <c r="C462" s="1">
        <v>42948.908563738427</v>
      </c>
      <c r="D462" s="2">
        <v>42948.908563738427</v>
      </c>
      <c r="E462">
        <v>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8085-6BE4-4765-8C5A-AC1A83C7DD67}">
  <dimension ref="B3:E166"/>
  <sheetViews>
    <sheetView workbookViewId="0">
      <selection activeCell="A161" sqref="A161:XFD161"/>
    </sheetView>
  </sheetViews>
  <sheetFormatPr defaultRowHeight="14.4" x14ac:dyDescent="0.3"/>
  <cols>
    <col min="2" max="2" width="10.44140625" customWidth="1"/>
    <col min="3" max="3" width="13.33203125" customWidth="1"/>
    <col min="4" max="4" width="13.5546875" customWidth="1"/>
  </cols>
  <sheetData>
    <row r="3" spans="2:5" x14ac:dyDescent="0.3">
      <c r="B3" t="s">
        <v>16</v>
      </c>
      <c r="C3" s="1">
        <v>42948.916914467591</v>
      </c>
      <c r="D3" s="2">
        <v>42948.916914467591</v>
      </c>
      <c r="E3">
        <v>0</v>
      </c>
    </row>
    <row r="4" spans="2:5" x14ac:dyDescent="0.3">
      <c r="B4" t="s">
        <v>16</v>
      </c>
      <c r="C4" s="1">
        <v>42948.916914849535</v>
      </c>
      <c r="D4" s="2">
        <v>42948.916914849535</v>
      </c>
      <c r="E4">
        <v>1608</v>
      </c>
    </row>
    <row r="5" spans="2:5" x14ac:dyDescent="0.3">
      <c r="B5" t="s">
        <v>16</v>
      </c>
      <c r="C5" s="1">
        <v>42948.935526967594</v>
      </c>
      <c r="D5" s="2">
        <v>42948.935526967594</v>
      </c>
      <c r="E5">
        <v>40</v>
      </c>
    </row>
    <row r="6" spans="2:5" x14ac:dyDescent="0.3">
      <c r="B6" t="s">
        <v>16</v>
      </c>
      <c r="C6" s="1">
        <v>42948.935993321757</v>
      </c>
      <c r="D6" s="2">
        <v>42948.935993321757</v>
      </c>
      <c r="E6">
        <v>105</v>
      </c>
    </row>
    <row r="7" spans="2:5" x14ac:dyDescent="0.3">
      <c r="B7" t="s">
        <v>16</v>
      </c>
      <c r="C7" s="1">
        <v>42948.937202546294</v>
      </c>
      <c r="D7" s="2">
        <v>42948.937202546294</v>
      </c>
      <c r="E7">
        <v>453</v>
      </c>
    </row>
    <row r="8" spans="2:5" x14ac:dyDescent="0.3">
      <c r="B8" t="s">
        <v>16</v>
      </c>
      <c r="C8" s="1">
        <v>42948.942448530091</v>
      </c>
      <c r="D8" s="2">
        <v>42948.942448530091</v>
      </c>
      <c r="E8">
        <v>38</v>
      </c>
    </row>
    <row r="9" spans="2:5" x14ac:dyDescent="0.3">
      <c r="B9" t="s">
        <v>16</v>
      </c>
      <c r="C9" s="1">
        <v>42948.942887581019</v>
      </c>
      <c r="D9" s="2">
        <v>42948.942887581019</v>
      </c>
      <c r="E9">
        <v>32</v>
      </c>
    </row>
    <row r="10" spans="2:5" x14ac:dyDescent="0.3">
      <c r="B10" t="s">
        <v>16</v>
      </c>
      <c r="C10" s="1">
        <v>42948.943260497683</v>
      </c>
      <c r="D10" s="2">
        <v>42948.943260497683</v>
      </c>
      <c r="E10">
        <v>32</v>
      </c>
    </row>
    <row r="11" spans="2:5" x14ac:dyDescent="0.3">
      <c r="B11" t="s">
        <v>16</v>
      </c>
      <c r="C11" s="1">
        <v>42948.943634224539</v>
      </c>
      <c r="D11" s="2">
        <v>42948.943634224539</v>
      </c>
      <c r="E11">
        <v>191</v>
      </c>
    </row>
    <row r="12" spans="2:5" x14ac:dyDescent="0.3">
      <c r="B12" t="s">
        <v>16</v>
      </c>
      <c r="C12" s="1">
        <v>42948.945840972221</v>
      </c>
      <c r="D12" s="2">
        <v>42948.945840972221</v>
      </c>
      <c r="E12">
        <v>27</v>
      </c>
    </row>
    <row r="13" spans="2:5" x14ac:dyDescent="0.3">
      <c r="C13" s="1"/>
      <c r="D13" s="2"/>
    </row>
    <row r="14" spans="2:5" x14ac:dyDescent="0.3">
      <c r="B14" t="s">
        <v>16</v>
      </c>
      <c r="C14" s="1">
        <v>42949.917689699076</v>
      </c>
      <c r="D14" s="2">
        <v>42949.917689699076</v>
      </c>
      <c r="E14">
        <v>0</v>
      </c>
    </row>
    <row r="15" spans="2:5" x14ac:dyDescent="0.3">
      <c r="B15" t="s">
        <v>16</v>
      </c>
      <c r="C15" s="1">
        <v>42949.917689814814</v>
      </c>
      <c r="D15" s="2">
        <v>42949.917689814814</v>
      </c>
      <c r="E15">
        <v>1577</v>
      </c>
    </row>
    <row r="16" spans="2:5" x14ac:dyDescent="0.3">
      <c r="B16" t="s">
        <v>16</v>
      </c>
      <c r="C16" s="1">
        <v>42949.935948611113</v>
      </c>
      <c r="D16" s="2">
        <v>42949.935948611113</v>
      </c>
      <c r="E16">
        <v>39</v>
      </c>
    </row>
    <row r="17" spans="2:5" x14ac:dyDescent="0.3">
      <c r="B17" t="s">
        <v>16</v>
      </c>
      <c r="C17" s="1">
        <v>42949.936393252312</v>
      </c>
      <c r="D17" s="2">
        <v>42949.936393252312</v>
      </c>
      <c r="E17">
        <v>30</v>
      </c>
    </row>
    <row r="18" spans="2:5" x14ac:dyDescent="0.3">
      <c r="B18" t="s">
        <v>16</v>
      </c>
      <c r="C18" s="1">
        <v>42949.936743599537</v>
      </c>
      <c r="D18" s="2">
        <v>42949.936743599537</v>
      </c>
      <c r="E18">
        <v>64</v>
      </c>
    </row>
    <row r="19" spans="2:5" x14ac:dyDescent="0.3">
      <c r="B19" t="s">
        <v>16</v>
      </c>
      <c r="C19" s="1">
        <v>42949.937483796297</v>
      </c>
      <c r="D19" s="2">
        <v>42949.937483796297</v>
      </c>
      <c r="E19">
        <v>36</v>
      </c>
    </row>
    <row r="20" spans="2:5" x14ac:dyDescent="0.3">
      <c r="B20" t="s">
        <v>16</v>
      </c>
      <c r="C20" s="1">
        <v>42949.937895752315</v>
      </c>
      <c r="D20" s="2">
        <v>42949.937895752315</v>
      </c>
      <c r="E20">
        <v>35</v>
      </c>
    </row>
    <row r="21" spans="2:5" x14ac:dyDescent="0.3">
      <c r="B21" t="s">
        <v>16</v>
      </c>
      <c r="C21" s="1">
        <v>42949.938302627314</v>
      </c>
      <c r="D21" s="2">
        <v>42949.938302627314</v>
      </c>
      <c r="E21">
        <v>38</v>
      </c>
    </row>
    <row r="22" spans="2:5" x14ac:dyDescent="0.3">
      <c r="B22" t="s">
        <v>16</v>
      </c>
      <c r="C22" s="1">
        <v>42949.938742245373</v>
      </c>
      <c r="D22" s="2">
        <v>42949.938742245373</v>
      </c>
      <c r="E22">
        <v>193</v>
      </c>
    </row>
    <row r="23" spans="2:5" x14ac:dyDescent="0.3">
      <c r="B23" t="s">
        <v>16</v>
      </c>
      <c r="C23" s="1">
        <v>42949.94097329861</v>
      </c>
      <c r="D23" s="2">
        <v>42949.94097329861</v>
      </c>
      <c r="E23">
        <v>29</v>
      </c>
    </row>
    <row r="24" spans="2:5" x14ac:dyDescent="0.3">
      <c r="C24" s="1"/>
      <c r="D24" s="2"/>
    </row>
    <row r="25" spans="2:5" x14ac:dyDescent="0.3">
      <c r="B25" t="s">
        <v>16</v>
      </c>
      <c r="C25" s="1">
        <v>42947.948351307874</v>
      </c>
      <c r="D25" s="2">
        <v>42947.948351307874</v>
      </c>
      <c r="E25">
        <v>0</v>
      </c>
    </row>
    <row r="26" spans="2:5" x14ac:dyDescent="0.3">
      <c r="B26" t="s">
        <v>16</v>
      </c>
      <c r="C26" s="1">
        <v>42947.948351539351</v>
      </c>
      <c r="D26" s="2">
        <v>42947.948351539351</v>
      </c>
      <c r="E26">
        <v>1205</v>
      </c>
    </row>
    <row r="27" spans="2:5" x14ac:dyDescent="0.3">
      <c r="C27" s="1"/>
      <c r="D27" s="2"/>
    </row>
    <row r="28" spans="2:5" x14ac:dyDescent="0.3">
      <c r="B28" t="s">
        <v>16</v>
      </c>
      <c r="C28" s="1">
        <v>43039.68351574074</v>
      </c>
      <c r="D28" s="2">
        <v>43039.68351574074</v>
      </c>
      <c r="E28">
        <v>0</v>
      </c>
    </row>
    <row r="29" spans="2:5" x14ac:dyDescent="0.3">
      <c r="B29" t="s">
        <v>16</v>
      </c>
      <c r="C29" s="1">
        <v>43039.683516053243</v>
      </c>
      <c r="D29" s="2">
        <v>43039.683516053243</v>
      </c>
      <c r="E29">
        <v>1716</v>
      </c>
    </row>
    <row r="30" spans="2:5" x14ac:dyDescent="0.3">
      <c r="B30" t="s">
        <v>16</v>
      </c>
      <c r="C30" s="1">
        <v>43039.703372025462</v>
      </c>
      <c r="D30" s="2">
        <v>43039.703372025462</v>
      </c>
      <c r="E30">
        <v>38</v>
      </c>
    </row>
    <row r="31" spans="2:5" x14ac:dyDescent="0.3">
      <c r="B31" t="s">
        <v>16</v>
      </c>
      <c r="C31" s="1">
        <v>43039.703811030093</v>
      </c>
      <c r="D31" s="2">
        <v>43039.703811030093</v>
      </c>
      <c r="E31">
        <v>32</v>
      </c>
    </row>
    <row r="32" spans="2:5" x14ac:dyDescent="0.3">
      <c r="B32" t="s">
        <v>16</v>
      </c>
      <c r="C32" s="1">
        <v>43039.704187268515</v>
      </c>
      <c r="D32" s="2">
        <v>43039.704187268515</v>
      </c>
      <c r="E32">
        <v>57</v>
      </c>
    </row>
    <row r="33" spans="2:5" x14ac:dyDescent="0.3">
      <c r="B33" t="s">
        <v>16</v>
      </c>
      <c r="C33" s="1">
        <v>43039.704840891201</v>
      </c>
      <c r="D33" s="2">
        <v>43039.704840891201</v>
      </c>
      <c r="E33">
        <v>154</v>
      </c>
    </row>
    <row r="34" spans="2:5" x14ac:dyDescent="0.3">
      <c r="B34" t="s">
        <v>16</v>
      </c>
      <c r="C34" s="1">
        <v>43039.706626238425</v>
      </c>
      <c r="D34" s="2">
        <v>43039.706626238425</v>
      </c>
      <c r="E34">
        <v>44</v>
      </c>
    </row>
    <row r="35" spans="2:5" x14ac:dyDescent="0.3">
      <c r="B35" t="s">
        <v>16</v>
      </c>
      <c r="C35" s="1">
        <v>43039.707132291667</v>
      </c>
      <c r="D35" s="2">
        <v>43039.707132291667</v>
      </c>
      <c r="E35">
        <v>38</v>
      </c>
    </row>
    <row r="36" spans="2:5" x14ac:dyDescent="0.3">
      <c r="B36" t="s">
        <v>16</v>
      </c>
      <c r="C36" s="1">
        <v>43039.70757677083</v>
      </c>
      <c r="D36" s="2">
        <v>43039.70757677083</v>
      </c>
      <c r="E36">
        <v>234</v>
      </c>
    </row>
    <row r="37" spans="2:5" x14ac:dyDescent="0.3">
      <c r="B37" t="s">
        <v>16</v>
      </c>
      <c r="C37" s="1">
        <v>43039.710281712963</v>
      </c>
      <c r="D37" s="2">
        <v>43039.710281712963</v>
      </c>
      <c r="E37">
        <v>39</v>
      </c>
    </row>
    <row r="38" spans="2:5" x14ac:dyDescent="0.3">
      <c r="C38" s="1"/>
      <c r="D38" s="2"/>
    </row>
    <row r="39" spans="2:5" x14ac:dyDescent="0.3">
      <c r="B39" t="s">
        <v>16</v>
      </c>
      <c r="C39" s="1">
        <v>43084.443860798609</v>
      </c>
      <c r="D39" s="2">
        <v>43084.443860798609</v>
      </c>
      <c r="E39">
        <v>0</v>
      </c>
    </row>
    <row r="40" spans="2:5" x14ac:dyDescent="0.3">
      <c r="B40" t="s">
        <v>16</v>
      </c>
      <c r="C40" s="1">
        <v>43084.443860960651</v>
      </c>
      <c r="D40" s="2">
        <v>43084.443860960651</v>
      </c>
      <c r="E40">
        <v>1741</v>
      </c>
    </row>
    <row r="41" spans="2:5" x14ac:dyDescent="0.3">
      <c r="B41" t="s">
        <v>16</v>
      </c>
      <c r="C41" s="1">
        <v>43084.464008101852</v>
      </c>
      <c r="D41" s="2">
        <v>43084.464008101852</v>
      </c>
      <c r="E41">
        <v>31</v>
      </c>
    </row>
    <row r="42" spans="2:5" x14ac:dyDescent="0.3">
      <c r="B42" t="s">
        <v>16</v>
      </c>
      <c r="C42" s="1">
        <v>43084.464374918978</v>
      </c>
      <c r="D42" s="2">
        <v>43084.464374918978</v>
      </c>
      <c r="E42">
        <v>34</v>
      </c>
    </row>
    <row r="43" spans="2:5" x14ac:dyDescent="0.3">
      <c r="B43" t="s">
        <v>16</v>
      </c>
      <c r="C43" s="1">
        <v>43084.464762268515</v>
      </c>
      <c r="D43" s="2">
        <v>43084.464762268515</v>
      </c>
      <c r="E43">
        <v>64</v>
      </c>
    </row>
    <row r="44" spans="2:5" x14ac:dyDescent="0.3">
      <c r="B44" t="s">
        <v>16</v>
      </c>
      <c r="C44" s="1">
        <v>43084.465501851853</v>
      </c>
      <c r="D44" s="2">
        <v>43084.465501851853</v>
      </c>
      <c r="E44">
        <v>40</v>
      </c>
    </row>
    <row r="45" spans="2:5" x14ac:dyDescent="0.3">
      <c r="B45" t="s">
        <v>16</v>
      </c>
      <c r="C45" s="1">
        <v>43084.465968402779</v>
      </c>
      <c r="D45" s="2">
        <v>43084.465968402779</v>
      </c>
      <c r="E45">
        <v>30</v>
      </c>
    </row>
    <row r="46" spans="2:5" x14ac:dyDescent="0.3">
      <c r="B46" t="s">
        <v>16</v>
      </c>
      <c r="C46" s="1">
        <v>43084.466313229168</v>
      </c>
      <c r="D46" s="2">
        <v>43084.466313229168</v>
      </c>
      <c r="E46">
        <v>39</v>
      </c>
    </row>
    <row r="47" spans="2:5" x14ac:dyDescent="0.3">
      <c r="B47" t="s">
        <v>16</v>
      </c>
      <c r="C47" s="1">
        <v>43084.466767789352</v>
      </c>
      <c r="D47" s="2">
        <v>43084.466767789352</v>
      </c>
      <c r="E47">
        <v>201</v>
      </c>
    </row>
    <row r="48" spans="2:5" x14ac:dyDescent="0.3">
      <c r="B48" t="s">
        <v>16</v>
      </c>
      <c r="C48" s="1">
        <v>43084.469086342593</v>
      </c>
      <c r="D48" s="2">
        <v>43084.469086342593</v>
      </c>
      <c r="E48">
        <v>31</v>
      </c>
    </row>
    <row r="49" spans="2:5" x14ac:dyDescent="0.3">
      <c r="C49" s="1"/>
      <c r="D49" s="2"/>
    </row>
    <row r="50" spans="2:5" x14ac:dyDescent="0.3">
      <c r="B50" t="s">
        <v>16</v>
      </c>
      <c r="C50" s="1">
        <v>43137.811100844905</v>
      </c>
      <c r="D50" s="2">
        <v>43137.811100844905</v>
      </c>
      <c r="E50">
        <v>0</v>
      </c>
    </row>
    <row r="51" spans="2:5" x14ac:dyDescent="0.3">
      <c r="B51" t="s">
        <v>16</v>
      </c>
      <c r="C51" s="1">
        <v>43137.811100925923</v>
      </c>
      <c r="D51" s="2">
        <v>43137.811100925923</v>
      </c>
      <c r="E51">
        <v>2117</v>
      </c>
    </row>
    <row r="52" spans="2:5" x14ac:dyDescent="0.3">
      <c r="B52" t="s">
        <v>16</v>
      </c>
      <c r="C52" s="1">
        <v>43137.835604085645</v>
      </c>
      <c r="D52" s="2">
        <v>43137.835604085645</v>
      </c>
      <c r="E52">
        <v>49</v>
      </c>
    </row>
    <row r="53" spans="2:5" x14ac:dyDescent="0.3">
      <c r="B53" t="s">
        <v>16</v>
      </c>
      <c r="C53" s="1">
        <v>43137.836172106479</v>
      </c>
      <c r="D53" s="2">
        <v>43137.836172106479</v>
      </c>
      <c r="E53">
        <v>75</v>
      </c>
    </row>
    <row r="54" spans="2:5" x14ac:dyDescent="0.3">
      <c r="B54" t="s">
        <v>16</v>
      </c>
      <c r="C54" s="1">
        <v>43137.837041817133</v>
      </c>
      <c r="D54" s="2">
        <v>43137.837041817133</v>
      </c>
      <c r="E54">
        <v>80</v>
      </c>
    </row>
    <row r="55" spans="2:5" x14ac:dyDescent="0.3">
      <c r="B55" t="s">
        <v>16</v>
      </c>
      <c r="C55" s="1">
        <v>43137.837973032409</v>
      </c>
      <c r="D55" s="2">
        <v>43137.837973032409</v>
      </c>
      <c r="E55">
        <v>51</v>
      </c>
    </row>
    <row r="56" spans="2:5" x14ac:dyDescent="0.3">
      <c r="B56" t="s">
        <v>16</v>
      </c>
      <c r="C56" s="1">
        <v>43137.838563657409</v>
      </c>
      <c r="D56" s="2">
        <v>43137.838563657409</v>
      </c>
      <c r="E56">
        <v>44</v>
      </c>
    </row>
    <row r="57" spans="2:5" x14ac:dyDescent="0.3">
      <c r="B57" t="s">
        <v>16</v>
      </c>
      <c r="C57" s="1">
        <v>43137.839072303243</v>
      </c>
      <c r="D57" s="2">
        <v>43137.839072303243</v>
      </c>
      <c r="E57">
        <v>41</v>
      </c>
    </row>
    <row r="58" spans="2:5" x14ac:dyDescent="0.3">
      <c r="B58" t="s">
        <v>16</v>
      </c>
      <c r="C58" s="1">
        <v>43137.839543981485</v>
      </c>
      <c r="D58" s="2">
        <v>43137.839543981485</v>
      </c>
      <c r="E58">
        <v>237</v>
      </c>
    </row>
    <row r="59" spans="2:5" x14ac:dyDescent="0.3">
      <c r="B59" t="s">
        <v>16</v>
      </c>
      <c r="C59" s="1">
        <v>43137.842287465275</v>
      </c>
      <c r="D59" s="2">
        <v>43137.842287465275</v>
      </c>
      <c r="E59">
        <v>33</v>
      </c>
    </row>
    <row r="60" spans="2:5" x14ac:dyDescent="0.3">
      <c r="C60" s="1"/>
      <c r="D60" s="2"/>
    </row>
    <row r="61" spans="2:5" x14ac:dyDescent="0.3">
      <c r="B61" t="s">
        <v>16</v>
      </c>
      <c r="C61" s="1">
        <v>43154.912206793982</v>
      </c>
      <c r="D61" s="2">
        <v>43154.912206793982</v>
      </c>
      <c r="E61">
        <v>2256</v>
      </c>
    </row>
    <row r="62" spans="2:5" x14ac:dyDescent="0.3">
      <c r="B62" t="s">
        <v>16</v>
      </c>
      <c r="C62" s="1">
        <v>43154.938314039355</v>
      </c>
      <c r="D62" s="2">
        <v>43154.938314039355</v>
      </c>
      <c r="E62">
        <v>69</v>
      </c>
    </row>
    <row r="63" spans="2:5" x14ac:dyDescent="0.3">
      <c r="B63" t="s">
        <v>16</v>
      </c>
      <c r="C63" s="1">
        <v>43154.939120486109</v>
      </c>
      <c r="D63" s="2">
        <v>43154.939120486109</v>
      </c>
      <c r="E63">
        <v>63</v>
      </c>
    </row>
    <row r="64" spans="2:5" x14ac:dyDescent="0.3">
      <c r="B64" t="s">
        <v>16</v>
      </c>
      <c r="C64" s="1">
        <v>43154.939858564816</v>
      </c>
      <c r="D64" s="2">
        <v>43154.939858564816</v>
      </c>
      <c r="E64">
        <v>86</v>
      </c>
    </row>
    <row r="65" spans="2:5" x14ac:dyDescent="0.3">
      <c r="B65" t="s">
        <v>16</v>
      </c>
      <c r="C65" s="1">
        <v>43154.940846759258</v>
      </c>
      <c r="D65" s="2">
        <v>43154.940846759258</v>
      </c>
      <c r="E65">
        <v>490</v>
      </c>
    </row>
    <row r="66" spans="2:5" x14ac:dyDescent="0.3">
      <c r="B66" t="s">
        <v>16</v>
      </c>
      <c r="C66" s="1">
        <v>43154.946521759259</v>
      </c>
      <c r="D66" s="2">
        <v>43154.946521759259</v>
      </c>
      <c r="E66">
        <v>61</v>
      </c>
    </row>
    <row r="67" spans="2:5" x14ac:dyDescent="0.3">
      <c r="B67" t="s">
        <v>16</v>
      </c>
      <c r="C67" s="1">
        <v>43154.947231747683</v>
      </c>
      <c r="D67" s="2">
        <v>43154.947231747683</v>
      </c>
      <c r="E67">
        <v>58</v>
      </c>
    </row>
    <row r="68" spans="2:5" x14ac:dyDescent="0.3">
      <c r="B68" t="s">
        <v>16</v>
      </c>
      <c r="C68" s="1">
        <v>43154.947902974534</v>
      </c>
      <c r="D68" s="2">
        <v>43154.947902974534</v>
      </c>
      <c r="E68">
        <v>266</v>
      </c>
    </row>
    <row r="69" spans="2:5" x14ac:dyDescent="0.3">
      <c r="B69" t="s">
        <v>16</v>
      </c>
      <c r="C69" s="1">
        <v>43154.950979548608</v>
      </c>
      <c r="D69" s="2">
        <v>43154.950979548608</v>
      </c>
      <c r="E69">
        <v>36</v>
      </c>
    </row>
    <row r="70" spans="2:5" x14ac:dyDescent="0.3">
      <c r="B70" t="s">
        <v>16</v>
      </c>
      <c r="C70" s="1">
        <v>43154.912206747686</v>
      </c>
      <c r="D70" s="2">
        <v>43154.912206747686</v>
      </c>
      <c r="E70">
        <v>0</v>
      </c>
    </row>
    <row r="72" spans="2:5" x14ac:dyDescent="0.3">
      <c r="B72" t="s">
        <v>16</v>
      </c>
      <c r="C72" s="1">
        <v>43202.802874652778</v>
      </c>
      <c r="D72" s="2">
        <v>43202.802874652778</v>
      </c>
      <c r="E72">
        <v>0</v>
      </c>
    </row>
    <row r="73" spans="2:5" x14ac:dyDescent="0.3">
      <c r="B73" t="s">
        <v>16</v>
      </c>
      <c r="C73" s="1">
        <v>43202.90997403935</v>
      </c>
      <c r="D73" s="2">
        <v>43202.90997403935</v>
      </c>
      <c r="E73">
        <v>0</v>
      </c>
    </row>
    <row r="74" spans="2:5" x14ac:dyDescent="0.3">
      <c r="B74" t="s">
        <v>16</v>
      </c>
      <c r="C74" s="1">
        <v>43202.90997403935</v>
      </c>
      <c r="D74" s="2">
        <v>43202.90997403935</v>
      </c>
      <c r="E74">
        <v>2082</v>
      </c>
    </row>
    <row r="75" spans="2:5" x14ac:dyDescent="0.3">
      <c r="B75" t="s">
        <v>16</v>
      </c>
      <c r="C75" s="1">
        <v>43202.93407422454</v>
      </c>
      <c r="D75" s="2">
        <v>43202.93407422454</v>
      </c>
      <c r="E75">
        <v>47</v>
      </c>
    </row>
    <row r="76" spans="2:5" x14ac:dyDescent="0.3">
      <c r="B76" t="s">
        <v>16</v>
      </c>
      <c r="C76" s="1">
        <v>43202.934622372682</v>
      </c>
      <c r="D76" s="2">
        <v>43202.934622372682</v>
      </c>
      <c r="E76">
        <v>42</v>
      </c>
    </row>
    <row r="77" spans="2:5" x14ac:dyDescent="0.3">
      <c r="B77" t="s">
        <v>16</v>
      </c>
      <c r="C77" s="1">
        <v>43202.935110416664</v>
      </c>
      <c r="D77" s="2">
        <v>43202.935110416664</v>
      </c>
      <c r="E77">
        <v>83</v>
      </c>
    </row>
    <row r="78" spans="2:5" x14ac:dyDescent="0.3">
      <c r="B78" t="s">
        <v>16</v>
      </c>
      <c r="C78" s="1">
        <v>43202.936073263889</v>
      </c>
      <c r="D78" s="2">
        <v>43202.936073263889</v>
      </c>
      <c r="E78">
        <v>55</v>
      </c>
    </row>
    <row r="79" spans="2:5" x14ac:dyDescent="0.3">
      <c r="B79" t="s">
        <v>16</v>
      </c>
      <c r="C79" s="1">
        <v>43202.936709027781</v>
      </c>
      <c r="D79" s="2">
        <v>43202.936709027781</v>
      </c>
      <c r="E79">
        <v>38</v>
      </c>
    </row>
    <row r="80" spans="2:5" x14ac:dyDescent="0.3">
      <c r="B80" t="s">
        <v>16</v>
      </c>
      <c r="C80" s="1">
        <v>43202.937145289354</v>
      </c>
      <c r="D80" s="2">
        <v>43202.937145289354</v>
      </c>
      <c r="E80">
        <v>41</v>
      </c>
    </row>
    <row r="81" spans="2:5" x14ac:dyDescent="0.3">
      <c r="B81" t="s">
        <v>16</v>
      </c>
      <c r="C81" s="1">
        <v>43202.937623379628</v>
      </c>
      <c r="D81" s="2">
        <v>43202.937623379628</v>
      </c>
      <c r="E81">
        <v>257</v>
      </c>
    </row>
    <row r="82" spans="2:5" x14ac:dyDescent="0.3">
      <c r="B82" t="s">
        <v>16</v>
      </c>
      <c r="C82" s="1">
        <v>43202.940592673614</v>
      </c>
      <c r="D82" s="2">
        <v>43202.940592673614</v>
      </c>
      <c r="E82">
        <v>37</v>
      </c>
    </row>
    <row r="83" spans="2:5" x14ac:dyDescent="0.3">
      <c r="C83" s="1"/>
      <c r="D83" s="2"/>
    </row>
    <row r="84" spans="2:5" x14ac:dyDescent="0.3">
      <c r="B84" t="s">
        <v>16</v>
      </c>
      <c r="C84" s="1">
        <v>43279.402124270833</v>
      </c>
      <c r="D84" s="2">
        <v>43279.402124270833</v>
      </c>
      <c r="E84">
        <v>0</v>
      </c>
    </row>
    <row r="85" spans="2:5" x14ac:dyDescent="0.3">
      <c r="B85" t="s">
        <v>16</v>
      </c>
      <c r="C85" s="1">
        <v>43279.40212619213</v>
      </c>
      <c r="D85" s="2">
        <v>43279.40212619213</v>
      </c>
      <c r="E85">
        <v>2157</v>
      </c>
    </row>
    <row r="86" spans="2:5" x14ac:dyDescent="0.3">
      <c r="B86" t="s">
        <v>16</v>
      </c>
      <c r="C86" s="1">
        <v>43279.427093715276</v>
      </c>
      <c r="D86" s="2">
        <v>43279.427093715276</v>
      </c>
      <c r="E86">
        <v>85</v>
      </c>
    </row>
    <row r="87" spans="2:5" x14ac:dyDescent="0.3">
      <c r="B87" t="s">
        <v>16</v>
      </c>
      <c r="C87" s="1">
        <v>43279.428077430559</v>
      </c>
      <c r="D87" s="2">
        <v>43279.428077430559</v>
      </c>
      <c r="E87">
        <v>73</v>
      </c>
    </row>
    <row r="88" spans="2:5" x14ac:dyDescent="0.3">
      <c r="B88" t="s">
        <v>16</v>
      </c>
      <c r="C88" s="1">
        <v>43279.428914618053</v>
      </c>
      <c r="D88" s="2">
        <v>43279.428914618053</v>
      </c>
      <c r="E88">
        <v>158</v>
      </c>
    </row>
    <row r="89" spans="2:5" x14ac:dyDescent="0.3">
      <c r="B89" t="s">
        <v>16</v>
      </c>
      <c r="C89" s="1">
        <v>43279.430742395831</v>
      </c>
      <c r="D89" s="2">
        <v>43279.430742395831</v>
      </c>
      <c r="E89">
        <v>109</v>
      </c>
    </row>
    <row r="90" spans="2:5" x14ac:dyDescent="0.3">
      <c r="B90" t="s">
        <v>16</v>
      </c>
      <c r="C90" s="1">
        <v>43279.432008761571</v>
      </c>
      <c r="D90" s="2">
        <v>43279.432008761571</v>
      </c>
      <c r="E90">
        <v>66</v>
      </c>
    </row>
    <row r="91" spans="2:5" x14ac:dyDescent="0.3">
      <c r="B91" t="s">
        <v>16</v>
      </c>
      <c r="C91" s="1">
        <v>43279.432775231478</v>
      </c>
      <c r="D91" s="2">
        <v>43279.432775231478</v>
      </c>
      <c r="E91">
        <v>59</v>
      </c>
    </row>
    <row r="92" spans="2:5" x14ac:dyDescent="0.3">
      <c r="B92" t="s">
        <v>16</v>
      </c>
      <c r="C92" s="1">
        <v>43279.433459143518</v>
      </c>
      <c r="D92" s="2">
        <v>43279.433459143518</v>
      </c>
      <c r="E92">
        <v>251</v>
      </c>
    </row>
    <row r="93" spans="2:5" x14ac:dyDescent="0.3">
      <c r="B93" t="s">
        <v>16</v>
      </c>
      <c r="C93" s="1">
        <v>43279.436356516206</v>
      </c>
      <c r="D93" s="2">
        <v>43279.436356516206</v>
      </c>
      <c r="E93">
        <v>40</v>
      </c>
    </row>
    <row r="94" spans="2:5" x14ac:dyDescent="0.3">
      <c r="C94" s="1"/>
      <c r="D94" s="2"/>
    </row>
    <row r="95" spans="2:5" x14ac:dyDescent="0.3">
      <c r="B95" t="s">
        <v>16</v>
      </c>
      <c r="C95" s="1">
        <v>43293.132375000001</v>
      </c>
      <c r="D95" s="2">
        <v>43293.132375000001</v>
      </c>
      <c r="E95">
        <v>0</v>
      </c>
    </row>
    <row r="96" spans="2:5" x14ac:dyDescent="0.3">
      <c r="B96" t="s">
        <v>16</v>
      </c>
      <c r="C96" s="1">
        <v>43293.13237511574</v>
      </c>
      <c r="D96" s="2">
        <v>43293.13237511574</v>
      </c>
      <c r="E96">
        <v>0</v>
      </c>
    </row>
    <row r="97" spans="2:5" x14ac:dyDescent="0.3">
      <c r="B97" t="s">
        <v>16</v>
      </c>
      <c r="C97" s="1">
        <v>43293.132376967595</v>
      </c>
      <c r="D97" s="2">
        <v>43293.132376967595</v>
      </c>
      <c r="E97">
        <v>0</v>
      </c>
    </row>
    <row r="98" spans="2:5" x14ac:dyDescent="0.3">
      <c r="B98" t="s">
        <v>16</v>
      </c>
      <c r="C98" s="1">
        <v>43293.132377974536</v>
      </c>
      <c r="D98" s="2">
        <v>43293.132377974536</v>
      </c>
      <c r="E98">
        <v>0</v>
      </c>
    </row>
    <row r="99" spans="2:5" x14ac:dyDescent="0.3">
      <c r="B99" t="s">
        <v>16</v>
      </c>
      <c r="C99" s="1">
        <v>43293.132379166665</v>
      </c>
      <c r="D99" s="2">
        <v>43293.132379166665</v>
      </c>
      <c r="E99">
        <v>0</v>
      </c>
    </row>
    <row r="100" spans="2:5" x14ac:dyDescent="0.3">
      <c r="B100" t="s">
        <v>16</v>
      </c>
      <c r="C100" s="1">
        <v>43293.132379745373</v>
      </c>
      <c r="D100" s="2">
        <v>43293.132379745373</v>
      </c>
      <c r="E100">
        <v>0</v>
      </c>
    </row>
    <row r="101" spans="2:5" x14ac:dyDescent="0.3">
      <c r="B101" t="s">
        <v>16</v>
      </c>
      <c r="C101" s="1">
        <v>43293.132380289353</v>
      </c>
      <c r="D101" s="2">
        <v>43293.132380289353</v>
      </c>
      <c r="E101">
        <v>0</v>
      </c>
    </row>
    <row r="102" spans="2:5" x14ac:dyDescent="0.3">
      <c r="B102" t="s">
        <v>16</v>
      </c>
      <c r="C102" s="1">
        <v>43293.132381481482</v>
      </c>
      <c r="D102" s="2">
        <v>43293.132381481482</v>
      </c>
      <c r="E102">
        <v>0</v>
      </c>
    </row>
    <row r="103" spans="2:5" x14ac:dyDescent="0.3">
      <c r="B103" t="s">
        <v>16</v>
      </c>
      <c r="C103" s="1">
        <v>43293.132381678239</v>
      </c>
      <c r="D103" s="2">
        <v>43293.132381678239</v>
      </c>
      <c r="E103">
        <v>0</v>
      </c>
    </row>
    <row r="104" spans="2:5" x14ac:dyDescent="0.3">
      <c r="B104" t="s">
        <v>16</v>
      </c>
      <c r="C104" s="1">
        <v>43293.132382870368</v>
      </c>
      <c r="D104" s="2">
        <v>43293.132382870368</v>
      </c>
      <c r="E104">
        <v>0</v>
      </c>
    </row>
    <row r="105" spans="2:5" x14ac:dyDescent="0.3">
      <c r="B105" t="s">
        <v>16</v>
      </c>
      <c r="C105" s="1">
        <v>43293.289054548608</v>
      </c>
      <c r="D105" s="2">
        <v>43293.289054548608</v>
      </c>
      <c r="E105">
        <v>2822</v>
      </c>
    </row>
    <row r="106" spans="2:5" x14ac:dyDescent="0.3">
      <c r="B106" t="s">
        <v>16</v>
      </c>
      <c r="C106" s="1">
        <v>43293.321726620372</v>
      </c>
      <c r="D106" s="2">
        <v>43293.321726620372</v>
      </c>
      <c r="E106">
        <v>111</v>
      </c>
    </row>
    <row r="107" spans="2:5" x14ac:dyDescent="0.3">
      <c r="B107" t="s">
        <v>16</v>
      </c>
      <c r="C107" s="1">
        <v>43293.32301728009</v>
      </c>
      <c r="D107" s="2">
        <v>43293.32301728009</v>
      </c>
      <c r="E107">
        <v>70</v>
      </c>
    </row>
    <row r="108" spans="2:5" x14ac:dyDescent="0.3">
      <c r="B108" t="s">
        <v>16</v>
      </c>
      <c r="C108" s="1">
        <v>43293.323831597219</v>
      </c>
      <c r="D108" s="2">
        <v>43293.323831597219</v>
      </c>
      <c r="E108">
        <v>131</v>
      </c>
    </row>
    <row r="109" spans="2:5" x14ac:dyDescent="0.3">
      <c r="B109" t="s">
        <v>16</v>
      </c>
      <c r="C109" s="1">
        <v>43293.325351851854</v>
      </c>
      <c r="D109" s="2">
        <v>43293.325351851854</v>
      </c>
      <c r="E109">
        <v>72</v>
      </c>
    </row>
    <row r="110" spans="2:5" x14ac:dyDescent="0.3">
      <c r="B110" t="s">
        <v>16</v>
      </c>
      <c r="C110" s="1">
        <v>43293.326186307873</v>
      </c>
      <c r="D110" s="2">
        <v>43293.326186307873</v>
      </c>
      <c r="E110">
        <v>61</v>
      </c>
    </row>
    <row r="111" spans="2:5" x14ac:dyDescent="0.3">
      <c r="B111" t="s">
        <v>16</v>
      </c>
      <c r="C111" s="1">
        <v>43293.326891319448</v>
      </c>
      <c r="D111" s="2">
        <v>43293.326891319448</v>
      </c>
      <c r="E111">
        <v>73</v>
      </c>
    </row>
    <row r="112" spans="2:5" x14ac:dyDescent="0.3">
      <c r="B112" t="s">
        <v>16</v>
      </c>
      <c r="C112" s="1">
        <v>43293.327739004628</v>
      </c>
      <c r="D112" s="2">
        <v>43293.327739004628</v>
      </c>
      <c r="E112">
        <v>372</v>
      </c>
    </row>
    <row r="113" spans="2:5" x14ac:dyDescent="0.3">
      <c r="B113" t="s">
        <v>16</v>
      </c>
      <c r="C113" s="1">
        <v>43293.332041354166</v>
      </c>
      <c r="D113" s="2">
        <v>43293.332041354166</v>
      </c>
      <c r="E113">
        <v>55</v>
      </c>
    </row>
    <row r="114" spans="2:5" x14ac:dyDescent="0.3">
      <c r="B114" t="s">
        <v>16</v>
      </c>
      <c r="C114" s="1">
        <v>43293.289053391207</v>
      </c>
      <c r="D114" s="2">
        <v>43293.289053391207</v>
      </c>
      <c r="E114">
        <v>0</v>
      </c>
    </row>
    <row r="115" spans="2:5" x14ac:dyDescent="0.3">
      <c r="C115" s="1"/>
      <c r="D115" s="2"/>
    </row>
    <row r="116" spans="2:5" x14ac:dyDescent="0.3">
      <c r="B116" t="s">
        <v>16</v>
      </c>
      <c r="C116" s="1">
        <v>43312.310790162039</v>
      </c>
      <c r="D116" s="2">
        <v>43312.310790162039</v>
      </c>
      <c r="E116">
        <v>0</v>
      </c>
    </row>
    <row r="117" spans="2:5" x14ac:dyDescent="0.3">
      <c r="B117" t="s">
        <v>16</v>
      </c>
      <c r="C117" s="1">
        <v>43312.338793634262</v>
      </c>
      <c r="D117" s="2">
        <v>43312.338793634262</v>
      </c>
      <c r="E117">
        <v>241</v>
      </c>
    </row>
    <row r="118" spans="2:5" x14ac:dyDescent="0.3">
      <c r="B118" t="s">
        <v>16</v>
      </c>
      <c r="C118" s="1">
        <v>43312.341582094909</v>
      </c>
      <c r="D118" s="2">
        <v>43312.341582094909</v>
      </c>
      <c r="E118">
        <v>34</v>
      </c>
    </row>
    <row r="119" spans="2:5" x14ac:dyDescent="0.3">
      <c r="B119" t="s">
        <v>16</v>
      </c>
      <c r="C119" s="1">
        <v>43312.336117164348</v>
      </c>
      <c r="D119" s="2">
        <v>43312.336117164348</v>
      </c>
      <c r="E119">
        <v>78</v>
      </c>
    </row>
    <row r="120" spans="2:5" x14ac:dyDescent="0.3">
      <c r="B120" t="s">
        <v>16</v>
      </c>
      <c r="C120" s="1">
        <v>43312.337016053243</v>
      </c>
      <c r="D120" s="2">
        <v>43312.337016053243</v>
      </c>
      <c r="E120">
        <v>67</v>
      </c>
    </row>
    <row r="121" spans="2:5" x14ac:dyDescent="0.3">
      <c r="B121" t="s">
        <v>16</v>
      </c>
      <c r="C121" s="1">
        <v>43312.3377946412</v>
      </c>
      <c r="D121" s="2">
        <v>43312.3377946412</v>
      </c>
      <c r="E121">
        <v>45</v>
      </c>
    </row>
    <row r="122" spans="2:5" x14ac:dyDescent="0.3">
      <c r="B122" t="s">
        <v>16</v>
      </c>
      <c r="C122" s="1">
        <v>43312.338311539352</v>
      </c>
      <c r="D122" s="2">
        <v>43312.338311539352</v>
      </c>
      <c r="E122">
        <v>41</v>
      </c>
    </row>
    <row r="123" spans="2:5" x14ac:dyDescent="0.3">
      <c r="B123" t="s">
        <v>16</v>
      </c>
      <c r="C123" s="1">
        <v>43312.310790393516</v>
      </c>
      <c r="D123" s="2">
        <v>43312.310790393516</v>
      </c>
      <c r="E123">
        <v>2105</v>
      </c>
    </row>
    <row r="124" spans="2:5" x14ac:dyDescent="0.3">
      <c r="B124" t="s">
        <v>16</v>
      </c>
      <c r="C124" s="1">
        <v>43312.335160879629</v>
      </c>
      <c r="D124" s="2">
        <v>43312.335160879629</v>
      </c>
      <c r="E124">
        <v>42</v>
      </c>
    </row>
    <row r="125" spans="2:5" x14ac:dyDescent="0.3">
      <c r="B125" t="s">
        <v>16</v>
      </c>
      <c r="C125" s="1">
        <v>43312.335641863428</v>
      </c>
      <c r="D125" s="2">
        <v>43312.335641863428</v>
      </c>
      <c r="E125">
        <v>41</v>
      </c>
    </row>
    <row r="126" spans="2:5" x14ac:dyDescent="0.3">
      <c r="B126" t="s">
        <v>16</v>
      </c>
      <c r="C126" s="1">
        <v>43312.978700428241</v>
      </c>
      <c r="D126" s="2">
        <v>43312.978700428241</v>
      </c>
      <c r="E126">
        <v>0</v>
      </c>
    </row>
    <row r="127" spans="2:5" x14ac:dyDescent="0.3">
      <c r="B127" t="s">
        <v>16</v>
      </c>
      <c r="C127" s="1">
        <v>43312.978700659725</v>
      </c>
      <c r="D127" s="2">
        <v>43312.978700659725</v>
      </c>
      <c r="E127">
        <v>2692</v>
      </c>
    </row>
    <row r="128" spans="2:5" x14ac:dyDescent="0.3">
      <c r="C128" s="1"/>
      <c r="D128" s="2"/>
    </row>
    <row r="129" spans="2:5" x14ac:dyDescent="0.3">
      <c r="B129" t="s">
        <v>16</v>
      </c>
      <c r="C129" s="1">
        <v>43313.009851736111</v>
      </c>
      <c r="D129" s="2">
        <v>43313.009851736111</v>
      </c>
      <c r="E129">
        <v>39</v>
      </c>
    </row>
    <row r="130" spans="2:5" x14ac:dyDescent="0.3">
      <c r="B130" t="s">
        <v>16</v>
      </c>
      <c r="C130" s="1">
        <v>43313.010308333331</v>
      </c>
      <c r="D130" s="2">
        <v>43313.010308333331</v>
      </c>
      <c r="E130">
        <v>39</v>
      </c>
    </row>
    <row r="131" spans="2:5" x14ac:dyDescent="0.3">
      <c r="B131" t="s">
        <v>16</v>
      </c>
      <c r="C131" s="1">
        <v>43313.010761226855</v>
      </c>
      <c r="D131" s="2">
        <v>43313.010761226855</v>
      </c>
      <c r="E131">
        <v>67</v>
      </c>
    </row>
    <row r="132" spans="2:5" x14ac:dyDescent="0.3">
      <c r="B132" t="s">
        <v>16</v>
      </c>
      <c r="C132" s="1">
        <v>43313.011538541665</v>
      </c>
      <c r="D132" s="2">
        <v>43313.011538541665</v>
      </c>
      <c r="E132">
        <v>53</v>
      </c>
    </row>
    <row r="133" spans="2:5" x14ac:dyDescent="0.3">
      <c r="B133" t="s">
        <v>16</v>
      </c>
      <c r="C133" s="1">
        <v>43313.012144178239</v>
      </c>
      <c r="D133" s="2">
        <v>43313.012144178239</v>
      </c>
      <c r="E133">
        <v>37</v>
      </c>
    </row>
    <row r="134" spans="2:5" x14ac:dyDescent="0.3">
      <c r="B134" t="s">
        <v>16</v>
      </c>
      <c r="C134" s="1">
        <v>43313.012579780094</v>
      </c>
      <c r="D134" s="2">
        <v>43313.012579780094</v>
      </c>
      <c r="E134">
        <v>40</v>
      </c>
    </row>
    <row r="135" spans="2:5" x14ac:dyDescent="0.3">
      <c r="B135" t="s">
        <v>16</v>
      </c>
      <c r="C135" s="1">
        <v>43313.013037581019</v>
      </c>
      <c r="D135" s="2">
        <v>43313.013037581019</v>
      </c>
      <c r="E135">
        <v>252</v>
      </c>
    </row>
    <row r="136" spans="2:5" x14ac:dyDescent="0.3">
      <c r="B136" t="s">
        <v>16</v>
      </c>
      <c r="C136" s="1">
        <v>43313.015949224537</v>
      </c>
      <c r="D136" s="2">
        <v>43313.015949224537</v>
      </c>
      <c r="E136">
        <v>34</v>
      </c>
    </row>
    <row r="137" spans="2:5" x14ac:dyDescent="0.3">
      <c r="C137" s="1"/>
      <c r="D137" s="2"/>
    </row>
    <row r="138" spans="2:5" x14ac:dyDescent="0.3">
      <c r="B138" t="s">
        <v>16</v>
      </c>
      <c r="C138" s="1">
        <v>43339.666766782408</v>
      </c>
      <c r="D138" s="2">
        <v>43339.666766782408</v>
      </c>
      <c r="E138">
        <v>2025</v>
      </c>
    </row>
    <row r="139" spans="2:5" x14ac:dyDescent="0.3">
      <c r="B139" t="s">
        <v>16</v>
      </c>
      <c r="C139" s="1">
        <v>43339.690205127314</v>
      </c>
      <c r="D139" s="2">
        <v>43339.690205127314</v>
      </c>
      <c r="E139">
        <v>47</v>
      </c>
    </row>
    <row r="140" spans="2:5" x14ac:dyDescent="0.3">
      <c r="B140" t="s">
        <v>16</v>
      </c>
      <c r="C140" s="1">
        <v>43339.690750000002</v>
      </c>
      <c r="D140" s="2">
        <v>43339.690750000002</v>
      </c>
      <c r="E140">
        <v>46</v>
      </c>
    </row>
    <row r="141" spans="2:5" x14ac:dyDescent="0.3">
      <c r="B141" t="s">
        <v>16</v>
      </c>
      <c r="C141" s="1">
        <v>43339.691276620368</v>
      </c>
      <c r="D141" s="2">
        <v>43339.691276620368</v>
      </c>
      <c r="E141">
        <v>75</v>
      </c>
    </row>
    <row r="142" spans="2:5" x14ac:dyDescent="0.3">
      <c r="B142" t="s">
        <v>16</v>
      </c>
      <c r="C142" s="1">
        <v>43339.692145636574</v>
      </c>
      <c r="D142" s="2">
        <v>43339.692145636574</v>
      </c>
      <c r="E142">
        <v>49</v>
      </c>
    </row>
    <row r="143" spans="2:5" x14ac:dyDescent="0.3">
      <c r="B143" t="s">
        <v>16</v>
      </c>
      <c r="C143" s="1">
        <v>43339.692714432873</v>
      </c>
      <c r="D143" s="2">
        <v>43339.692714432873</v>
      </c>
      <c r="E143">
        <v>46</v>
      </c>
    </row>
    <row r="144" spans="2:5" x14ac:dyDescent="0.3">
      <c r="B144" t="s">
        <v>16</v>
      </c>
      <c r="C144" s="1">
        <v>43339.693251851852</v>
      </c>
      <c r="D144" s="2">
        <v>43339.693251851852</v>
      </c>
      <c r="E144">
        <v>64</v>
      </c>
    </row>
    <row r="145" spans="2:5" x14ac:dyDescent="0.3">
      <c r="B145" t="s">
        <v>16</v>
      </c>
      <c r="C145" s="1">
        <v>43339.693984293983</v>
      </c>
      <c r="D145" s="2">
        <v>43339.693984293983</v>
      </c>
      <c r="E145">
        <v>259</v>
      </c>
    </row>
    <row r="146" spans="2:5" x14ac:dyDescent="0.3">
      <c r="B146" t="s">
        <v>16</v>
      </c>
      <c r="C146" s="1">
        <v>43339.696981562498</v>
      </c>
      <c r="D146" s="2">
        <v>43339.696981562498</v>
      </c>
      <c r="E146">
        <v>35</v>
      </c>
    </row>
    <row r="147" spans="2:5" x14ac:dyDescent="0.3">
      <c r="B147" t="s">
        <v>16</v>
      </c>
      <c r="C147" s="1">
        <v>43339.66676565972</v>
      </c>
      <c r="D147" s="2">
        <v>43339.66676565972</v>
      </c>
      <c r="E147">
        <v>0</v>
      </c>
    </row>
    <row r="148" spans="2:5" x14ac:dyDescent="0.3">
      <c r="C148" s="1"/>
      <c r="D148" s="2"/>
    </row>
    <row r="149" spans="2:5" x14ac:dyDescent="0.3">
      <c r="B149" t="s">
        <v>16</v>
      </c>
      <c r="C149" s="1">
        <v>43353.995519756943</v>
      </c>
      <c r="D149" s="2">
        <v>43353.995519756943</v>
      </c>
      <c r="E149">
        <v>0</v>
      </c>
    </row>
    <row r="150" spans="2:5" x14ac:dyDescent="0.3">
      <c r="C150" s="1"/>
      <c r="D150" s="2"/>
    </row>
    <row r="151" spans="2:5" x14ac:dyDescent="0.3">
      <c r="B151" t="s">
        <v>16</v>
      </c>
      <c r="C151" s="1">
        <v>43354.379879826389</v>
      </c>
      <c r="D151" s="2">
        <v>43354.379879826389</v>
      </c>
      <c r="E151">
        <v>0</v>
      </c>
    </row>
    <row r="152" spans="2:5" x14ac:dyDescent="0.3">
      <c r="B152" t="s">
        <v>16</v>
      </c>
      <c r="C152" s="1">
        <v>43354.379880439817</v>
      </c>
      <c r="D152" s="2">
        <v>43354.379880439817</v>
      </c>
      <c r="E152">
        <v>2791</v>
      </c>
    </row>
    <row r="153" spans="2:5" x14ac:dyDescent="0.3">
      <c r="B153" t="s">
        <v>16</v>
      </c>
      <c r="C153" s="1">
        <v>43354.412183599539</v>
      </c>
      <c r="D153" s="2">
        <v>43354.412183599539</v>
      </c>
      <c r="E153">
        <v>51</v>
      </c>
    </row>
    <row r="154" spans="2:5" x14ac:dyDescent="0.3">
      <c r="B154" t="s">
        <v>16</v>
      </c>
      <c r="C154" s="1">
        <v>43354.412768831018</v>
      </c>
      <c r="D154" s="2">
        <v>43354.412768831018</v>
      </c>
      <c r="E154">
        <v>51</v>
      </c>
    </row>
    <row r="155" spans="2:5" x14ac:dyDescent="0.3">
      <c r="B155" t="s">
        <v>16</v>
      </c>
      <c r="C155" s="1">
        <v>43354.413362303239</v>
      </c>
      <c r="D155" s="2">
        <v>43354.413362303239</v>
      </c>
      <c r="E155">
        <v>121</v>
      </c>
    </row>
    <row r="156" spans="2:5" x14ac:dyDescent="0.3">
      <c r="B156" t="s">
        <v>16</v>
      </c>
      <c r="C156" s="1">
        <v>43354.414763969908</v>
      </c>
      <c r="D156" s="2">
        <v>43354.414763969908</v>
      </c>
      <c r="E156">
        <v>61</v>
      </c>
    </row>
    <row r="157" spans="2:5" x14ac:dyDescent="0.3">
      <c r="B157" t="s">
        <v>16</v>
      </c>
      <c r="C157" s="1">
        <v>43354.415465196762</v>
      </c>
      <c r="D157" s="2">
        <v>43354.415465196762</v>
      </c>
      <c r="E157">
        <v>45</v>
      </c>
    </row>
    <row r="158" spans="2:5" x14ac:dyDescent="0.3">
      <c r="B158" t="s">
        <v>16</v>
      </c>
      <c r="C158" s="1">
        <v>43354.41599212963</v>
      </c>
      <c r="D158" s="2">
        <v>43354.41599212963</v>
      </c>
      <c r="E158">
        <v>50</v>
      </c>
    </row>
    <row r="159" spans="2:5" x14ac:dyDescent="0.3">
      <c r="B159" t="s">
        <v>16</v>
      </c>
      <c r="C159" s="1">
        <v>43354.416572071757</v>
      </c>
      <c r="D159" s="2">
        <v>43354.416572071757</v>
      </c>
      <c r="E159">
        <v>280</v>
      </c>
    </row>
    <row r="160" spans="2:5" x14ac:dyDescent="0.3">
      <c r="B160" t="s">
        <v>16</v>
      </c>
      <c r="C160" s="1">
        <v>43354.419808831015</v>
      </c>
      <c r="D160" s="2">
        <v>43354.419808831015</v>
      </c>
      <c r="E160">
        <v>42</v>
      </c>
    </row>
    <row r="161" spans="2:5" x14ac:dyDescent="0.3">
      <c r="C161" s="1"/>
      <c r="D161" s="2"/>
    </row>
    <row r="162" spans="2:5" x14ac:dyDescent="0.3">
      <c r="B162" t="s">
        <v>16</v>
      </c>
      <c r="C162" s="1">
        <v>42942.985254861109</v>
      </c>
      <c r="D162" s="2">
        <v>42942.985254861109</v>
      </c>
      <c r="E162">
        <v>0</v>
      </c>
    </row>
    <row r="163" spans="2:5" x14ac:dyDescent="0.3">
      <c r="B163" t="s">
        <v>16</v>
      </c>
      <c r="C163" s="1">
        <v>42942.985254942127</v>
      </c>
      <c r="D163" s="2">
        <v>42942.985254942127</v>
      </c>
      <c r="E163">
        <v>1627</v>
      </c>
    </row>
    <row r="164" spans="2:5" x14ac:dyDescent="0.3">
      <c r="B164" t="s">
        <v>16</v>
      </c>
      <c r="C164" s="1">
        <v>42942.944793634262</v>
      </c>
      <c r="D164" s="2">
        <v>42942.944793634262</v>
      </c>
      <c r="E164">
        <v>0</v>
      </c>
    </row>
    <row r="165" spans="2:5" x14ac:dyDescent="0.3">
      <c r="B165" t="s">
        <v>16</v>
      </c>
      <c r="C165" s="1">
        <v>42942.65040752315</v>
      </c>
      <c r="D165" s="2">
        <v>42942.65040752315</v>
      </c>
      <c r="E165">
        <v>0</v>
      </c>
    </row>
    <row r="166" spans="2:5" x14ac:dyDescent="0.3">
      <c r="B166" t="s">
        <v>16</v>
      </c>
      <c r="C166" s="1">
        <v>42942.650407789355</v>
      </c>
      <c r="D166" s="2">
        <v>42942.650407789355</v>
      </c>
      <c r="E166">
        <v>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2018-11-01T23:22:07Z</dcterms:modified>
</cp:coreProperties>
</file>