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Sheet1!$A$1:$H$30</definedName>
  </definedNames>
  <calcPr/>
</workbook>
</file>

<file path=xl/sharedStrings.xml><?xml version="1.0" encoding="utf-8"?>
<sst xmlns="http://schemas.openxmlformats.org/spreadsheetml/2006/main" count="192" uniqueCount="147">
  <si>
    <t>Date Identified</t>
  </si>
  <si>
    <t>Product / SKU</t>
  </si>
  <si>
    <t>File / Artwork</t>
  </si>
  <si>
    <t>Issue Description</t>
  </si>
  <si>
    <t>Issue Category</t>
  </si>
  <si>
    <t>Impact / Consequence</t>
  </si>
  <si>
    <t>Details</t>
  </si>
  <si>
    <t>Notes</t>
  </si>
  <si>
    <t>LVA2038</t>
  </si>
  <si>
    <t>Artwork</t>
  </si>
  <si>
    <t>The artwork contained "Inconsistent website addresses" or an "invalid website address".</t>
  </si>
  <si>
    <t>Artwork Error (Copy/Text)</t>
  </si>
  <si>
    <t>Brand misrepresentation.</t>
  </si>
  <si>
    <t>check will be added in smartsheet before production</t>
  </si>
  <si>
    <t>LVA3108</t>
  </si>
  <si>
    <t>SKU mismatch on artwork. The product is gray, but the SKU on the artwork was "BLK" (Black).</t>
  </si>
  <si>
    <t>Incorrect product identification.</t>
  </si>
  <si>
    <t xml:space="preserve">product is gray but sku is blk, SKU can be confusing. </t>
  </si>
  <si>
    <t>product team to use less confusing SKUs</t>
  </si>
  <si>
    <t>LVA3114 (Wheelchair Harness)</t>
  </si>
  <si>
    <t>QC Form vs. Sample</t>
  </si>
  <si>
    <t>The QC form (design spec) showed a fabric label with a "gray background with white characters" , but the actual sample from the product team had a "black background with gray characters".</t>
  </si>
  <si>
    <t>Process &amp; Versioning Error</t>
  </si>
  <si>
    <t>Production stopped to "confirm which one should be used".</t>
  </si>
  <si>
    <t>Silver sample was used instead of gold sample. resulted in communication issues on confirming the proper design/colors.</t>
  </si>
  <si>
    <t>using gold samples to confirm final production version</t>
  </si>
  <si>
    <t>N/A</t>
  </si>
  <si>
    <t>QC (Jason) explicitly stated that checking artwork "still contains incorrect data" and "should not be my responsibility". He also stated "design of the cutting mold patterns and the embroidery patterns" should be done by the design department, not him.</t>
  </si>
  <si>
    <t>QC leader is overworked with design/admin tasks and is "unable to calmly think about important issues".</t>
  </si>
  <si>
    <t>CSH1014 (Gel Seat Cushion)</t>
  </si>
  <si>
    <t>Shipping Marks</t>
  </si>
  <si>
    <t>The packing quantity on the (newly sent) shipping mark artwork for new sizes was incorrect. It needed to be revised to 10pcs/ctn.</t>
  </si>
  <si>
    <t>Artwork Error (Spec)</t>
  </si>
  <si>
    <t>Required another artwork correction.</t>
  </si>
  <si>
    <t>All Artwork</t>
  </si>
  <si>
    <t>Multiple artwork files were missing for new product sizes. This included: Inner tag (16x16x2"), UDI label (18x18x2"), and Shipping marks (18x18x2", 22x18x2", 24x18x2") .</t>
  </si>
  <si>
    <t>Artwork Error (Missing)</t>
  </si>
  <si>
    <t>QC could not create standards; production delayed. Designer (Karen) apologized: "this one have a lot of variants I overlooked some of these items".</t>
  </si>
  <si>
    <t>New variants were added but it is confusing because there are already so many types</t>
  </si>
  <si>
    <t>product team to try to use less confusing SKUs</t>
  </si>
  <si>
    <t>QC (Jason) reported spending "60%" of his work time handling "new product artwork," organizing/archiving, and dealing with abnormalities.</t>
  </si>
  <si>
    <t>QC team is overburdened with design/product team responsibilities, taking time away from core quality tasks.</t>
  </si>
  <si>
    <t>LVA3102 / MI771-BLK (Catheter Bag Holder)</t>
  </si>
  <si>
    <t>QC Table vs. PDF Artwork</t>
  </si>
  <si>
    <t>The QC table (spec) specified a wash label size of 8x4 cm , but the PDF artwork file from the design team was 5x3 cm.</t>
  </si>
  <si>
    <t>Confusion at factory; production stopped to ask "Which size should we right ?". (Resolved Jul 29 ).</t>
  </si>
  <si>
    <t xml:space="preserve">template used had old sizes. </t>
  </si>
  <si>
    <t>checklist</t>
  </si>
  <si>
    <t>LVA3102 (Catheter Bag Holder)</t>
  </si>
  <si>
    <t>R&amp;D Doc vs. Spec</t>
  </si>
  <si>
    <t>Designer (Karen) was confused: R&amp;D doc said "teal" logo, but the current spec said "black tag with gray lettering". QC (Jason) confirmed his sample was "black tag with blue letters".</t>
  </si>
  <si>
    <t>Confusion at all levels (Design, QC). Required Product Manager to confirm the correct spec.</t>
  </si>
  <si>
    <t>communication issue</t>
  </si>
  <si>
    <t>change management, any changes made? add line to smartsheet. bridge comm gaps</t>
  </si>
  <si>
    <t>LVA2073 / LVA2086</t>
  </si>
  <si>
    <t>Logo Colors</t>
  </si>
  <si>
    <t>QC (Jason) asked for standardization. LVA2073's logo was 288C blue; LVA2086's was 319c, then changed to 7C cool gray.</t>
  </si>
  <si>
    <t>Brand Guideline Error</t>
  </si>
  <si>
    <t>QC time wasted confirming brand standards; brand inconsistency .</t>
  </si>
  <si>
    <t>Logo color, communication issue</t>
  </si>
  <si>
    <t>issue is silver sample used instead of gold. need to use golden sample, more nuanced treatement</t>
  </si>
  <si>
    <t>LVA1006 (Wheelchair Bag)</t>
  </si>
  <si>
    <t>Card Heads</t>
  </si>
  <si>
    <t>Design team created multiple card heads that were "the same in terms of other designs, except for the letter differences".</t>
  </si>
  <si>
    <t>Design/Layout Issue</t>
  </si>
  <si>
    <t>High risk of "confusion during the production, packaging" because workers "have no understanding of the English letters".</t>
  </si>
  <si>
    <t>many variants</t>
  </si>
  <si>
    <t>checklist and gold samples</t>
  </si>
  <si>
    <t>MOB1032 / MI630 (Mobility Side Bag)</t>
  </si>
  <si>
    <t>Artwork vs. Sample</t>
  </si>
  <si>
    <t>Artwork/packaging specified a 319c (teal) logo for all bags. However, the actual samples had a 319c logo on the black bag but black embroidery on the other two colors.</t>
  </si>
  <si>
    <t>Production stopped to ask: "confirm whether to follow the actual sample or the... color on the packaging".</t>
  </si>
  <si>
    <t>likely golden sample issue. photoshoot had silver sample and most likely we didn't confirm final version</t>
  </si>
  <si>
    <t>LVA3100 / MI769 (Wheelchair Bag Advanced)</t>
  </si>
  <si>
    <t>Artwork vs. Spec</t>
  </si>
  <si>
    <t>Artwork sticker showed white and black logos , but the product spec (and standard for black bags) required a 319c (teal) logo.</t>
  </si>
  <si>
    <t>Production stopped to "confirm the color of the embroidery".</t>
  </si>
  <si>
    <t>LVA1035 (Crutch Bag)</t>
  </si>
  <si>
    <t>Color Box</t>
  </si>
  <si>
    <t>The non-corrugated color box design "was slightly bulging" in the middle. The filled box measured up to 2.2 cm , failing the &lt;19mm target.</t>
  </si>
  <si>
    <t>Packaging Design Flaw</t>
  </si>
  <si>
    <t>Fails dimension target. A proposed fix (corrugated box) was found to reduce "packaging efficiency... 50%".</t>
  </si>
  <si>
    <t>Better testing prototyping</t>
  </si>
  <si>
    <t>QR Code Artwork</t>
  </si>
  <si>
    <t>The artwork for the QR code was missing from the design files sent to the factory.</t>
  </si>
  <si>
    <t>Production delay; factory had to request the file.</t>
  </si>
  <si>
    <t>It could have already been made but was not sent</t>
  </si>
  <si>
    <t>Checklist, add line in smartsheet to check QR code before production</t>
  </si>
  <si>
    <t>Artwork Files</t>
  </si>
  <si>
    <t>The factory only received new artwork for 7 colors of the bag. Artwork for "other colors have not been received yet".</t>
  </si>
  <si>
    <t>Delay in production; factory had to request the missing files: "Please update them as soon as possible".</t>
  </si>
  <si>
    <t xml:space="preserve">Artwork team was only told to submit certain colors. This was not an artwork error. Karen wanted to send them all at once. I agree with Karen we need to send everything all at once. </t>
  </si>
  <si>
    <t>We should have all artwork completed at one time.</t>
  </si>
  <si>
    <t>RHB1030 (Hand Extension Exerciser)</t>
  </si>
  <si>
    <t>Feedback from WHX trade show: Box is "too flimsy" and "won't survive shipping or display upright".</t>
  </si>
  <si>
    <t>Poor retail/customer perception.</t>
  </si>
  <si>
    <t>Stop appealing to Amazon, ensure our B2B products have proper retail packaging QC Reinforce color and brand standards</t>
  </si>
  <si>
    <t>LVA1088BLU24 (Emesis Bags)</t>
  </si>
  <si>
    <t>Packaging (General)</t>
  </si>
  <si>
    <t>Feedback from WHX trade show: "Very cheap appearance, needs wall hanging capability".</t>
  </si>
  <si>
    <t>Various</t>
  </si>
  <si>
    <t>Feedback from WHX trade show: 47% of comments were about "standardizing the teal coloring amongst our boxes".</t>
  </si>
  <si>
    <t>Brand inconsistency across product lines.</t>
  </si>
  <si>
    <t xml:space="preserve">MOQ and other limitation </t>
  </si>
  <si>
    <t>QC Reinforce color and brand standards</t>
  </si>
  <si>
    <t>LVA3091 (Scoop Dish)</t>
  </si>
  <si>
    <t>Paper Card Artwork</t>
  </si>
  <si>
    <t>The artwork for the paper card was "changed again" after production had already started and the goods were dispatched.</t>
  </si>
  <si>
    <t>"it's too late to make any changes". The change must be made on the next order. This highlights a process flaw where production starts before final sign-off .</t>
  </si>
  <si>
    <t>RHB1011L</t>
  </si>
  <si>
    <t>Barcode</t>
  </si>
  <si>
    <t>The barcode on the artwork was unscannable ("bar code can not work").</t>
  </si>
  <si>
    <t>Potential for receiving/Amazon rejection. Noted by management as a mistake that "should not make".</t>
  </si>
  <si>
    <t>Packaging (Insert)</t>
  </si>
  <si>
    <t>The UPC was printed on an insert card placed "on the inside of the bowl".</t>
  </si>
  <si>
    <t>UPC was not scannable. Required a change to an external "sticker for easy scanning". This was requested after the product was in transit.</t>
  </si>
  <si>
    <t>LVA3092 (Scoop Bowl + Dish Set)</t>
  </si>
  <si>
    <t>Product was designed to be packaged with a sponge inside.</t>
  </si>
  <si>
    <t>Product Design Flaw</t>
  </si>
  <si>
    <t>Product Manager (Juan) decided it "doen't look normal" and "might seem weird for the market".</t>
  </si>
  <si>
    <t>LVA1035</t>
  </si>
  <si>
    <t>Two different barcode descriptions ("bar cad") were provided for the same product.</t>
  </si>
  <si>
    <t>Confusion for production and receiving. Noted by management as a mistake that "should not make".</t>
  </si>
  <si>
    <t>AI + checklist</t>
  </si>
  <si>
    <t>SUP3107BLK (Essential 626 LSO)</t>
  </si>
  <si>
    <t>Sticker</t>
  </si>
  <si>
    <t>Sticker artwork incorrectly stated "Made in Taiwan". The product is made in Mainland China and requires a "Made in China" sticker .</t>
  </si>
  <si>
    <t>A "US law" compliance issue. 400-500 units were already packaged and required rework to cover the error with a new small sticker.</t>
  </si>
  <si>
    <t>The designer used old artwork template</t>
  </si>
  <si>
    <t>double check the country of origin (COO). don't use a template without confirming, or make from scratch. It is added to the checklist</t>
  </si>
  <si>
    <t>LVA3003 (Bendable Brush)</t>
  </si>
  <si>
    <t>The "box height is too short" for the product.</t>
  </si>
  <si>
    <t>Factory had to "adjust the bending Angle of the product" to force it in, causing the color box to "slightly deformed". Requires a new box size for future orders.</t>
  </si>
  <si>
    <t xml:space="preserve">comes from product manager. </t>
  </si>
  <si>
    <t>double check the dimensions with more testing to ensure it fits</t>
  </si>
  <si>
    <t>CSH1040 (Sheepskin Crutch Pads)</t>
  </si>
  <si>
    <t>The color box design was "not high enough". This reduced the viable packing quantity to 36pcs/ctn.</t>
  </si>
  <si>
    <t>Outer cartons were "slightly bulging". Required new shipping mark artwork and a new color box size (25.5x25.5x4cm) for future orders.</t>
  </si>
  <si>
    <t>CSH1014 (Sponge Seat Cushion)</t>
  </si>
  <si>
    <t>The new compressed packaging design (from the product team) was defective. Cushions failed to return to their full shape after unboxing.</t>
  </si>
  <si>
    <t>"we have lost some customers". Required an urgent reversion to the "old way of packaging".</t>
  </si>
  <si>
    <t>CSH1014 2XL (Sponge Cushion)</t>
  </si>
  <si>
    <t>Washtag</t>
  </si>
  <si>
    <t>The design team sent the wrong washtag content. They provided the content for a "medium" size, not the required "2XL" size.</t>
  </si>
  <si>
    <t>Incorrect legal/care information on the product. Required immediate correction.</t>
  </si>
  <si>
    <t>Many variants, many files, easy to miss</t>
  </si>
  <si>
    <t>make clearer SKU names, flag differences. seperate folders in drive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</si>
</sst>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numFmt numFmtId="165" formatCode="mmmm d, yyyy"/>
  </numFmts>
  <fonts count="4">
    <font>
      <sz val="10.0"/>
      <color rgb="FF000000"/>
      <name val="Arial"/>
      <scheme val="minor"/>
    </font>
    <font>
      <b/>
      <sz val="11.0"/>
      <color theme="1"/>
      <name val="Arial"/>
    </font>
    <font>
      <sz val="11.0"/>
      <color theme="1"/>
      <name val="Arial"/>
      <scheme val="minor"/>
    </font>
    <font>
      <sz val="11.0"/>
      <color theme="1"/>
      <name val="Arial"/>
    </font>
  </fonts>
  <fills count="4">
    <fill>
      <patternFill patternType="none"/>
    </fill>
    <fill>
      <patternFill patternType="lightGray"/>
    </fill>
    <fill>
      <patternFill patternType="solid">
        <fgColor rgb="FF93C47D"/>
        <bgColor rgb="FF93C47D"/>
      </patternFill>
    </fill>
    <fill>
      <patternFill patternType="solid">
        <fgColor rgb="FFFFD966"/>
        <bgColor rgb="FFFFD966"/>
      </patternFill>
    </fill>
  </fills>
  <borders count="9">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2" fillId="0" fontId="1" numFmtId="0" xfId="0" applyAlignment="1" applyBorder="1" applyFont="1">
      <alignment horizontal="left" shrinkToFit="0" vertical="center" wrapText="1"/>
    </xf>
    <xf borderId="3" fillId="0" fontId="1" numFmtId="0" xfId="0" applyAlignment="1" applyBorder="1" applyFont="1">
      <alignment horizontal="left" readingOrder="0" shrinkToFit="0" vertical="center" wrapText="1"/>
    </xf>
    <xf borderId="4" fillId="0" fontId="1" numFmtId="0" xfId="0" applyAlignment="1" applyBorder="1" applyFont="1">
      <alignment horizontal="left" readingOrder="0" shrinkToFit="0" vertical="center" wrapText="1"/>
    </xf>
    <xf borderId="0" fillId="0" fontId="2" numFmtId="0" xfId="0" applyAlignment="1" applyFont="1">
      <alignment shrinkToFit="0" vertical="center" wrapText="1"/>
    </xf>
    <xf borderId="0" fillId="0" fontId="2" numFmtId="0" xfId="0" applyFont="1"/>
    <xf borderId="5" fillId="2" fontId="3" numFmtId="164" xfId="0" applyAlignment="1" applyBorder="1" applyFill="1" applyFont="1" applyNumberFormat="1">
      <alignment horizontal="left" shrinkToFit="0" vertical="center" wrapText="1"/>
    </xf>
    <xf borderId="5" fillId="2" fontId="3" numFmtId="0" xfId="0" applyAlignment="1" applyBorder="1" applyFont="1">
      <alignment horizontal="left" shrinkToFit="0" vertical="center" wrapText="1"/>
    </xf>
    <xf borderId="6" fillId="2" fontId="3" numFmtId="0" xfId="0" applyAlignment="1" applyBorder="1" applyFont="1">
      <alignment horizontal="left" shrinkToFit="0" vertical="center" wrapText="1"/>
    </xf>
    <xf borderId="5" fillId="2" fontId="2" numFmtId="0" xfId="0" applyAlignment="1" applyBorder="1" applyFont="1">
      <alignment shrinkToFit="0" vertical="center" wrapText="1"/>
    </xf>
    <xf borderId="0" fillId="2" fontId="2" numFmtId="0" xfId="0" applyAlignment="1" applyFont="1">
      <alignment readingOrder="0" shrinkToFit="0" vertical="center" wrapText="1"/>
    </xf>
    <xf borderId="7" fillId="2" fontId="3" numFmtId="164" xfId="0" applyAlignment="1" applyBorder="1" applyFont="1" applyNumberFormat="1">
      <alignment horizontal="left" shrinkToFit="0" vertical="center" wrapText="1"/>
    </xf>
    <xf borderId="7" fillId="2" fontId="3" numFmtId="0" xfId="0" applyAlignment="1" applyBorder="1" applyFont="1">
      <alignment horizontal="left" shrinkToFit="0" vertical="center" wrapText="1"/>
    </xf>
    <xf borderId="8" fillId="2" fontId="3" numFmtId="0" xfId="0" applyAlignment="1" applyBorder="1" applyFont="1">
      <alignment horizontal="left" shrinkToFit="0" vertical="center" wrapText="1"/>
    </xf>
    <xf borderId="7" fillId="2" fontId="2" numFmtId="0" xfId="0" applyAlignment="1" applyBorder="1" applyFont="1">
      <alignment readingOrder="0" shrinkToFit="0" vertical="center" wrapText="1"/>
    </xf>
    <xf borderId="7" fillId="2" fontId="2" numFmtId="0" xfId="0" applyAlignment="1" applyBorder="1" applyFont="1">
      <alignment shrinkToFit="0" vertical="center" wrapText="1"/>
    </xf>
    <xf borderId="0" fillId="2" fontId="2" numFmtId="0" xfId="0" applyAlignment="1" applyFont="1">
      <alignment shrinkToFit="0" vertical="center" wrapText="1"/>
    </xf>
    <xf borderId="7" fillId="3" fontId="3" numFmtId="164" xfId="0" applyAlignment="1" applyBorder="1" applyFill="1" applyFont="1" applyNumberFormat="1">
      <alignment horizontal="left" shrinkToFit="0" vertical="center" wrapText="1"/>
    </xf>
    <xf borderId="5" fillId="3" fontId="3" numFmtId="0" xfId="0" applyAlignment="1" applyBorder="1" applyFont="1">
      <alignment horizontal="left" shrinkToFit="0" vertical="center" wrapText="1"/>
    </xf>
    <xf borderId="7" fillId="3" fontId="3" numFmtId="0" xfId="0" applyAlignment="1" applyBorder="1" applyFont="1">
      <alignment horizontal="left" shrinkToFit="0" vertical="center" wrapText="1"/>
    </xf>
    <xf borderId="8" fillId="3" fontId="3" numFmtId="0" xfId="0" applyAlignment="1" applyBorder="1" applyFont="1">
      <alignment horizontal="left" shrinkToFit="0" vertical="center" wrapText="1"/>
    </xf>
    <xf borderId="7" fillId="3" fontId="2" numFmtId="0" xfId="0" applyAlignment="1" applyBorder="1" applyFont="1">
      <alignment readingOrder="0" shrinkToFit="0" vertical="center" wrapText="1"/>
    </xf>
    <xf borderId="0" fillId="3" fontId="2" numFmtId="0" xfId="0" applyAlignment="1" applyFont="1">
      <alignment readingOrder="0" shrinkToFit="0" vertical="center" wrapText="1"/>
    </xf>
    <xf borderId="7" fillId="3" fontId="2" numFmtId="0" xfId="0" applyAlignment="1" applyBorder="1" applyFont="1">
      <alignment shrinkToFit="0" vertical="center" wrapText="1"/>
    </xf>
    <xf borderId="7" fillId="2" fontId="3" numFmtId="165" xfId="0" applyAlignment="1" applyBorder="1" applyFont="1" applyNumberForma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20.75"/>
  </cols>
  <sheetData>
    <row r="1">
      <c r="A1" s="1" t="s">
        <v>0</v>
      </c>
      <c r="B1" s="2" t="s">
        <v>1</v>
      </c>
      <c r="C1" s="2" t="s">
        <v>2</v>
      </c>
      <c r="D1" s="2" t="s">
        <v>3</v>
      </c>
      <c r="E1" s="2" t="s">
        <v>4</v>
      </c>
      <c r="F1" s="2" t="s">
        <v>5</v>
      </c>
      <c r="G1" s="3" t="s">
        <v>6</v>
      </c>
      <c r="H1" s="4" t="s">
        <v>7</v>
      </c>
      <c r="I1" s="5"/>
      <c r="J1" s="6"/>
      <c r="K1" s="6"/>
      <c r="L1" s="6"/>
      <c r="M1" s="6"/>
      <c r="N1" s="6"/>
      <c r="O1" s="6"/>
      <c r="P1" s="6"/>
      <c r="Q1" s="6"/>
      <c r="R1" s="6"/>
      <c r="S1" s="6"/>
      <c r="T1" s="6"/>
      <c r="U1" s="6"/>
      <c r="V1" s="6"/>
      <c r="W1" s="6"/>
      <c r="X1" s="6"/>
      <c r="Y1" s="6"/>
      <c r="Z1" s="6"/>
    </row>
    <row r="2">
      <c r="A2" s="7">
        <v>45947.0</v>
      </c>
      <c r="B2" s="8" t="str">
        <f t="shared" ref="B2:B19" si="1">LEFT(C2,7)</f>
        <v>LVA2038</v>
      </c>
      <c r="C2" s="8" t="s">
        <v>8</v>
      </c>
      <c r="D2" s="8" t="s">
        <v>9</v>
      </c>
      <c r="E2" s="8" t="s">
        <v>10</v>
      </c>
      <c r="F2" s="8" t="s">
        <v>11</v>
      </c>
      <c r="G2" s="9" t="s">
        <v>12</v>
      </c>
      <c r="H2" s="10"/>
      <c r="I2" s="11" t="s">
        <v>13</v>
      </c>
      <c r="J2" s="6"/>
      <c r="K2" s="6"/>
      <c r="L2" s="6"/>
      <c r="M2" s="6"/>
      <c r="N2" s="6"/>
      <c r="O2" s="6"/>
      <c r="P2" s="6"/>
      <c r="Q2" s="6"/>
      <c r="R2" s="6"/>
      <c r="S2" s="6"/>
      <c r="T2" s="6"/>
      <c r="U2" s="6"/>
      <c r="V2" s="6"/>
      <c r="W2" s="6"/>
      <c r="X2" s="6"/>
      <c r="Y2" s="6"/>
      <c r="Z2" s="6"/>
    </row>
    <row r="3">
      <c r="A3" s="12">
        <v>45944.0</v>
      </c>
      <c r="B3" s="8" t="str">
        <f t="shared" si="1"/>
        <v>LVA3108</v>
      </c>
      <c r="C3" s="13" t="s">
        <v>14</v>
      </c>
      <c r="D3" s="13" t="s">
        <v>9</v>
      </c>
      <c r="E3" s="13" t="s">
        <v>15</v>
      </c>
      <c r="F3" s="13" t="s">
        <v>11</v>
      </c>
      <c r="G3" s="14" t="s">
        <v>16</v>
      </c>
      <c r="H3" s="15" t="s">
        <v>17</v>
      </c>
      <c r="I3" s="11" t="s">
        <v>18</v>
      </c>
      <c r="J3" s="6"/>
      <c r="K3" s="6"/>
      <c r="L3" s="6"/>
      <c r="M3" s="6"/>
      <c r="N3" s="6"/>
      <c r="O3" s="6"/>
      <c r="P3" s="6"/>
      <c r="Q3" s="6"/>
      <c r="R3" s="6"/>
      <c r="S3" s="6"/>
      <c r="T3" s="6"/>
      <c r="U3" s="6"/>
      <c r="V3" s="6"/>
      <c r="W3" s="6"/>
      <c r="X3" s="6"/>
      <c r="Y3" s="6"/>
      <c r="Z3" s="6"/>
    </row>
    <row r="4">
      <c r="A4" s="12">
        <v>45917.0</v>
      </c>
      <c r="B4" s="8" t="str">
        <f t="shared" si="1"/>
        <v>LVA3114</v>
      </c>
      <c r="C4" s="13" t="s">
        <v>19</v>
      </c>
      <c r="D4" s="13" t="s">
        <v>20</v>
      </c>
      <c r="E4" s="13" t="s">
        <v>21</v>
      </c>
      <c r="F4" s="13" t="s">
        <v>22</v>
      </c>
      <c r="G4" s="14" t="s">
        <v>23</v>
      </c>
      <c r="H4" s="15" t="s">
        <v>24</v>
      </c>
      <c r="I4" s="11" t="s">
        <v>25</v>
      </c>
      <c r="J4" s="6"/>
      <c r="K4" s="6"/>
      <c r="L4" s="6"/>
      <c r="M4" s="6"/>
      <c r="N4" s="6"/>
      <c r="O4" s="6"/>
      <c r="P4" s="6"/>
      <c r="Q4" s="6"/>
      <c r="R4" s="6"/>
      <c r="S4" s="6"/>
      <c r="T4" s="6"/>
      <c r="U4" s="6"/>
      <c r="V4" s="6"/>
      <c r="W4" s="6"/>
      <c r="X4" s="6"/>
      <c r="Y4" s="6"/>
      <c r="Z4" s="6"/>
    </row>
    <row r="5">
      <c r="A5" s="12">
        <v>45912.0</v>
      </c>
      <c r="B5" s="8" t="str">
        <f t="shared" si="1"/>
        <v>N/A</v>
      </c>
      <c r="C5" s="13" t="s">
        <v>26</v>
      </c>
      <c r="D5" s="13" t="s">
        <v>27</v>
      </c>
      <c r="E5" s="13" t="s">
        <v>22</v>
      </c>
      <c r="F5" s="13" t="s">
        <v>28</v>
      </c>
      <c r="G5" s="14"/>
      <c r="H5" s="16"/>
      <c r="I5" s="17"/>
      <c r="J5" s="6"/>
      <c r="K5" s="6"/>
      <c r="L5" s="6"/>
      <c r="M5" s="6"/>
      <c r="N5" s="6"/>
      <c r="O5" s="6"/>
      <c r="P5" s="6"/>
      <c r="Q5" s="6"/>
      <c r="R5" s="6"/>
      <c r="S5" s="6"/>
      <c r="T5" s="6"/>
      <c r="U5" s="6"/>
      <c r="V5" s="6"/>
      <c r="W5" s="6"/>
      <c r="X5" s="6"/>
      <c r="Y5" s="6"/>
      <c r="Z5" s="6"/>
    </row>
    <row r="6">
      <c r="A6" s="12">
        <v>45909.0</v>
      </c>
      <c r="B6" s="8" t="str">
        <f t="shared" si="1"/>
        <v>CSH1014</v>
      </c>
      <c r="C6" s="13" t="s">
        <v>29</v>
      </c>
      <c r="D6" s="13" t="s">
        <v>30</v>
      </c>
      <c r="E6" s="13" t="s">
        <v>31</v>
      </c>
      <c r="F6" s="13" t="s">
        <v>32</v>
      </c>
      <c r="G6" s="14" t="s">
        <v>33</v>
      </c>
      <c r="H6" s="16"/>
      <c r="I6" s="17"/>
      <c r="J6" s="6"/>
      <c r="K6" s="6"/>
      <c r="L6" s="6"/>
      <c r="M6" s="6"/>
      <c r="N6" s="6"/>
      <c r="O6" s="6"/>
      <c r="P6" s="6"/>
      <c r="Q6" s="6"/>
      <c r="R6" s="6"/>
      <c r="S6" s="6"/>
      <c r="T6" s="6"/>
      <c r="U6" s="6"/>
      <c r="V6" s="6"/>
      <c r="W6" s="6"/>
      <c r="X6" s="6"/>
      <c r="Y6" s="6"/>
      <c r="Z6" s="6"/>
    </row>
    <row r="7">
      <c r="A7" s="12">
        <v>45888.0</v>
      </c>
      <c r="B7" s="8" t="str">
        <f t="shared" si="1"/>
        <v>CSH1014</v>
      </c>
      <c r="C7" s="13" t="s">
        <v>29</v>
      </c>
      <c r="D7" s="13" t="s">
        <v>34</v>
      </c>
      <c r="E7" s="13" t="s">
        <v>35</v>
      </c>
      <c r="F7" s="13" t="s">
        <v>36</v>
      </c>
      <c r="G7" s="14" t="s">
        <v>37</v>
      </c>
      <c r="H7" s="15" t="s">
        <v>38</v>
      </c>
      <c r="I7" s="11" t="s">
        <v>39</v>
      </c>
      <c r="J7" s="6"/>
      <c r="K7" s="6"/>
      <c r="L7" s="6"/>
      <c r="M7" s="6"/>
      <c r="N7" s="6"/>
      <c r="O7" s="6"/>
      <c r="P7" s="6"/>
      <c r="Q7" s="6"/>
      <c r="R7" s="6"/>
      <c r="S7" s="6"/>
      <c r="T7" s="6"/>
      <c r="U7" s="6"/>
      <c r="V7" s="6"/>
      <c r="W7" s="6"/>
      <c r="X7" s="6"/>
      <c r="Y7" s="6"/>
      <c r="Z7" s="6"/>
    </row>
    <row r="8">
      <c r="A8" s="12">
        <v>45883.0</v>
      </c>
      <c r="B8" s="8" t="str">
        <f t="shared" si="1"/>
        <v>N/A</v>
      </c>
      <c r="C8" s="13" t="s">
        <v>26</v>
      </c>
      <c r="D8" s="13" t="s">
        <v>40</v>
      </c>
      <c r="E8" s="13" t="s">
        <v>22</v>
      </c>
      <c r="F8" s="13" t="s">
        <v>41</v>
      </c>
      <c r="G8" s="14"/>
      <c r="H8" s="16"/>
      <c r="I8" s="17"/>
      <c r="J8" s="6"/>
      <c r="K8" s="6"/>
      <c r="L8" s="6"/>
      <c r="M8" s="6"/>
      <c r="N8" s="6"/>
      <c r="O8" s="6"/>
      <c r="P8" s="6"/>
      <c r="Q8" s="6"/>
      <c r="R8" s="6"/>
      <c r="S8" s="6"/>
      <c r="T8" s="6"/>
      <c r="U8" s="6"/>
      <c r="V8" s="6"/>
      <c r="W8" s="6"/>
      <c r="X8" s="6"/>
      <c r="Y8" s="6"/>
      <c r="Z8" s="6"/>
    </row>
    <row r="9">
      <c r="A9" s="12">
        <v>45866.0</v>
      </c>
      <c r="B9" s="8" t="str">
        <f t="shared" si="1"/>
        <v>LVA3102</v>
      </c>
      <c r="C9" s="13" t="s">
        <v>42</v>
      </c>
      <c r="D9" s="13" t="s">
        <v>43</v>
      </c>
      <c r="E9" s="13" t="s">
        <v>44</v>
      </c>
      <c r="F9" s="13" t="s">
        <v>32</v>
      </c>
      <c r="G9" s="14" t="s">
        <v>45</v>
      </c>
      <c r="H9" s="15" t="s">
        <v>46</v>
      </c>
      <c r="I9" s="11" t="s">
        <v>47</v>
      </c>
      <c r="J9" s="6"/>
      <c r="K9" s="6"/>
      <c r="L9" s="6"/>
      <c r="M9" s="6"/>
      <c r="N9" s="6"/>
      <c r="O9" s="6"/>
      <c r="P9" s="6"/>
      <c r="Q9" s="6"/>
      <c r="R9" s="6"/>
      <c r="S9" s="6"/>
      <c r="T9" s="6"/>
      <c r="U9" s="6"/>
      <c r="V9" s="6"/>
      <c r="W9" s="6"/>
      <c r="X9" s="6"/>
      <c r="Y9" s="6"/>
      <c r="Z9" s="6"/>
    </row>
    <row r="10">
      <c r="A10" s="18">
        <v>45855.0</v>
      </c>
      <c r="B10" s="19" t="str">
        <f t="shared" si="1"/>
        <v>LVA3102</v>
      </c>
      <c r="C10" s="20" t="s">
        <v>48</v>
      </c>
      <c r="D10" s="20" t="s">
        <v>49</v>
      </c>
      <c r="E10" s="20" t="s">
        <v>50</v>
      </c>
      <c r="F10" s="20" t="s">
        <v>22</v>
      </c>
      <c r="G10" s="21" t="s">
        <v>51</v>
      </c>
      <c r="H10" s="22" t="s">
        <v>52</v>
      </c>
      <c r="I10" s="23" t="s">
        <v>53</v>
      </c>
      <c r="J10" s="6"/>
      <c r="K10" s="6"/>
      <c r="L10" s="6"/>
      <c r="M10" s="6"/>
      <c r="N10" s="6"/>
      <c r="O10" s="6"/>
      <c r="P10" s="6"/>
      <c r="Q10" s="6"/>
      <c r="R10" s="6"/>
      <c r="S10" s="6"/>
      <c r="T10" s="6"/>
      <c r="U10" s="6"/>
      <c r="V10" s="6"/>
      <c r="W10" s="6"/>
      <c r="X10" s="6"/>
      <c r="Y10" s="6"/>
      <c r="Z10" s="6"/>
    </row>
    <row r="11">
      <c r="A11" s="12">
        <v>45852.0</v>
      </c>
      <c r="B11" s="8" t="str">
        <f t="shared" si="1"/>
        <v>LVA2073</v>
      </c>
      <c r="C11" s="13" t="s">
        <v>54</v>
      </c>
      <c r="D11" s="13" t="s">
        <v>55</v>
      </c>
      <c r="E11" s="13" t="s">
        <v>56</v>
      </c>
      <c r="F11" s="13" t="s">
        <v>57</v>
      </c>
      <c r="G11" s="14" t="s">
        <v>58</v>
      </c>
      <c r="H11" s="15" t="s">
        <v>59</v>
      </c>
      <c r="I11" s="11" t="s">
        <v>60</v>
      </c>
      <c r="J11" s="6"/>
      <c r="K11" s="6"/>
      <c r="L11" s="6"/>
      <c r="M11" s="6"/>
      <c r="N11" s="6"/>
      <c r="O11" s="6"/>
      <c r="P11" s="6"/>
      <c r="Q11" s="6"/>
      <c r="R11" s="6"/>
      <c r="S11" s="6"/>
      <c r="T11" s="6"/>
      <c r="U11" s="6"/>
      <c r="V11" s="6"/>
      <c r="W11" s="6"/>
      <c r="X11" s="6"/>
      <c r="Y11" s="6"/>
      <c r="Z11" s="6"/>
    </row>
    <row r="12">
      <c r="A12" s="12">
        <v>45846.0</v>
      </c>
      <c r="B12" s="8" t="str">
        <f t="shared" si="1"/>
        <v>LVA1006</v>
      </c>
      <c r="C12" s="13" t="s">
        <v>61</v>
      </c>
      <c r="D12" s="13" t="s">
        <v>62</v>
      </c>
      <c r="E12" s="13" t="s">
        <v>63</v>
      </c>
      <c r="F12" s="13" t="s">
        <v>64</v>
      </c>
      <c r="G12" s="14" t="s">
        <v>65</v>
      </c>
      <c r="H12" s="15" t="s">
        <v>66</v>
      </c>
      <c r="I12" s="11" t="s">
        <v>67</v>
      </c>
      <c r="J12" s="6"/>
      <c r="K12" s="6"/>
      <c r="L12" s="6"/>
      <c r="M12" s="6"/>
      <c r="N12" s="6"/>
      <c r="O12" s="6"/>
      <c r="P12" s="6"/>
      <c r="Q12" s="6"/>
      <c r="R12" s="6"/>
      <c r="S12" s="6"/>
      <c r="T12" s="6"/>
      <c r="U12" s="6"/>
      <c r="V12" s="6"/>
      <c r="W12" s="6"/>
      <c r="X12" s="6"/>
      <c r="Y12" s="6"/>
      <c r="Z12" s="6"/>
    </row>
    <row r="13">
      <c r="A13" s="12">
        <v>45839.0</v>
      </c>
      <c r="B13" s="8" t="str">
        <f t="shared" si="1"/>
        <v>MOB1032</v>
      </c>
      <c r="C13" s="13" t="s">
        <v>68</v>
      </c>
      <c r="D13" s="13" t="s">
        <v>69</v>
      </c>
      <c r="E13" s="13" t="s">
        <v>70</v>
      </c>
      <c r="F13" s="13" t="s">
        <v>57</v>
      </c>
      <c r="G13" s="14" t="s">
        <v>71</v>
      </c>
      <c r="H13" s="15" t="s">
        <v>72</v>
      </c>
      <c r="I13" s="11" t="s">
        <v>67</v>
      </c>
      <c r="J13" s="6"/>
      <c r="K13" s="6"/>
      <c r="L13" s="6"/>
      <c r="M13" s="6"/>
      <c r="N13" s="6"/>
      <c r="O13" s="6"/>
      <c r="P13" s="6"/>
      <c r="Q13" s="6"/>
      <c r="R13" s="6"/>
      <c r="S13" s="6"/>
      <c r="T13" s="6"/>
      <c r="U13" s="6"/>
      <c r="V13" s="6"/>
      <c r="W13" s="6"/>
      <c r="X13" s="6"/>
      <c r="Y13" s="6"/>
      <c r="Z13" s="6"/>
    </row>
    <row r="14">
      <c r="A14" s="12">
        <v>45839.0</v>
      </c>
      <c r="B14" s="13" t="str">
        <f t="shared" si="1"/>
        <v>LVA3100</v>
      </c>
      <c r="C14" s="13" t="s">
        <v>73</v>
      </c>
      <c r="D14" s="13" t="s">
        <v>74</v>
      </c>
      <c r="E14" s="13" t="s">
        <v>75</v>
      </c>
      <c r="F14" s="13" t="s">
        <v>57</v>
      </c>
      <c r="G14" s="14" t="s">
        <v>76</v>
      </c>
      <c r="H14" s="15" t="s">
        <v>72</v>
      </c>
      <c r="I14" s="11" t="s">
        <v>67</v>
      </c>
      <c r="J14" s="6"/>
      <c r="K14" s="6"/>
      <c r="L14" s="6"/>
      <c r="M14" s="6"/>
      <c r="N14" s="6"/>
      <c r="O14" s="6"/>
      <c r="P14" s="6"/>
      <c r="Q14" s="6"/>
      <c r="R14" s="6"/>
      <c r="S14" s="6"/>
      <c r="T14" s="6"/>
      <c r="U14" s="6"/>
      <c r="V14" s="6"/>
      <c r="W14" s="6"/>
      <c r="X14" s="6"/>
      <c r="Y14" s="6"/>
      <c r="Z14" s="6"/>
    </row>
    <row r="15">
      <c r="A15" s="12">
        <v>45834.0</v>
      </c>
      <c r="B15" s="8" t="str">
        <f t="shared" si="1"/>
        <v>LVA1035</v>
      </c>
      <c r="C15" s="13" t="s">
        <v>77</v>
      </c>
      <c r="D15" s="13" t="s">
        <v>78</v>
      </c>
      <c r="E15" s="13" t="s">
        <v>79</v>
      </c>
      <c r="F15" s="13" t="s">
        <v>80</v>
      </c>
      <c r="G15" s="14" t="s">
        <v>81</v>
      </c>
      <c r="H15" s="16"/>
      <c r="I15" s="11" t="s">
        <v>82</v>
      </c>
      <c r="J15" s="6"/>
      <c r="K15" s="6"/>
      <c r="L15" s="6"/>
      <c r="M15" s="6"/>
      <c r="N15" s="6"/>
      <c r="O15" s="6"/>
      <c r="P15" s="6"/>
      <c r="Q15" s="6"/>
      <c r="R15" s="6"/>
      <c r="S15" s="6"/>
      <c r="T15" s="6"/>
      <c r="U15" s="6"/>
      <c r="V15" s="6"/>
      <c r="W15" s="6"/>
      <c r="X15" s="6"/>
      <c r="Y15" s="6"/>
      <c r="Z15" s="6"/>
    </row>
    <row r="16">
      <c r="A16" s="18">
        <v>45834.0</v>
      </c>
      <c r="B16" s="19" t="str">
        <f t="shared" si="1"/>
        <v>LVA3100</v>
      </c>
      <c r="C16" s="20" t="s">
        <v>73</v>
      </c>
      <c r="D16" s="20" t="s">
        <v>83</v>
      </c>
      <c r="E16" s="20" t="s">
        <v>84</v>
      </c>
      <c r="F16" s="20" t="s">
        <v>36</v>
      </c>
      <c r="G16" s="21" t="s">
        <v>85</v>
      </c>
      <c r="H16" s="22" t="s">
        <v>86</v>
      </c>
      <c r="I16" s="23" t="s">
        <v>87</v>
      </c>
      <c r="J16" s="6"/>
      <c r="K16" s="6"/>
      <c r="L16" s="6"/>
      <c r="M16" s="6"/>
      <c r="N16" s="6"/>
      <c r="O16" s="6"/>
      <c r="P16" s="6"/>
      <c r="Q16" s="6"/>
      <c r="R16" s="6"/>
      <c r="S16" s="6"/>
      <c r="T16" s="6"/>
      <c r="U16" s="6"/>
      <c r="V16" s="6"/>
      <c r="W16" s="6"/>
      <c r="X16" s="6"/>
      <c r="Y16" s="6"/>
      <c r="Z16" s="6"/>
    </row>
    <row r="17">
      <c r="A17" s="12">
        <v>45827.0</v>
      </c>
      <c r="B17" s="8" t="str">
        <f t="shared" si="1"/>
        <v>LVA1006</v>
      </c>
      <c r="C17" s="13" t="s">
        <v>61</v>
      </c>
      <c r="D17" s="13" t="s">
        <v>88</v>
      </c>
      <c r="E17" s="13" t="s">
        <v>89</v>
      </c>
      <c r="F17" s="13" t="s">
        <v>36</v>
      </c>
      <c r="G17" s="14" t="s">
        <v>90</v>
      </c>
      <c r="H17" s="15" t="s">
        <v>91</v>
      </c>
      <c r="I17" s="11" t="s">
        <v>92</v>
      </c>
      <c r="J17" s="6"/>
      <c r="K17" s="6"/>
      <c r="L17" s="6"/>
      <c r="M17" s="6"/>
      <c r="N17" s="6"/>
      <c r="O17" s="6"/>
      <c r="P17" s="6"/>
      <c r="Q17" s="6"/>
      <c r="R17" s="6"/>
      <c r="S17" s="6"/>
      <c r="T17" s="6"/>
      <c r="U17" s="6"/>
      <c r="V17" s="6"/>
      <c r="W17" s="6"/>
      <c r="X17" s="6"/>
      <c r="Y17" s="6"/>
      <c r="Z17" s="6"/>
    </row>
    <row r="18">
      <c r="A18" s="18">
        <v>45824.0</v>
      </c>
      <c r="B18" s="19" t="str">
        <f t="shared" si="1"/>
        <v>RHB1030</v>
      </c>
      <c r="C18" s="20" t="s">
        <v>93</v>
      </c>
      <c r="D18" s="20" t="s">
        <v>78</v>
      </c>
      <c r="E18" s="20" t="s">
        <v>94</v>
      </c>
      <c r="F18" s="20" t="s">
        <v>80</v>
      </c>
      <c r="G18" s="21" t="s">
        <v>95</v>
      </c>
      <c r="H18" s="24"/>
      <c r="I18" s="23" t="s">
        <v>96</v>
      </c>
      <c r="J18" s="6"/>
      <c r="K18" s="6"/>
      <c r="L18" s="6"/>
      <c r="M18" s="6"/>
      <c r="N18" s="6"/>
      <c r="O18" s="6"/>
      <c r="P18" s="6"/>
      <c r="Q18" s="6"/>
      <c r="R18" s="6"/>
      <c r="S18" s="6"/>
      <c r="T18" s="6"/>
      <c r="U18" s="6"/>
      <c r="V18" s="6"/>
      <c r="W18" s="6"/>
      <c r="X18" s="6"/>
      <c r="Y18" s="6"/>
      <c r="Z18" s="6"/>
    </row>
    <row r="19">
      <c r="A19" s="18">
        <v>45824.0</v>
      </c>
      <c r="B19" s="19" t="str">
        <f t="shared" si="1"/>
        <v>LVA1088</v>
      </c>
      <c r="C19" s="20" t="s">
        <v>97</v>
      </c>
      <c r="D19" s="20" t="s">
        <v>98</v>
      </c>
      <c r="E19" s="20" t="s">
        <v>99</v>
      </c>
      <c r="F19" s="20" t="s">
        <v>80</v>
      </c>
      <c r="G19" s="21" t="s">
        <v>95</v>
      </c>
      <c r="H19" s="24"/>
      <c r="I19" s="23" t="s">
        <v>96</v>
      </c>
      <c r="J19" s="6"/>
      <c r="K19" s="6"/>
      <c r="L19" s="6"/>
      <c r="M19" s="6"/>
      <c r="N19" s="6"/>
      <c r="O19" s="6"/>
      <c r="P19" s="6"/>
      <c r="Q19" s="6"/>
      <c r="R19" s="6"/>
      <c r="S19" s="6"/>
      <c r="T19" s="6"/>
      <c r="U19" s="6"/>
      <c r="V19" s="6"/>
      <c r="W19" s="6"/>
      <c r="X19" s="6"/>
      <c r="Y19" s="6"/>
      <c r="Z19" s="6"/>
    </row>
    <row r="20">
      <c r="A20" s="18">
        <v>45824.0</v>
      </c>
      <c r="B20" s="19" t="s">
        <v>100</v>
      </c>
      <c r="C20" s="20" t="s">
        <v>98</v>
      </c>
      <c r="D20" s="20" t="s">
        <v>101</v>
      </c>
      <c r="E20" s="20" t="s">
        <v>57</v>
      </c>
      <c r="F20" s="20" t="s">
        <v>102</v>
      </c>
      <c r="G20" s="21"/>
      <c r="H20" s="22" t="s">
        <v>103</v>
      </c>
      <c r="I20" s="23" t="s">
        <v>104</v>
      </c>
      <c r="J20" s="6"/>
      <c r="K20" s="6"/>
      <c r="L20" s="6"/>
      <c r="M20" s="6"/>
      <c r="N20" s="6"/>
      <c r="O20" s="6"/>
      <c r="P20" s="6"/>
      <c r="Q20" s="6"/>
      <c r="R20" s="6"/>
      <c r="S20" s="6"/>
      <c r="T20" s="6"/>
      <c r="U20" s="6"/>
      <c r="V20" s="6"/>
      <c r="W20" s="6"/>
      <c r="X20" s="6"/>
      <c r="Y20" s="6"/>
      <c r="Z20" s="6"/>
    </row>
    <row r="21">
      <c r="A21" s="12">
        <v>45814.0</v>
      </c>
      <c r="B21" s="8" t="str">
        <f t="shared" ref="B21:B30" si="2">LEFT(C21,7)</f>
        <v>LVA3091</v>
      </c>
      <c r="C21" s="13" t="s">
        <v>105</v>
      </c>
      <c r="D21" s="13" t="s">
        <v>106</v>
      </c>
      <c r="E21" s="13" t="s">
        <v>107</v>
      </c>
      <c r="F21" s="13" t="s">
        <v>22</v>
      </c>
      <c r="G21" s="14" t="s">
        <v>108</v>
      </c>
      <c r="H21" s="16"/>
      <c r="I21" s="11" t="s">
        <v>82</v>
      </c>
      <c r="J21" s="6"/>
      <c r="K21" s="6"/>
      <c r="L21" s="6"/>
      <c r="M21" s="6"/>
      <c r="N21" s="6"/>
      <c r="O21" s="6"/>
      <c r="P21" s="6"/>
      <c r="Q21" s="6"/>
      <c r="R21" s="6"/>
      <c r="S21" s="6"/>
      <c r="T21" s="6"/>
      <c r="U21" s="6"/>
      <c r="V21" s="6"/>
      <c r="W21" s="6"/>
      <c r="X21" s="6"/>
      <c r="Y21" s="6"/>
      <c r="Z21" s="6"/>
    </row>
    <row r="22">
      <c r="A22" s="12">
        <v>45813.0</v>
      </c>
      <c r="B22" s="8" t="str">
        <f t="shared" si="2"/>
        <v>RHB1011</v>
      </c>
      <c r="C22" s="13" t="s">
        <v>109</v>
      </c>
      <c r="D22" s="13" t="s">
        <v>110</v>
      </c>
      <c r="E22" s="13" t="s">
        <v>111</v>
      </c>
      <c r="F22" s="13" t="s">
        <v>32</v>
      </c>
      <c r="G22" s="14" t="s">
        <v>112</v>
      </c>
      <c r="H22" s="16"/>
      <c r="I22" s="11" t="s">
        <v>82</v>
      </c>
      <c r="J22" s="6"/>
      <c r="K22" s="6"/>
      <c r="L22" s="6"/>
      <c r="M22" s="6"/>
      <c r="N22" s="6"/>
      <c r="O22" s="6"/>
      <c r="P22" s="6"/>
      <c r="Q22" s="6"/>
      <c r="R22" s="6"/>
      <c r="S22" s="6"/>
      <c r="T22" s="6"/>
      <c r="U22" s="6"/>
      <c r="V22" s="6"/>
      <c r="W22" s="6"/>
      <c r="X22" s="6"/>
      <c r="Y22" s="6"/>
      <c r="Z22" s="6"/>
    </row>
    <row r="23">
      <c r="A23" s="25">
        <v>45805.0</v>
      </c>
      <c r="B23" s="8" t="str">
        <f t="shared" si="2"/>
        <v>LVA3091</v>
      </c>
      <c r="C23" s="13" t="s">
        <v>105</v>
      </c>
      <c r="D23" s="13" t="s">
        <v>113</v>
      </c>
      <c r="E23" s="13" t="s">
        <v>114</v>
      </c>
      <c r="F23" s="13" t="s">
        <v>80</v>
      </c>
      <c r="G23" s="14" t="s">
        <v>115</v>
      </c>
      <c r="H23" s="16"/>
      <c r="I23" s="11" t="s">
        <v>82</v>
      </c>
      <c r="J23" s="6"/>
      <c r="K23" s="6"/>
      <c r="L23" s="6"/>
      <c r="M23" s="6"/>
      <c r="N23" s="6"/>
      <c r="O23" s="6"/>
      <c r="P23" s="6"/>
      <c r="Q23" s="6"/>
      <c r="R23" s="6"/>
      <c r="S23" s="6"/>
      <c r="T23" s="6"/>
      <c r="U23" s="6"/>
      <c r="V23" s="6"/>
      <c r="W23" s="6"/>
      <c r="X23" s="6"/>
      <c r="Y23" s="6"/>
      <c r="Z23" s="6"/>
    </row>
    <row r="24">
      <c r="A24" s="25">
        <v>45805.0</v>
      </c>
      <c r="B24" s="8" t="str">
        <f t="shared" si="2"/>
        <v>LVA3092</v>
      </c>
      <c r="C24" s="13" t="s">
        <v>116</v>
      </c>
      <c r="D24" s="13" t="s">
        <v>98</v>
      </c>
      <c r="E24" s="13" t="s">
        <v>117</v>
      </c>
      <c r="F24" s="13" t="s">
        <v>118</v>
      </c>
      <c r="G24" s="14" t="s">
        <v>119</v>
      </c>
      <c r="H24" s="16"/>
      <c r="I24" s="11" t="s">
        <v>82</v>
      </c>
      <c r="J24" s="6"/>
      <c r="K24" s="6"/>
      <c r="L24" s="6"/>
      <c r="M24" s="6"/>
      <c r="N24" s="6"/>
      <c r="O24" s="6"/>
      <c r="P24" s="6"/>
      <c r="Q24" s="6"/>
      <c r="R24" s="6"/>
      <c r="S24" s="6"/>
      <c r="T24" s="6"/>
      <c r="U24" s="6"/>
      <c r="V24" s="6"/>
      <c r="W24" s="6"/>
      <c r="X24" s="6"/>
      <c r="Y24" s="6"/>
      <c r="Z24" s="6"/>
    </row>
    <row r="25">
      <c r="A25" s="25">
        <v>45799.0</v>
      </c>
      <c r="B25" s="8" t="str">
        <f t="shared" si="2"/>
        <v>LVA1035</v>
      </c>
      <c r="C25" s="13" t="s">
        <v>120</v>
      </c>
      <c r="D25" s="13" t="s">
        <v>110</v>
      </c>
      <c r="E25" s="13" t="s">
        <v>121</v>
      </c>
      <c r="F25" s="13" t="s">
        <v>32</v>
      </c>
      <c r="G25" s="14" t="s">
        <v>122</v>
      </c>
      <c r="H25" s="16"/>
      <c r="I25" s="11" t="s">
        <v>123</v>
      </c>
      <c r="J25" s="6"/>
      <c r="K25" s="6"/>
      <c r="L25" s="6"/>
      <c r="M25" s="6"/>
      <c r="N25" s="6"/>
      <c r="O25" s="6"/>
      <c r="P25" s="6"/>
      <c r="Q25" s="6"/>
      <c r="R25" s="6"/>
      <c r="S25" s="6"/>
      <c r="T25" s="6"/>
      <c r="U25" s="6"/>
      <c r="V25" s="6"/>
      <c r="W25" s="6"/>
      <c r="X25" s="6"/>
      <c r="Y25" s="6"/>
      <c r="Z25" s="6"/>
    </row>
    <row r="26">
      <c r="A26" s="12">
        <v>45769.0</v>
      </c>
      <c r="B26" s="8" t="str">
        <f t="shared" si="2"/>
        <v>SUP3107</v>
      </c>
      <c r="C26" s="13" t="s">
        <v>124</v>
      </c>
      <c r="D26" s="13" t="s">
        <v>125</v>
      </c>
      <c r="E26" s="13" t="s">
        <v>126</v>
      </c>
      <c r="F26" s="13" t="s">
        <v>11</v>
      </c>
      <c r="G26" s="14" t="s">
        <v>127</v>
      </c>
      <c r="H26" s="15" t="s">
        <v>128</v>
      </c>
      <c r="I26" s="11" t="s">
        <v>129</v>
      </c>
      <c r="J26" s="6"/>
      <c r="K26" s="6"/>
      <c r="L26" s="6"/>
      <c r="M26" s="6"/>
      <c r="N26" s="6"/>
      <c r="O26" s="6"/>
      <c r="P26" s="6"/>
      <c r="Q26" s="6"/>
      <c r="R26" s="6"/>
      <c r="S26" s="6"/>
      <c r="T26" s="6"/>
      <c r="U26" s="6"/>
      <c r="V26" s="6"/>
      <c r="W26" s="6"/>
      <c r="X26" s="6"/>
      <c r="Y26" s="6"/>
      <c r="Z26" s="6"/>
    </row>
    <row r="27">
      <c r="A27" s="12">
        <v>45744.0</v>
      </c>
      <c r="B27" s="8" t="str">
        <f t="shared" si="2"/>
        <v>LVA3003</v>
      </c>
      <c r="C27" s="13" t="s">
        <v>130</v>
      </c>
      <c r="D27" s="13" t="s">
        <v>78</v>
      </c>
      <c r="E27" s="13" t="s">
        <v>131</v>
      </c>
      <c r="F27" s="13" t="s">
        <v>80</v>
      </c>
      <c r="G27" s="14" t="s">
        <v>132</v>
      </c>
      <c r="H27" s="15" t="s">
        <v>133</v>
      </c>
      <c r="I27" s="11" t="s">
        <v>134</v>
      </c>
      <c r="J27" s="6"/>
      <c r="K27" s="6"/>
      <c r="L27" s="6"/>
      <c r="M27" s="6"/>
      <c r="N27" s="6"/>
      <c r="O27" s="6"/>
      <c r="P27" s="6"/>
      <c r="Q27" s="6"/>
      <c r="R27" s="6"/>
      <c r="S27" s="6"/>
      <c r="T27" s="6"/>
      <c r="U27" s="6"/>
      <c r="V27" s="6"/>
      <c r="W27" s="6"/>
      <c r="X27" s="6"/>
      <c r="Y27" s="6"/>
      <c r="Z27" s="6"/>
    </row>
    <row r="28">
      <c r="A28" s="12">
        <v>45699.0</v>
      </c>
      <c r="B28" s="8" t="str">
        <f t="shared" si="2"/>
        <v>CSH1040</v>
      </c>
      <c r="C28" s="13" t="s">
        <v>135</v>
      </c>
      <c r="D28" s="13" t="s">
        <v>78</v>
      </c>
      <c r="E28" s="13" t="s">
        <v>136</v>
      </c>
      <c r="F28" s="13" t="s">
        <v>80</v>
      </c>
      <c r="G28" s="14" t="s">
        <v>137</v>
      </c>
      <c r="H28" s="15" t="s">
        <v>133</v>
      </c>
      <c r="I28" s="11" t="s">
        <v>134</v>
      </c>
      <c r="J28" s="6"/>
      <c r="K28" s="6"/>
      <c r="L28" s="6"/>
      <c r="M28" s="6"/>
      <c r="N28" s="6"/>
      <c r="O28" s="6"/>
      <c r="P28" s="6"/>
      <c r="Q28" s="6"/>
      <c r="R28" s="6"/>
      <c r="S28" s="6"/>
      <c r="T28" s="6"/>
      <c r="U28" s="6"/>
      <c r="V28" s="6"/>
      <c r="W28" s="6"/>
      <c r="X28" s="6"/>
      <c r="Y28" s="6"/>
      <c r="Z28" s="6"/>
    </row>
    <row r="29">
      <c r="A29" s="12">
        <v>45668.0</v>
      </c>
      <c r="B29" s="8" t="str">
        <f t="shared" si="2"/>
        <v>CSH1014</v>
      </c>
      <c r="C29" s="13" t="s">
        <v>138</v>
      </c>
      <c r="D29" s="13" t="s">
        <v>98</v>
      </c>
      <c r="E29" s="13" t="s">
        <v>139</v>
      </c>
      <c r="F29" s="13" t="s">
        <v>118</v>
      </c>
      <c r="G29" s="14" t="s">
        <v>140</v>
      </c>
      <c r="H29" s="16"/>
      <c r="I29" s="17"/>
      <c r="J29" s="6"/>
      <c r="K29" s="6"/>
      <c r="L29" s="6"/>
      <c r="M29" s="6"/>
      <c r="N29" s="6"/>
      <c r="O29" s="6"/>
      <c r="P29" s="6"/>
      <c r="Q29" s="6"/>
      <c r="R29" s="6"/>
      <c r="S29" s="6"/>
      <c r="T29" s="6"/>
      <c r="U29" s="6"/>
      <c r="V29" s="6"/>
      <c r="W29" s="6"/>
      <c r="X29" s="6"/>
      <c r="Y29" s="6"/>
      <c r="Z29" s="6"/>
    </row>
    <row r="30">
      <c r="A30" s="12">
        <v>45610.0</v>
      </c>
      <c r="B30" s="8" t="str">
        <f t="shared" si="2"/>
        <v>CSH1014</v>
      </c>
      <c r="C30" s="13" t="s">
        <v>141</v>
      </c>
      <c r="D30" s="13" t="s">
        <v>142</v>
      </c>
      <c r="E30" s="13" t="s">
        <v>143</v>
      </c>
      <c r="F30" s="13" t="s">
        <v>32</v>
      </c>
      <c r="G30" s="14" t="s">
        <v>144</v>
      </c>
      <c r="H30" s="15" t="s">
        <v>145</v>
      </c>
      <c r="I30" s="11" t="s">
        <v>146</v>
      </c>
      <c r="J30" s="6"/>
      <c r="K30" s="6"/>
      <c r="L30" s="6"/>
      <c r="M30" s="6"/>
      <c r="N30" s="6"/>
      <c r="O30" s="6"/>
      <c r="P30" s="6"/>
      <c r="Q30" s="6"/>
      <c r="R30" s="6"/>
      <c r="S30" s="6"/>
      <c r="T30" s="6"/>
      <c r="U30" s="6"/>
      <c r="V30" s="6"/>
      <c r="W30" s="6"/>
      <c r="X30" s="6"/>
      <c r="Y30" s="6"/>
      <c r="Z30" s="6"/>
    </row>
    <row r="31">
      <c r="A31" s="6"/>
      <c r="B31" s="6"/>
      <c r="C31" s="6"/>
      <c r="D31" s="6"/>
      <c r="E31" s="6"/>
      <c r="F31" s="6"/>
      <c r="G31" s="6"/>
      <c r="H31" s="5"/>
      <c r="I31" s="5"/>
      <c r="J31" s="6"/>
      <c r="K31" s="6"/>
      <c r="L31" s="6"/>
      <c r="M31" s="6"/>
      <c r="N31" s="6"/>
      <c r="O31" s="6"/>
      <c r="P31" s="6"/>
      <c r="Q31" s="6"/>
      <c r="R31" s="6"/>
      <c r="S31" s="6"/>
      <c r="T31" s="6"/>
      <c r="U31" s="6"/>
      <c r="V31" s="6"/>
      <c r="W31" s="6"/>
      <c r="X31" s="6"/>
      <c r="Y31" s="6"/>
      <c r="Z31" s="6"/>
    </row>
    <row r="32">
      <c r="A32" s="6"/>
      <c r="B32" s="6"/>
      <c r="C32" s="6"/>
      <c r="D32" s="6"/>
      <c r="E32" s="6"/>
      <c r="F32" s="6"/>
      <c r="G32" s="6"/>
      <c r="H32" s="5"/>
      <c r="I32" s="5"/>
      <c r="J32" s="6"/>
      <c r="K32" s="6"/>
      <c r="L32" s="6"/>
      <c r="M32" s="6"/>
      <c r="N32" s="6"/>
      <c r="O32" s="6"/>
      <c r="P32" s="6"/>
      <c r="Q32" s="6"/>
      <c r="R32" s="6"/>
      <c r="S32" s="6"/>
      <c r="T32" s="6"/>
      <c r="U32" s="6"/>
      <c r="V32" s="6"/>
      <c r="W32" s="6"/>
      <c r="X32" s="6"/>
      <c r="Y32" s="6"/>
      <c r="Z32" s="6"/>
    </row>
    <row r="33">
      <c r="A33" s="6"/>
      <c r="B33" s="6"/>
      <c r="C33" s="6"/>
      <c r="D33" s="6"/>
      <c r="E33" s="6"/>
      <c r="F33" s="6"/>
      <c r="G33" s="6"/>
      <c r="H33" s="5"/>
      <c r="I33" s="5"/>
      <c r="J33" s="6"/>
      <c r="K33" s="6"/>
      <c r="L33" s="6"/>
      <c r="M33" s="6"/>
      <c r="N33" s="6"/>
      <c r="O33" s="6"/>
      <c r="P33" s="6"/>
      <c r="Q33" s="6"/>
      <c r="R33" s="6"/>
      <c r="S33" s="6"/>
      <c r="T33" s="6"/>
      <c r="U33" s="6"/>
      <c r="V33" s="6"/>
      <c r="W33" s="6"/>
      <c r="X33" s="6"/>
      <c r="Y33" s="6"/>
      <c r="Z33" s="6"/>
    </row>
    <row r="34">
      <c r="A34" s="6"/>
      <c r="B34" s="6"/>
      <c r="C34" s="6"/>
      <c r="D34" s="6"/>
      <c r="E34" s="6"/>
      <c r="F34" s="6"/>
      <c r="G34" s="6"/>
      <c r="H34" s="5"/>
      <c r="I34" s="5"/>
      <c r="J34" s="6"/>
      <c r="K34" s="6"/>
      <c r="L34" s="6"/>
      <c r="M34" s="6"/>
      <c r="N34" s="6"/>
      <c r="O34" s="6"/>
      <c r="P34" s="6"/>
      <c r="Q34" s="6"/>
      <c r="R34" s="6"/>
      <c r="S34" s="6"/>
      <c r="T34" s="6"/>
      <c r="U34" s="6"/>
      <c r="V34" s="6"/>
      <c r="W34" s="6"/>
      <c r="X34" s="6"/>
      <c r="Y34" s="6"/>
      <c r="Z34" s="6"/>
    </row>
    <row r="35">
      <c r="A35" s="6"/>
      <c r="B35" s="6"/>
      <c r="C35" s="6"/>
      <c r="D35" s="6"/>
      <c r="E35" s="6"/>
      <c r="F35" s="6"/>
      <c r="G35" s="6"/>
      <c r="H35" s="5"/>
      <c r="I35" s="5"/>
      <c r="J35" s="6"/>
      <c r="K35" s="6"/>
      <c r="L35" s="6"/>
      <c r="M35" s="6"/>
      <c r="N35" s="6"/>
      <c r="O35" s="6"/>
      <c r="P35" s="6"/>
      <c r="Q35" s="6"/>
      <c r="R35" s="6"/>
      <c r="S35" s="6"/>
      <c r="T35" s="6"/>
      <c r="U35" s="6"/>
      <c r="V35" s="6"/>
      <c r="W35" s="6"/>
      <c r="X35" s="6"/>
      <c r="Y35" s="6"/>
      <c r="Z35" s="6"/>
    </row>
    <row r="36">
      <c r="A36" s="6"/>
      <c r="B36" s="6"/>
      <c r="C36" s="6"/>
      <c r="D36" s="6"/>
      <c r="E36" s="6"/>
      <c r="F36" s="6"/>
      <c r="G36" s="6"/>
      <c r="H36" s="5"/>
      <c r="I36" s="5"/>
      <c r="J36" s="6"/>
      <c r="K36" s="6"/>
      <c r="L36" s="6"/>
      <c r="M36" s="6"/>
      <c r="N36" s="6"/>
      <c r="O36" s="6"/>
      <c r="P36" s="6"/>
      <c r="Q36" s="6"/>
      <c r="R36" s="6"/>
      <c r="S36" s="6"/>
      <c r="T36" s="6"/>
      <c r="U36" s="6"/>
      <c r="V36" s="6"/>
      <c r="W36" s="6"/>
      <c r="X36" s="6"/>
      <c r="Y36" s="6"/>
      <c r="Z36" s="6"/>
    </row>
    <row r="37">
      <c r="A37" s="6"/>
      <c r="B37" s="6"/>
      <c r="C37" s="6"/>
      <c r="D37" s="6"/>
      <c r="E37" s="6"/>
      <c r="F37" s="6"/>
      <c r="G37" s="6"/>
      <c r="H37" s="5"/>
      <c r="I37" s="5"/>
      <c r="J37" s="6"/>
      <c r="K37" s="6"/>
      <c r="L37" s="6"/>
      <c r="M37" s="6"/>
      <c r="N37" s="6"/>
      <c r="O37" s="6"/>
      <c r="P37" s="6"/>
      <c r="Q37" s="6"/>
      <c r="R37" s="6"/>
      <c r="S37" s="6"/>
      <c r="T37" s="6"/>
      <c r="U37" s="6"/>
      <c r="V37" s="6"/>
      <c r="W37" s="6"/>
      <c r="X37" s="6"/>
      <c r="Y37" s="6"/>
      <c r="Z37" s="6"/>
    </row>
    <row r="38">
      <c r="A38" s="6"/>
      <c r="B38" s="6"/>
      <c r="C38" s="6"/>
      <c r="D38" s="6"/>
      <c r="E38" s="6"/>
      <c r="F38" s="6"/>
      <c r="G38" s="6"/>
      <c r="H38" s="5"/>
      <c r="I38" s="5"/>
      <c r="J38" s="6"/>
      <c r="K38" s="6"/>
      <c r="L38" s="6"/>
      <c r="M38" s="6"/>
      <c r="N38" s="6"/>
      <c r="O38" s="6"/>
      <c r="P38" s="6"/>
      <c r="Q38" s="6"/>
      <c r="R38" s="6"/>
      <c r="S38" s="6"/>
      <c r="T38" s="6"/>
      <c r="U38" s="6"/>
      <c r="V38" s="6"/>
      <c r="W38" s="6"/>
      <c r="X38" s="6"/>
      <c r="Y38" s="6"/>
      <c r="Z38" s="6"/>
    </row>
    <row r="39">
      <c r="A39" s="6"/>
      <c r="B39" s="6"/>
      <c r="C39" s="6"/>
      <c r="D39" s="6"/>
      <c r="E39" s="6"/>
      <c r="F39" s="6"/>
      <c r="G39" s="6"/>
      <c r="H39" s="5"/>
      <c r="I39" s="5"/>
      <c r="J39" s="6"/>
      <c r="K39" s="6"/>
      <c r="L39" s="6"/>
      <c r="M39" s="6"/>
      <c r="N39" s="6"/>
      <c r="O39" s="6"/>
      <c r="P39" s="6"/>
      <c r="Q39" s="6"/>
      <c r="R39" s="6"/>
      <c r="S39" s="6"/>
      <c r="T39" s="6"/>
      <c r="U39" s="6"/>
      <c r="V39" s="6"/>
      <c r="W39" s="6"/>
      <c r="X39" s="6"/>
      <c r="Y39" s="6"/>
      <c r="Z39" s="6"/>
    </row>
    <row r="40">
      <c r="A40" s="6"/>
      <c r="B40" s="6"/>
      <c r="C40" s="6"/>
      <c r="D40" s="6"/>
      <c r="E40" s="6"/>
      <c r="F40" s="6"/>
      <c r="G40" s="6"/>
      <c r="H40" s="5"/>
      <c r="I40" s="5"/>
      <c r="J40" s="6"/>
      <c r="K40" s="6"/>
      <c r="L40" s="6"/>
      <c r="M40" s="6"/>
      <c r="N40" s="6"/>
      <c r="O40" s="6"/>
      <c r="P40" s="6"/>
      <c r="Q40" s="6"/>
      <c r="R40" s="6"/>
      <c r="S40" s="6"/>
      <c r="T40" s="6"/>
      <c r="U40" s="6"/>
      <c r="V40" s="6"/>
      <c r="W40" s="6"/>
      <c r="X40" s="6"/>
      <c r="Y40" s="6"/>
      <c r="Z40" s="6"/>
    </row>
    <row r="41">
      <c r="A41" s="6"/>
      <c r="B41" s="6"/>
      <c r="C41" s="6"/>
      <c r="D41" s="6"/>
      <c r="E41" s="6"/>
      <c r="F41" s="6"/>
      <c r="G41" s="6"/>
      <c r="H41" s="5"/>
      <c r="I41" s="5"/>
      <c r="J41" s="6"/>
      <c r="K41" s="6"/>
      <c r="L41" s="6"/>
      <c r="M41" s="6"/>
      <c r="N41" s="6"/>
      <c r="O41" s="6"/>
      <c r="P41" s="6"/>
      <c r="Q41" s="6"/>
      <c r="R41" s="6"/>
      <c r="S41" s="6"/>
      <c r="T41" s="6"/>
      <c r="U41" s="6"/>
      <c r="V41" s="6"/>
      <c r="W41" s="6"/>
      <c r="X41" s="6"/>
      <c r="Y41" s="6"/>
      <c r="Z41" s="6"/>
    </row>
    <row r="42">
      <c r="A42" s="6"/>
      <c r="B42" s="6"/>
      <c r="C42" s="6"/>
      <c r="D42" s="6"/>
      <c r="E42" s="6"/>
      <c r="F42" s="6"/>
      <c r="G42" s="6"/>
      <c r="H42" s="5"/>
      <c r="I42" s="5"/>
      <c r="J42" s="6"/>
      <c r="K42" s="6"/>
      <c r="L42" s="6"/>
      <c r="M42" s="6"/>
      <c r="N42" s="6"/>
      <c r="O42" s="6"/>
      <c r="P42" s="6"/>
      <c r="Q42" s="6"/>
      <c r="R42" s="6"/>
      <c r="S42" s="6"/>
      <c r="T42" s="6"/>
      <c r="U42" s="6"/>
      <c r="V42" s="6"/>
      <c r="W42" s="6"/>
      <c r="X42" s="6"/>
      <c r="Y42" s="6"/>
      <c r="Z42" s="6"/>
    </row>
    <row r="43">
      <c r="A43" s="6"/>
      <c r="B43" s="6"/>
      <c r="C43" s="6"/>
      <c r="D43" s="6"/>
      <c r="E43" s="6"/>
      <c r="F43" s="6"/>
      <c r="G43" s="6"/>
      <c r="H43" s="5"/>
      <c r="I43" s="5"/>
      <c r="J43" s="6"/>
      <c r="K43" s="6"/>
      <c r="L43" s="6"/>
      <c r="M43" s="6"/>
      <c r="N43" s="6"/>
      <c r="O43" s="6"/>
      <c r="P43" s="6"/>
      <c r="Q43" s="6"/>
      <c r="R43" s="6"/>
      <c r="S43" s="6"/>
      <c r="T43" s="6"/>
      <c r="U43" s="6"/>
      <c r="V43" s="6"/>
      <c r="W43" s="6"/>
      <c r="X43" s="6"/>
      <c r="Y43" s="6"/>
      <c r="Z43" s="6"/>
    </row>
    <row r="44">
      <c r="A44" s="6"/>
      <c r="B44" s="6"/>
      <c r="C44" s="6"/>
      <c r="D44" s="6"/>
      <c r="E44" s="6"/>
      <c r="F44" s="6"/>
      <c r="G44" s="6"/>
      <c r="H44" s="5"/>
      <c r="I44" s="5"/>
      <c r="J44" s="6"/>
      <c r="K44" s="6"/>
      <c r="L44" s="6"/>
      <c r="M44" s="6"/>
      <c r="N44" s="6"/>
      <c r="O44" s="6"/>
      <c r="P44" s="6"/>
      <c r="Q44" s="6"/>
      <c r="R44" s="6"/>
      <c r="S44" s="6"/>
      <c r="T44" s="6"/>
      <c r="U44" s="6"/>
      <c r="V44" s="6"/>
      <c r="W44" s="6"/>
      <c r="X44" s="6"/>
      <c r="Y44" s="6"/>
      <c r="Z44" s="6"/>
    </row>
    <row r="45">
      <c r="A45" s="6"/>
      <c r="B45" s="6"/>
      <c r="C45" s="6"/>
      <c r="D45" s="6"/>
      <c r="E45" s="6"/>
      <c r="F45" s="6"/>
      <c r="G45" s="6"/>
      <c r="H45" s="5"/>
      <c r="I45" s="5"/>
      <c r="J45" s="6"/>
      <c r="K45" s="6"/>
      <c r="L45" s="6"/>
      <c r="M45" s="6"/>
      <c r="N45" s="6"/>
      <c r="O45" s="6"/>
      <c r="P45" s="6"/>
      <c r="Q45" s="6"/>
      <c r="R45" s="6"/>
      <c r="S45" s="6"/>
      <c r="T45" s="6"/>
      <c r="U45" s="6"/>
      <c r="V45" s="6"/>
      <c r="W45" s="6"/>
      <c r="X45" s="6"/>
      <c r="Y45" s="6"/>
      <c r="Z45" s="6"/>
    </row>
    <row r="46">
      <c r="A46" s="6"/>
      <c r="B46" s="6"/>
      <c r="C46" s="6"/>
      <c r="D46" s="6"/>
      <c r="E46" s="6"/>
      <c r="F46" s="6"/>
      <c r="G46" s="6"/>
      <c r="H46" s="5"/>
      <c r="I46" s="5"/>
      <c r="J46" s="6"/>
      <c r="K46" s="6"/>
      <c r="L46" s="6"/>
      <c r="M46" s="6"/>
      <c r="N46" s="6"/>
      <c r="O46" s="6"/>
      <c r="P46" s="6"/>
      <c r="Q46" s="6"/>
      <c r="R46" s="6"/>
      <c r="S46" s="6"/>
      <c r="T46" s="6"/>
      <c r="U46" s="6"/>
      <c r="V46" s="6"/>
      <c r="W46" s="6"/>
      <c r="X46" s="6"/>
      <c r="Y46" s="6"/>
      <c r="Z46" s="6"/>
    </row>
    <row r="47">
      <c r="A47" s="6"/>
      <c r="B47" s="6"/>
      <c r="C47" s="6"/>
      <c r="D47" s="6"/>
      <c r="E47" s="6"/>
      <c r="F47" s="6"/>
      <c r="G47" s="6"/>
      <c r="H47" s="5"/>
      <c r="I47" s="5"/>
      <c r="J47" s="6"/>
      <c r="K47" s="6"/>
      <c r="L47" s="6"/>
      <c r="M47" s="6"/>
      <c r="N47" s="6"/>
      <c r="O47" s="6"/>
      <c r="P47" s="6"/>
      <c r="Q47" s="6"/>
      <c r="R47" s="6"/>
      <c r="S47" s="6"/>
      <c r="T47" s="6"/>
      <c r="U47" s="6"/>
      <c r="V47" s="6"/>
      <c r="W47" s="6"/>
      <c r="X47" s="6"/>
      <c r="Y47" s="6"/>
      <c r="Z47" s="6"/>
    </row>
    <row r="48">
      <c r="A48" s="6"/>
      <c r="B48" s="6"/>
      <c r="C48" s="6"/>
      <c r="D48" s="6"/>
      <c r="E48" s="6"/>
      <c r="F48" s="6"/>
      <c r="G48" s="6"/>
      <c r="H48" s="5"/>
      <c r="I48" s="5"/>
      <c r="J48" s="6"/>
      <c r="K48" s="6"/>
      <c r="L48" s="6"/>
      <c r="M48" s="6"/>
      <c r="N48" s="6"/>
      <c r="O48" s="6"/>
      <c r="P48" s="6"/>
      <c r="Q48" s="6"/>
      <c r="R48" s="6"/>
      <c r="S48" s="6"/>
      <c r="T48" s="6"/>
      <c r="U48" s="6"/>
      <c r="V48" s="6"/>
      <c r="W48" s="6"/>
      <c r="X48" s="6"/>
      <c r="Y48" s="6"/>
      <c r="Z48" s="6"/>
    </row>
    <row r="49">
      <c r="A49" s="6"/>
      <c r="B49" s="6"/>
      <c r="C49" s="6"/>
      <c r="D49" s="6"/>
      <c r="E49" s="6"/>
      <c r="F49" s="6"/>
      <c r="G49" s="6"/>
      <c r="H49" s="5"/>
      <c r="I49" s="5"/>
      <c r="J49" s="6"/>
      <c r="K49" s="6"/>
      <c r="L49" s="6"/>
      <c r="M49" s="6"/>
      <c r="N49" s="6"/>
      <c r="O49" s="6"/>
      <c r="P49" s="6"/>
      <c r="Q49" s="6"/>
      <c r="R49" s="6"/>
      <c r="S49" s="6"/>
      <c r="T49" s="6"/>
      <c r="U49" s="6"/>
      <c r="V49" s="6"/>
      <c r="W49" s="6"/>
      <c r="X49" s="6"/>
      <c r="Y49" s="6"/>
      <c r="Z49" s="6"/>
    </row>
    <row r="50">
      <c r="A50" s="6"/>
      <c r="B50" s="6"/>
      <c r="C50" s="6"/>
      <c r="D50" s="6"/>
      <c r="E50" s="6"/>
      <c r="F50" s="6"/>
      <c r="G50" s="6"/>
      <c r="H50" s="5"/>
      <c r="I50" s="5"/>
      <c r="J50" s="6"/>
      <c r="K50" s="6"/>
      <c r="L50" s="6"/>
      <c r="M50" s="6"/>
      <c r="N50" s="6"/>
      <c r="O50" s="6"/>
      <c r="P50" s="6"/>
      <c r="Q50" s="6"/>
      <c r="R50" s="6"/>
      <c r="S50" s="6"/>
      <c r="T50" s="6"/>
      <c r="U50" s="6"/>
      <c r="V50" s="6"/>
      <c r="W50" s="6"/>
      <c r="X50" s="6"/>
      <c r="Y50" s="6"/>
      <c r="Z50" s="6"/>
    </row>
    <row r="51">
      <c r="A51" s="6"/>
      <c r="B51" s="6"/>
      <c r="C51" s="6"/>
      <c r="D51" s="6"/>
      <c r="E51" s="6"/>
      <c r="F51" s="6"/>
      <c r="G51" s="6"/>
      <c r="H51" s="5"/>
      <c r="I51" s="5"/>
      <c r="J51" s="6"/>
      <c r="K51" s="6"/>
      <c r="L51" s="6"/>
      <c r="M51" s="6"/>
      <c r="N51" s="6"/>
      <c r="O51" s="6"/>
      <c r="P51" s="6"/>
      <c r="Q51" s="6"/>
      <c r="R51" s="6"/>
      <c r="S51" s="6"/>
      <c r="T51" s="6"/>
      <c r="U51" s="6"/>
      <c r="V51" s="6"/>
      <c r="W51" s="6"/>
      <c r="X51" s="6"/>
      <c r="Y51" s="6"/>
      <c r="Z51" s="6"/>
    </row>
    <row r="52">
      <c r="A52" s="6"/>
      <c r="B52" s="6"/>
      <c r="C52" s="6"/>
      <c r="D52" s="6"/>
      <c r="E52" s="6"/>
      <c r="F52" s="6"/>
      <c r="G52" s="6"/>
      <c r="H52" s="5"/>
      <c r="I52" s="5"/>
      <c r="J52" s="6"/>
      <c r="K52" s="6"/>
      <c r="L52" s="6"/>
      <c r="M52" s="6"/>
      <c r="N52" s="6"/>
      <c r="O52" s="6"/>
      <c r="P52" s="6"/>
      <c r="Q52" s="6"/>
      <c r="R52" s="6"/>
      <c r="S52" s="6"/>
      <c r="T52" s="6"/>
      <c r="U52" s="6"/>
      <c r="V52" s="6"/>
      <c r="W52" s="6"/>
      <c r="X52" s="6"/>
      <c r="Y52" s="6"/>
      <c r="Z52" s="6"/>
    </row>
    <row r="53">
      <c r="A53" s="6"/>
      <c r="B53" s="6"/>
      <c r="C53" s="6"/>
      <c r="D53" s="6"/>
      <c r="E53" s="6"/>
      <c r="F53" s="6"/>
      <c r="G53" s="6"/>
      <c r="H53" s="5"/>
      <c r="I53" s="5"/>
      <c r="J53" s="6"/>
      <c r="K53" s="6"/>
      <c r="L53" s="6"/>
      <c r="M53" s="6"/>
      <c r="N53" s="6"/>
      <c r="O53" s="6"/>
      <c r="P53" s="6"/>
      <c r="Q53" s="6"/>
      <c r="R53" s="6"/>
      <c r="S53" s="6"/>
      <c r="T53" s="6"/>
      <c r="U53" s="6"/>
      <c r="V53" s="6"/>
      <c r="W53" s="6"/>
      <c r="X53" s="6"/>
      <c r="Y53" s="6"/>
      <c r="Z53" s="6"/>
    </row>
    <row r="54">
      <c r="A54" s="6"/>
      <c r="B54" s="6"/>
      <c r="C54" s="6"/>
      <c r="D54" s="6"/>
      <c r="E54" s="6"/>
      <c r="F54" s="6"/>
      <c r="G54" s="6"/>
      <c r="H54" s="5"/>
      <c r="I54" s="5"/>
      <c r="J54" s="6"/>
      <c r="K54" s="6"/>
      <c r="L54" s="6"/>
      <c r="M54" s="6"/>
      <c r="N54" s="6"/>
      <c r="O54" s="6"/>
      <c r="P54" s="6"/>
      <c r="Q54" s="6"/>
      <c r="R54" s="6"/>
      <c r="S54" s="6"/>
      <c r="T54" s="6"/>
      <c r="U54" s="6"/>
      <c r="V54" s="6"/>
      <c r="W54" s="6"/>
      <c r="X54" s="6"/>
      <c r="Y54" s="6"/>
      <c r="Z54" s="6"/>
    </row>
    <row r="55">
      <c r="A55" s="6"/>
      <c r="B55" s="6"/>
      <c r="C55" s="6"/>
      <c r="D55" s="6"/>
      <c r="E55" s="6"/>
      <c r="F55" s="6"/>
      <c r="G55" s="6"/>
      <c r="H55" s="5"/>
      <c r="I55" s="5"/>
      <c r="J55" s="6"/>
      <c r="K55" s="6"/>
      <c r="L55" s="6"/>
      <c r="M55" s="6"/>
      <c r="N55" s="6"/>
      <c r="O55" s="6"/>
      <c r="P55" s="6"/>
      <c r="Q55" s="6"/>
      <c r="R55" s="6"/>
      <c r="S55" s="6"/>
      <c r="T55" s="6"/>
      <c r="U55" s="6"/>
      <c r="V55" s="6"/>
      <c r="W55" s="6"/>
      <c r="X55" s="6"/>
      <c r="Y55" s="6"/>
      <c r="Z55" s="6"/>
    </row>
    <row r="56">
      <c r="A56" s="6"/>
      <c r="B56" s="6"/>
      <c r="C56" s="6"/>
      <c r="D56" s="6"/>
      <c r="E56" s="6"/>
      <c r="F56" s="6"/>
      <c r="G56" s="6"/>
      <c r="H56" s="5"/>
      <c r="I56" s="5"/>
      <c r="J56" s="6"/>
      <c r="K56" s="6"/>
      <c r="L56" s="6"/>
      <c r="M56" s="6"/>
      <c r="N56" s="6"/>
      <c r="O56" s="6"/>
      <c r="P56" s="6"/>
      <c r="Q56" s="6"/>
      <c r="R56" s="6"/>
      <c r="S56" s="6"/>
      <c r="T56" s="6"/>
      <c r="U56" s="6"/>
      <c r="V56" s="6"/>
      <c r="W56" s="6"/>
      <c r="X56" s="6"/>
      <c r="Y56" s="6"/>
      <c r="Z56" s="6"/>
    </row>
    <row r="57">
      <c r="A57" s="6"/>
      <c r="B57" s="6"/>
      <c r="C57" s="6"/>
      <c r="D57" s="6"/>
      <c r="E57" s="6"/>
      <c r="F57" s="6"/>
      <c r="G57" s="6"/>
      <c r="H57" s="5"/>
      <c r="I57" s="5"/>
      <c r="J57" s="6"/>
      <c r="K57" s="6"/>
      <c r="L57" s="6"/>
      <c r="M57" s="6"/>
      <c r="N57" s="6"/>
      <c r="O57" s="6"/>
      <c r="P57" s="6"/>
      <c r="Q57" s="6"/>
      <c r="R57" s="6"/>
      <c r="S57" s="6"/>
      <c r="T57" s="6"/>
      <c r="U57" s="6"/>
      <c r="V57" s="6"/>
      <c r="W57" s="6"/>
      <c r="X57" s="6"/>
      <c r="Y57" s="6"/>
      <c r="Z57" s="6"/>
    </row>
    <row r="58">
      <c r="A58" s="6"/>
      <c r="B58" s="6"/>
      <c r="C58" s="6"/>
      <c r="D58" s="6"/>
      <c r="E58" s="6"/>
      <c r="F58" s="6"/>
      <c r="G58" s="6"/>
      <c r="H58" s="5"/>
      <c r="I58" s="5"/>
      <c r="J58" s="6"/>
      <c r="K58" s="6"/>
      <c r="L58" s="6"/>
      <c r="M58" s="6"/>
      <c r="N58" s="6"/>
      <c r="O58" s="6"/>
      <c r="P58" s="6"/>
      <c r="Q58" s="6"/>
      <c r="R58" s="6"/>
      <c r="S58" s="6"/>
      <c r="T58" s="6"/>
      <c r="U58" s="6"/>
      <c r="V58" s="6"/>
      <c r="W58" s="6"/>
      <c r="X58" s="6"/>
      <c r="Y58" s="6"/>
      <c r="Z58" s="6"/>
    </row>
    <row r="59">
      <c r="A59" s="6"/>
      <c r="B59" s="6"/>
      <c r="C59" s="6"/>
      <c r="D59" s="6"/>
      <c r="E59" s="6"/>
      <c r="F59" s="6"/>
      <c r="G59" s="6"/>
      <c r="H59" s="5"/>
      <c r="I59" s="5"/>
      <c r="J59" s="6"/>
      <c r="K59" s="6"/>
      <c r="L59" s="6"/>
      <c r="M59" s="6"/>
      <c r="N59" s="6"/>
      <c r="O59" s="6"/>
      <c r="P59" s="6"/>
      <c r="Q59" s="6"/>
      <c r="R59" s="6"/>
      <c r="S59" s="6"/>
      <c r="T59" s="6"/>
      <c r="U59" s="6"/>
      <c r="V59" s="6"/>
      <c r="W59" s="6"/>
      <c r="X59" s="6"/>
      <c r="Y59" s="6"/>
      <c r="Z59" s="6"/>
    </row>
    <row r="60">
      <c r="A60" s="6"/>
      <c r="B60" s="6"/>
      <c r="C60" s="6"/>
      <c r="D60" s="6"/>
      <c r="E60" s="6"/>
      <c r="F60" s="6"/>
      <c r="G60" s="6"/>
      <c r="H60" s="5"/>
      <c r="I60" s="5"/>
      <c r="J60" s="6"/>
      <c r="K60" s="6"/>
      <c r="L60" s="6"/>
      <c r="M60" s="6"/>
      <c r="N60" s="6"/>
      <c r="O60" s="6"/>
      <c r="P60" s="6"/>
      <c r="Q60" s="6"/>
      <c r="R60" s="6"/>
      <c r="S60" s="6"/>
      <c r="T60" s="6"/>
      <c r="U60" s="6"/>
      <c r="V60" s="6"/>
      <c r="W60" s="6"/>
      <c r="X60" s="6"/>
      <c r="Y60" s="6"/>
      <c r="Z60" s="6"/>
    </row>
    <row r="61">
      <c r="A61" s="6"/>
      <c r="B61" s="6"/>
      <c r="C61" s="6"/>
      <c r="D61" s="6"/>
      <c r="E61" s="6"/>
      <c r="F61" s="6"/>
      <c r="G61" s="6"/>
      <c r="H61" s="5"/>
      <c r="I61" s="5"/>
      <c r="J61" s="6"/>
      <c r="K61" s="6"/>
      <c r="L61" s="6"/>
      <c r="M61" s="6"/>
      <c r="N61" s="6"/>
      <c r="O61" s="6"/>
      <c r="P61" s="6"/>
      <c r="Q61" s="6"/>
      <c r="R61" s="6"/>
      <c r="S61" s="6"/>
      <c r="T61" s="6"/>
      <c r="U61" s="6"/>
      <c r="V61" s="6"/>
      <c r="W61" s="6"/>
      <c r="X61" s="6"/>
      <c r="Y61" s="6"/>
      <c r="Z61" s="6"/>
    </row>
    <row r="62">
      <c r="A62" s="6"/>
      <c r="B62" s="6"/>
      <c r="C62" s="6"/>
      <c r="D62" s="6"/>
      <c r="E62" s="6"/>
      <c r="F62" s="6"/>
      <c r="G62" s="6"/>
      <c r="H62" s="5"/>
      <c r="I62" s="5"/>
      <c r="J62" s="6"/>
      <c r="K62" s="6"/>
      <c r="L62" s="6"/>
      <c r="M62" s="6"/>
      <c r="N62" s="6"/>
      <c r="O62" s="6"/>
      <c r="P62" s="6"/>
      <c r="Q62" s="6"/>
      <c r="R62" s="6"/>
      <c r="S62" s="6"/>
      <c r="T62" s="6"/>
      <c r="U62" s="6"/>
      <c r="V62" s="6"/>
      <c r="W62" s="6"/>
      <c r="X62" s="6"/>
      <c r="Y62" s="6"/>
      <c r="Z62" s="6"/>
    </row>
    <row r="63">
      <c r="A63" s="6"/>
      <c r="B63" s="6"/>
      <c r="C63" s="6"/>
      <c r="D63" s="6"/>
      <c r="E63" s="6"/>
      <c r="F63" s="6"/>
      <c r="G63" s="6"/>
      <c r="H63" s="5"/>
      <c r="I63" s="5"/>
      <c r="J63" s="6"/>
      <c r="K63" s="6"/>
      <c r="L63" s="6"/>
      <c r="M63" s="6"/>
      <c r="N63" s="6"/>
      <c r="O63" s="6"/>
      <c r="P63" s="6"/>
      <c r="Q63" s="6"/>
      <c r="R63" s="6"/>
      <c r="S63" s="6"/>
      <c r="T63" s="6"/>
      <c r="U63" s="6"/>
      <c r="V63" s="6"/>
      <c r="W63" s="6"/>
      <c r="X63" s="6"/>
      <c r="Y63" s="6"/>
      <c r="Z63" s="6"/>
    </row>
    <row r="64">
      <c r="A64" s="6"/>
      <c r="B64" s="6"/>
      <c r="C64" s="6"/>
      <c r="D64" s="6"/>
      <c r="E64" s="6"/>
      <c r="F64" s="6"/>
      <c r="G64" s="6"/>
      <c r="H64" s="5"/>
      <c r="I64" s="5"/>
      <c r="J64" s="6"/>
      <c r="K64" s="6"/>
      <c r="L64" s="6"/>
      <c r="M64" s="6"/>
      <c r="N64" s="6"/>
      <c r="O64" s="6"/>
      <c r="P64" s="6"/>
      <c r="Q64" s="6"/>
      <c r="R64" s="6"/>
      <c r="S64" s="6"/>
      <c r="T64" s="6"/>
      <c r="U64" s="6"/>
      <c r="V64" s="6"/>
      <c r="W64" s="6"/>
      <c r="X64" s="6"/>
      <c r="Y64" s="6"/>
      <c r="Z64" s="6"/>
    </row>
    <row r="65">
      <c r="A65" s="6"/>
      <c r="B65" s="6"/>
      <c r="C65" s="6"/>
      <c r="D65" s="6"/>
      <c r="E65" s="6"/>
      <c r="F65" s="6"/>
      <c r="G65" s="6"/>
      <c r="H65" s="5"/>
      <c r="I65" s="5"/>
      <c r="J65" s="6"/>
      <c r="K65" s="6"/>
      <c r="L65" s="6"/>
      <c r="M65" s="6"/>
      <c r="N65" s="6"/>
      <c r="O65" s="6"/>
      <c r="P65" s="6"/>
      <c r="Q65" s="6"/>
      <c r="R65" s="6"/>
      <c r="S65" s="6"/>
      <c r="T65" s="6"/>
      <c r="U65" s="6"/>
      <c r="V65" s="6"/>
      <c r="W65" s="6"/>
      <c r="X65" s="6"/>
      <c r="Y65" s="6"/>
      <c r="Z65" s="6"/>
    </row>
    <row r="66">
      <c r="A66" s="6"/>
      <c r="B66" s="6"/>
      <c r="C66" s="6"/>
      <c r="D66" s="6"/>
      <c r="E66" s="6"/>
      <c r="F66" s="6"/>
      <c r="G66" s="6"/>
      <c r="H66" s="5"/>
      <c r="I66" s="5"/>
      <c r="J66" s="6"/>
      <c r="K66" s="6"/>
      <c r="L66" s="6"/>
      <c r="M66" s="6"/>
      <c r="N66" s="6"/>
      <c r="O66" s="6"/>
      <c r="P66" s="6"/>
      <c r="Q66" s="6"/>
      <c r="R66" s="6"/>
      <c r="S66" s="6"/>
      <c r="T66" s="6"/>
      <c r="U66" s="6"/>
      <c r="V66" s="6"/>
      <c r="W66" s="6"/>
      <c r="X66" s="6"/>
      <c r="Y66" s="6"/>
      <c r="Z66" s="6"/>
    </row>
    <row r="67">
      <c r="A67" s="6"/>
      <c r="B67" s="6"/>
      <c r="C67" s="6"/>
      <c r="D67" s="6"/>
      <c r="E67" s="6"/>
      <c r="F67" s="6"/>
      <c r="G67" s="6"/>
      <c r="H67" s="5"/>
      <c r="I67" s="5"/>
      <c r="J67" s="6"/>
      <c r="K67" s="6"/>
      <c r="L67" s="6"/>
      <c r="M67" s="6"/>
      <c r="N67" s="6"/>
      <c r="O67" s="6"/>
      <c r="P67" s="6"/>
      <c r="Q67" s="6"/>
      <c r="R67" s="6"/>
      <c r="S67" s="6"/>
      <c r="T67" s="6"/>
      <c r="U67" s="6"/>
      <c r="V67" s="6"/>
      <c r="W67" s="6"/>
      <c r="X67" s="6"/>
      <c r="Y67" s="6"/>
      <c r="Z67" s="6"/>
    </row>
    <row r="68">
      <c r="A68" s="6"/>
      <c r="B68" s="6"/>
      <c r="C68" s="6"/>
      <c r="D68" s="6"/>
      <c r="E68" s="6"/>
      <c r="F68" s="6"/>
      <c r="G68" s="6"/>
      <c r="H68" s="5"/>
      <c r="I68" s="5"/>
      <c r="J68" s="6"/>
      <c r="K68" s="6"/>
      <c r="L68" s="6"/>
      <c r="M68" s="6"/>
      <c r="N68" s="6"/>
      <c r="O68" s="6"/>
      <c r="P68" s="6"/>
      <c r="Q68" s="6"/>
      <c r="R68" s="6"/>
      <c r="S68" s="6"/>
      <c r="T68" s="6"/>
      <c r="U68" s="6"/>
      <c r="V68" s="6"/>
      <c r="W68" s="6"/>
      <c r="X68" s="6"/>
      <c r="Y68" s="6"/>
      <c r="Z68" s="6"/>
    </row>
    <row r="69">
      <c r="A69" s="6"/>
      <c r="B69" s="6"/>
      <c r="C69" s="6"/>
      <c r="D69" s="6"/>
      <c r="E69" s="6"/>
      <c r="F69" s="6"/>
      <c r="G69" s="6"/>
      <c r="H69" s="5"/>
      <c r="I69" s="5"/>
      <c r="J69" s="6"/>
      <c r="K69" s="6"/>
      <c r="L69" s="6"/>
      <c r="M69" s="6"/>
      <c r="N69" s="6"/>
      <c r="O69" s="6"/>
      <c r="P69" s="6"/>
      <c r="Q69" s="6"/>
      <c r="R69" s="6"/>
      <c r="S69" s="6"/>
      <c r="T69" s="6"/>
      <c r="U69" s="6"/>
      <c r="V69" s="6"/>
      <c r="W69" s="6"/>
      <c r="X69" s="6"/>
      <c r="Y69" s="6"/>
      <c r="Z69" s="6"/>
    </row>
    <row r="70">
      <c r="A70" s="6"/>
      <c r="B70" s="6"/>
      <c r="C70" s="6"/>
      <c r="D70" s="6"/>
      <c r="E70" s="6"/>
      <c r="F70" s="6"/>
      <c r="G70" s="6"/>
      <c r="H70" s="5"/>
      <c r="I70" s="5"/>
      <c r="J70" s="6"/>
      <c r="K70" s="6"/>
      <c r="L70" s="6"/>
      <c r="M70" s="6"/>
      <c r="N70" s="6"/>
      <c r="O70" s="6"/>
      <c r="P70" s="6"/>
      <c r="Q70" s="6"/>
      <c r="R70" s="6"/>
      <c r="S70" s="6"/>
      <c r="T70" s="6"/>
      <c r="U70" s="6"/>
      <c r="V70" s="6"/>
      <c r="W70" s="6"/>
      <c r="X70" s="6"/>
      <c r="Y70" s="6"/>
      <c r="Z70" s="6"/>
    </row>
    <row r="71">
      <c r="A71" s="6"/>
      <c r="B71" s="6"/>
      <c r="C71" s="6"/>
      <c r="D71" s="6"/>
      <c r="E71" s="6"/>
      <c r="F71" s="6"/>
      <c r="G71" s="6"/>
      <c r="H71" s="5"/>
      <c r="I71" s="5"/>
      <c r="J71" s="6"/>
      <c r="K71" s="6"/>
      <c r="L71" s="6"/>
      <c r="M71" s="6"/>
      <c r="N71" s="6"/>
      <c r="O71" s="6"/>
      <c r="P71" s="6"/>
      <c r="Q71" s="6"/>
      <c r="R71" s="6"/>
      <c r="S71" s="6"/>
      <c r="T71" s="6"/>
      <c r="U71" s="6"/>
      <c r="V71" s="6"/>
      <c r="W71" s="6"/>
      <c r="X71" s="6"/>
      <c r="Y71" s="6"/>
      <c r="Z71" s="6"/>
    </row>
    <row r="72">
      <c r="A72" s="6"/>
      <c r="B72" s="6"/>
      <c r="C72" s="6"/>
      <c r="D72" s="6"/>
      <c r="E72" s="6"/>
      <c r="F72" s="6"/>
      <c r="G72" s="6"/>
      <c r="H72" s="5"/>
      <c r="I72" s="5"/>
      <c r="J72" s="6"/>
      <c r="K72" s="6"/>
      <c r="L72" s="6"/>
      <c r="M72" s="6"/>
      <c r="N72" s="6"/>
      <c r="O72" s="6"/>
      <c r="P72" s="6"/>
      <c r="Q72" s="6"/>
      <c r="R72" s="6"/>
      <c r="S72" s="6"/>
      <c r="T72" s="6"/>
      <c r="U72" s="6"/>
      <c r="V72" s="6"/>
      <c r="W72" s="6"/>
      <c r="X72" s="6"/>
      <c r="Y72" s="6"/>
      <c r="Z72" s="6"/>
    </row>
    <row r="73">
      <c r="A73" s="6"/>
      <c r="B73" s="6"/>
      <c r="C73" s="6"/>
      <c r="D73" s="6"/>
      <c r="E73" s="6"/>
      <c r="F73" s="6"/>
      <c r="G73" s="6"/>
      <c r="H73" s="5"/>
      <c r="I73" s="5"/>
      <c r="J73" s="6"/>
      <c r="K73" s="6"/>
      <c r="L73" s="6"/>
      <c r="M73" s="6"/>
      <c r="N73" s="6"/>
      <c r="O73" s="6"/>
      <c r="P73" s="6"/>
      <c r="Q73" s="6"/>
      <c r="R73" s="6"/>
      <c r="S73" s="6"/>
      <c r="T73" s="6"/>
      <c r="U73" s="6"/>
      <c r="V73" s="6"/>
      <c r="W73" s="6"/>
      <c r="X73" s="6"/>
      <c r="Y73" s="6"/>
      <c r="Z73" s="6"/>
    </row>
    <row r="74">
      <c r="A74" s="6"/>
      <c r="B74" s="6"/>
      <c r="C74" s="6"/>
      <c r="D74" s="6"/>
      <c r="E74" s="6"/>
      <c r="F74" s="6"/>
      <c r="G74" s="6"/>
      <c r="H74" s="5"/>
      <c r="I74" s="5"/>
      <c r="J74" s="6"/>
      <c r="K74" s="6"/>
      <c r="L74" s="6"/>
      <c r="M74" s="6"/>
      <c r="N74" s="6"/>
      <c r="O74" s="6"/>
      <c r="P74" s="6"/>
      <c r="Q74" s="6"/>
      <c r="R74" s="6"/>
      <c r="S74" s="6"/>
      <c r="T74" s="6"/>
      <c r="U74" s="6"/>
      <c r="V74" s="6"/>
      <c r="W74" s="6"/>
      <c r="X74" s="6"/>
      <c r="Y74" s="6"/>
      <c r="Z74" s="6"/>
    </row>
    <row r="75">
      <c r="A75" s="6"/>
      <c r="B75" s="6"/>
      <c r="C75" s="6"/>
      <c r="D75" s="6"/>
      <c r="E75" s="6"/>
      <c r="F75" s="6"/>
      <c r="G75" s="6"/>
      <c r="H75" s="5"/>
      <c r="I75" s="5"/>
      <c r="J75" s="6"/>
      <c r="K75" s="6"/>
      <c r="L75" s="6"/>
      <c r="M75" s="6"/>
      <c r="N75" s="6"/>
      <c r="O75" s="6"/>
      <c r="P75" s="6"/>
      <c r="Q75" s="6"/>
      <c r="R75" s="6"/>
      <c r="S75" s="6"/>
      <c r="T75" s="6"/>
      <c r="U75" s="6"/>
      <c r="V75" s="6"/>
      <c r="W75" s="6"/>
      <c r="X75" s="6"/>
      <c r="Y75" s="6"/>
      <c r="Z75" s="6"/>
    </row>
    <row r="76">
      <c r="A76" s="6"/>
      <c r="B76" s="6"/>
      <c r="C76" s="6"/>
      <c r="D76" s="6"/>
      <c r="E76" s="6"/>
      <c r="F76" s="6"/>
      <c r="G76" s="6"/>
      <c r="H76" s="5"/>
      <c r="I76" s="5"/>
      <c r="J76" s="6"/>
      <c r="K76" s="6"/>
      <c r="L76" s="6"/>
      <c r="M76" s="6"/>
      <c r="N76" s="6"/>
      <c r="O76" s="6"/>
      <c r="P76" s="6"/>
      <c r="Q76" s="6"/>
      <c r="R76" s="6"/>
      <c r="S76" s="6"/>
      <c r="T76" s="6"/>
      <c r="U76" s="6"/>
      <c r="V76" s="6"/>
      <c r="W76" s="6"/>
      <c r="X76" s="6"/>
      <c r="Y76" s="6"/>
      <c r="Z76" s="6"/>
    </row>
    <row r="77">
      <c r="A77" s="6"/>
      <c r="B77" s="6"/>
      <c r="C77" s="6"/>
      <c r="D77" s="6"/>
      <c r="E77" s="6"/>
      <c r="F77" s="6"/>
      <c r="G77" s="6"/>
      <c r="H77" s="5"/>
      <c r="I77" s="5"/>
      <c r="J77" s="6"/>
      <c r="K77" s="6"/>
      <c r="L77" s="6"/>
      <c r="M77" s="6"/>
      <c r="N77" s="6"/>
      <c r="O77" s="6"/>
      <c r="P77" s="6"/>
      <c r="Q77" s="6"/>
      <c r="R77" s="6"/>
      <c r="S77" s="6"/>
      <c r="T77" s="6"/>
      <c r="U77" s="6"/>
      <c r="V77" s="6"/>
      <c r="W77" s="6"/>
      <c r="X77" s="6"/>
      <c r="Y77" s="6"/>
      <c r="Z77" s="6"/>
    </row>
    <row r="78">
      <c r="A78" s="6"/>
      <c r="B78" s="6"/>
      <c r="C78" s="6"/>
      <c r="D78" s="6"/>
      <c r="E78" s="6"/>
      <c r="F78" s="6"/>
      <c r="G78" s="6"/>
      <c r="H78" s="5"/>
      <c r="I78" s="5"/>
      <c r="J78" s="6"/>
      <c r="K78" s="6"/>
      <c r="L78" s="6"/>
      <c r="M78" s="6"/>
      <c r="N78" s="6"/>
      <c r="O78" s="6"/>
      <c r="P78" s="6"/>
      <c r="Q78" s="6"/>
      <c r="R78" s="6"/>
      <c r="S78" s="6"/>
      <c r="T78" s="6"/>
      <c r="U78" s="6"/>
      <c r="V78" s="6"/>
      <c r="W78" s="6"/>
      <c r="X78" s="6"/>
      <c r="Y78" s="6"/>
      <c r="Z78" s="6"/>
    </row>
    <row r="79">
      <c r="A79" s="6"/>
      <c r="B79" s="6"/>
      <c r="C79" s="6"/>
      <c r="D79" s="6"/>
      <c r="E79" s="6"/>
      <c r="F79" s="6"/>
      <c r="G79" s="6"/>
      <c r="H79" s="5"/>
      <c r="I79" s="5"/>
      <c r="J79" s="6"/>
      <c r="K79" s="6"/>
      <c r="L79" s="6"/>
      <c r="M79" s="6"/>
      <c r="N79" s="6"/>
      <c r="O79" s="6"/>
      <c r="P79" s="6"/>
      <c r="Q79" s="6"/>
      <c r="R79" s="6"/>
      <c r="S79" s="6"/>
      <c r="T79" s="6"/>
      <c r="U79" s="6"/>
      <c r="V79" s="6"/>
      <c r="W79" s="6"/>
      <c r="X79" s="6"/>
      <c r="Y79" s="6"/>
      <c r="Z79" s="6"/>
    </row>
    <row r="80">
      <c r="A80" s="6"/>
      <c r="B80" s="6"/>
      <c r="C80" s="6"/>
      <c r="D80" s="6"/>
      <c r="E80" s="6"/>
      <c r="F80" s="6"/>
      <c r="G80" s="6"/>
      <c r="H80" s="5"/>
      <c r="I80" s="5"/>
      <c r="J80" s="6"/>
      <c r="K80" s="6"/>
      <c r="L80" s="6"/>
      <c r="M80" s="6"/>
      <c r="N80" s="6"/>
      <c r="O80" s="6"/>
      <c r="P80" s="6"/>
      <c r="Q80" s="6"/>
      <c r="R80" s="6"/>
      <c r="S80" s="6"/>
      <c r="T80" s="6"/>
      <c r="U80" s="6"/>
      <c r="V80" s="6"/>
      <c r="W80" s="6"/>
      <c r="X80" s="6"/>
      <c r="Y80" s="6"/>
      <c r="Z80" s="6"/>
    </row>
    <row r="81">
      <c r="A81" s="6"/>
      <c r="B81" s="6"/>
      <c r="C81" s="6"/>
      <c r="D81" s="6"/>
      <c r="E81" s="6"/>
      <c r="F81" s="6"/>
      <c r="G81" s="6"/>
      <c r="H81" s="5"/>
      <c r="I81" s="5"/>
      <c r="J81" s="6"/>
      <c r="K81" s="6"/>
      <c r="L81" s="6"/>
      <c r="M81" s="6"/>
      <c r="N81" s="6"/>
      <c r="O81" s="6"/>
      <c r="P81" s="6"/>
      <c r="Q81" s="6"/>
      <c r="R81" s="6"/>
      <c r="S81" s="6"/>
      <c r="T81" s="6"/>
      <c r="U81" s="6"/>
      <c r="V81" s="6"/>
      <c r="W81" s="6"/>
      <c r="X81" s="6"/>
      <c r="Y81" s="6"/>
      <c r="Z81" s="6"/>
    </row>
    <row r="82">
      <c r="A82" s="6"/>
      <c r="B82" s="6"/>
      <c r="C82" s="6"/>
      <c r="D82" s="6"/>
      <c r="E82" s="6"/>
      <c r="F82" s="6"/>
      <c r="G82" s="6"/>
      <c r="H82" s="5"/>
      <c r="I82" s="5"/>
      <c r="J82" s="6"/>
      <c r="K82" s="6"/>
      <c r="L82" s="6"/>
      <c r="M82" s="6"/>
      <c r="N82" s="6"/>
      <c r="O82" s="6"/>
      <c r="P82" s="6"/>
      <c r="Q82" s="6"/>
      <c r="R82" s="6"/>
      <c r="S82" s="6"/>
      <c r="T82" s="6"/>
      <c r="U82" s="6"/>
      <c r="V82" s="6"/>
      <c r="W82" s="6"/>
      <c r="X82" s="6"/>
      <c r="Y82" s="6"/>
      <c r="Z82" s="6"/>
    </row>
    <row r="83">
      <c r="A83" s="6"/>
      <c r="B83" s="6"/>
      <c r="C83" s="6"/>
      <c r="D83" s="6"/>
      <c r="E83" s="6"/>
      <c r="F83" s="6"/>
      <c r="G83" s="6"/>
      <c r="H83" s="5"/>
      <c r="I83" s="5"/>
      <c r="J83" s="6"/>
      <c r="K83" s="6"/>
      <c r="L83" s="6"/>
      <c r="M83" s="6"/>
      <c r="N83" s="6"/>
      <c r="O83" s="6"/>
      <c r="P83" s="6"/>
      <c r="Q83" s="6"/>
      <c r="R83" s="6"/>
      <c r="S83" s="6"/>
      <c r="T83" s="6"/>
      <c r="U83" s="6"/>
      <c r="V83" s="6"/>
      <c r="W83" s="6"/>
      <c r="X83" s="6"/>
      <c r="Y83" s="6"/>
      <c r="Z83" s="6"/>
    </row>
    <row r="84">
      <c r="A84" s="6"/>
      <c r="B84" s="6"/>
      <c r="C84" s="6"/>
      <c r="D84" s="6"/>
      <c r="E84" s="6"/>
      <c r="F84" s="6"/>
      <c r="G84" s="6"/>
      <c r="H84" s="5"/>
      <c r="I84" s="5"/>
      <c r="J84" s="6"/>
      <c r="K84" s="6"/>
      <c r="L84" s="6"/>
      <c r="M84" s="6"/>
      <c r="N84" s="6"/>
      <c r="O84" s="6"/>
      <c r="P84" s="6"/>
      <c r="Q84" s="6"/>
      <c r="R84" s="6"/>
      <c r="S84" s="6"/>
      <c r="T84" s="6"/>
      <c r="U84" s="6"/>
      <c r="V84" s="6"/>
      <c r="W84" s="6"/>
      <c r="X84" s="6"/>
      <c r="Y84" s="6"/>
      <c r="Z84" s="6"/>
    </row>
    <row r="85">
      <c r="A85" s="6"/>
      <c r="B85" s="6"/>
      <c r="C85" s="6"/>
      <c r="D85" s="6"/>
      <c r="E85" s="6"/>
      <c r="F85" s="6"/>
      <c r="G85" s="6"/>
      <c r="H85" s="5"/>
      <c r="I85" s="5"/>
      <c r="J85" s="6"/>
      <c r="K85" s="6"/>
      <c r="L85" s="6"/>
      <c r="M85" s="6"/>
      <c r="N85" s="6"/>
      <c r="O85" s="6"/>
      <c r="P85" s="6"/>
      <c r="Q85" s="6"/>
      <c r="R85" s="6"/>
      <c r="S85" s="6"/>
      <c r="T85" s="6"/>
      <c r="U85" s="6"/>
      <c r="V85" s="6"/>
      <c r="W85" s="6"/>
      <c r="X85" s="6"/>
      <c r="Y85" s="6"/>
      <c r="Z85" s="6"/>
    </row>
    <row r="86">
      <c r="A86" s="6"/>
      <c r="B86" s="6"/>
      <c r="C86" s="6"/>
      <c r="D86" s="6"/>
      <c r="E86" s="6"/>
      <c r="F86" s="6"/>
      <c r="G86" s="6"/>
      <c r="H86" s="5"/>
      <c r="I86" s="5"/>
      <c r="J86" s="6"/>
      <c r="K86" s="6"/>
      <c r="L86" s="6"/>
      <c r="M86" s="6"/>
      <c r="N86" s="6"/>
      <c r="O86" s="6"/>
      <c r="P86" s="6"/>
      <c r="Q86" s="6"/>
      <c r="R86" s="6"/>
      <c r="S86" s="6"/>
      <c r="T86" s="6"/>
      <c r="U86" s="6"/>
      <c r="V86" s="6"/>
      <c r="W86" s="6"/>
      <c r="X86" s="6"/>
      <c r="Y86" s="6"/>
      <c r="Z86" s="6"/>
    </row>
    <row r="87">
      <c r="A87" s="6"/>
      <c r="B87" s="6"/>
      <c r="C87" s="6"/>
      <c r="D87" s="6"/>
      <c r="E87" s="6"/>
      <c r="F87" s="6"/>
      <c r="G87" s="6"/>
      <c r="H87" s="5"/>
      <c r="I87" s="5"/>
      <c r="J87" s="6"/>
      <c r="K87" s="6"/>
      <c r="L87" s="6"/>
      <c r="M87" s="6"/>
      <c r="N87" s="6"/>
      <c r="O87" s="6"/>
      <c r="P87" s="6"/>
      <c r="Q87" s="6"/>
      <c r="R87" s="6"/>
      <c r="S87" s="6"/>
      <c r="T87" s="6"/>
      <c r="U87" s="6"/>
      <c r="V87" s="6"/>
      <c r="W87" s="6"/>
      <c r="X87" s="6"/>
      <c r="Y87" s="6"/>
      <c r="Z87" s="6"/>
    </row>
    <row r="88">
      <c r="A88" s="6"/>
      <c r="B88" s="6"/>
      <c r="C88" s="6"/>
      <c r="D88" s="6"/>
      <c r="E88" s="6"/>
      <c r="F88" s="6"/>
      <c r="G88" s="6"/>
      <c r="H88" s="5"/>
      <c r="I88" s="5"/>
      <c r="J88" s="6"/>
      <c r="K88" s="6"/>
      <c r="L88" s="6"/>
      <c r="M88" s="6"/>
      <c r="N88" s="6"/>
      <c r="O88" s="6"/>
      <c r="P88" s="6"/>
      <c r="Q88" s="6"/>
      <c r="R88" s="6"/>
      <c r="S88" s="6"/>
      <c r="T88" s="6"/>
      <c r="U88" s="6"/>
      <c r="V88" s="6"/>
      <c r="W88" s="6"/>
      <c r="X88" s="6"/>
      <c r="Y88" s="6"/>
      <c r="Z88" s="6"/>
    </row>
    <row r="89">
      <c r="A89" s="6"/>
      <c r="B89" s="6"/>
      <c r="C89" s="6"/>
      <c r="D89" s="6"/>
      <c r="E89" s="6"/>
      <c r="F89" s="6"/>
      <c r="G89" s="6"/>
      <c r="H89" s="5"/>
      <c r="I89" s="5"/>
      <c r="J89" s="6"/>
      <c r="K89" s="6"/>
      <c r="L89" s="6"/>
      <c r="M89" s="6"/>
      <c r="N89" s="6"/>
      <c r="O89" s="6"/>
      <c r="P89" s="6"/>
      <c r="Q89" s="6"/>
      <c r="R89" s="6"/>
      <c r="S89" s="6"/>
      <c r="T89" s="6"/>
      <c r="U89" s="6"/>
      <c r="V89" s="6"/>
      <c r="W89" s="6"/>
      <c r="X89" s="6"/>
      <c r="Y89" s="6"/>
      <c r="Z89" s="6"/>
    </row>
    <row r="90">
      <c r="A90" s="6"/>
      <c r="B90" s="6"/>
      <c r="C90" s="6"/>
      <c r="D90" s="6"/>
      <c r="E90" s="6"/>
      <c r="F90" s="6"/>
      <c r="G90" s="6"/>
      <c r="H90" s="5"/>
      <c r="I90" s="5"/>
      <c r="J90" s="6"/>
      <c r="K90" s="6"/>
      <c r="L90" s="6"/>
      <c r="M90" s="6"/>
      <c r="N90" s="6"/>
      <c r="O90" s="6"/>
      <c r="P90" s="6"/>
      <c r="Q90" s="6"/>
      <c r="R90" s="6"/>
      <c r="S90" s="6"/>
      <c r="T90" s="6"/>
      <c r="U90" s="6"/>
      <c r="V90" s="6"/>
      <c r="W90" s="6"/>
      <c r="X90" s="6"/>
      <c r="Y90" s="6"/>
      <c r="Z90" s="6"/>
    </row>
    <row r="91">
      <c r="A91" s="6"/>
      <c r="B91" s="6"/>
      <c r="C91" s="6"/>
      <c r="D91" s="6"/>
      <c r="E91" s="6"/>
      <c r="F91" s="6"/>
      <c r="G91" s="6"/>
      <c r="H91" s="5"/>
      <c r="I91" s="5"/>
      <c r="J91" s="6"/>
      <c r="K91" s="6"/>
      <c r="L91" s="6"/>
      <c r="M91" s="6"/>
      <c r="N91" s="6"/>
      <c r="O91" s="6"/>
      <c r="P91" s="6"/>
      <c r="Q91" s="6"/>
      <c r="R91" s="6"/>
      <c r="S91" s="6"/>
      <c r="T91" s="6"/>
      <c r="U91" s="6"/>
      <c r="V91" s="6"/>
      <c r="W91" s="6"/>
      <c r="X91" s="6"/>
      <c r="Y91" s="6"/>
      <c r="Z91" s="6"/>
    </row>
    <row r="92">
      <c r="A92" s="6"/>
      <c r="B92" s="6"/>
      <c r="C92" s="6"/>
      <c r="D92" s="6"/>
      <c r="E92" s="6"/>
      <c r="F92" s="6"/>
      <c r="G92" s="6"/>
      <c r="H92" s="5"/>
      <c r="I92" s="5"/>
      <c r="J92" s="6"/>
      <c r="K92" s="6"/>
      <c r="L92" s="6"/>
      <c r="M92" s="6"/>
      <c r="N92" s="6"/>
      <c r="O92" s="6"/>
      <c r="P92" s="6"/>
      <c r="Q92" s="6"/>
      <c r="R92" s="6"/>
      <c r="S92" s="6"/>
      <c r="T92" s="6"/>
      <c r="U92" s="6"/>
      <c r="V92" s="6"/>
      <c r="W92" s="6"/>
      <c r="X92" s="6"/>
      <c r="Y92" s="6"/>
      <c r="Z92" s="6"/>
    </row>
    <row r="93">
      <c r="A93" s="6"/>
      <c r="B93" s="6"/>
      <c r="C93" s="6"/>
      <c r="D93" s="6"/>
      <c r="E93" s="6"/>
      <c r="F93" s="6"/>
      <c r="G93" s="6"/>
      <c r="H93" s="5"/>
      <c r="I93" s="5"/>
      <c r="J93" s="6"/>
      <c r="K93" s="6"/>
      <c r="L93" s="6"/>
      <c r="M93" s="6"/>
      <c r="N93" s="6"/>
      <c r="O93" s="6"/>
      <c r="P93" s="6"/>
      <c r="Q93" s="6"/>
      <c r="R93" s="6"/>
      <c r="S93" s="6"/>
      <c r="T93" s="6"/>
      <c r="U93" s="6"/>
      <c r="V93" s="6"/>
      <c r="W93" s="6"/>
      <c r="X93" s="6"/>
      <c r="Y93" s="6"/>
      <c r="Z93" s="6"/>
    </row>
    <row r="94">
      <c r="A94" s="6"/>
      <c r="B94" s="6"/>
      <c r="C94" s="6"/>
      <c r="D94" s="6"/>
      <c r="E94" s="6"/>
      <c r="F94" s="6"/>
      <c r="G94" s="6"/>
      <c r="H94" s="5"/>
      <c r="I94" s="5"/>
      <c r="J94" s="6"/>
      <c r="K94" s="6"/>
      <c r="L94" s="6"/>
      <c r="M94" s="6"/>
      <c r="N94" s="6"/>
      <c r="O94" s="6"/>
      <c r="P94" s="6"/>
      <c r="Q94" s="6"/>
      <c r="R94" s="6"/>
      <c r="S94" s="6"/>
      <c r="T94" s="6"/>
      <c r="U94" s="6"/>
      <c r="V94" s="6"/>
      <c r="W94" s="6"/>
      <c r="X94" s="6"/>
      <c r="Y94" s="6"/>
      <c r="Z94" s="6"/>
    </row>
    <row r="95">
      <c r="A95" s="6"/>
      <c r="B95" s="6"/>
      <c r="C95" s="6"/>
      <c r="D95" s="6"/>
      <c r="E95" s="6"/>
      <c r="F95" s="6"/>
      <c r="G95" s="6"/>
      <c r="H95" s="5"/>
      <c r="I95" s="5"/>
      <c r="J95" s="6"/>
      <c r="K95" s="6"/>
      <c r="L95" s="6"/>
      <c r="M95" s="6"/>
      <c r="N95" s="6"/>
      <c r="O95" s="6"/>
      <c r="P95" s="6"/>
      <c r="Q95" s="6"/>
      <c r="R95" s="6"/>
      <c r="S95" s="6"/>
      <c r="T95" s="6"/>
      <c r="U95" s="6"/>
      <c r="V95" s="6"/>
      <c r="W95" s="6"/>
      <c r="X95" s="6"/>
      <c r="Y95" s="6"/>
      <c r="Z95" s="6"/>
    </row>
    <row r="96">
      <c r="A96" s="6"/>
      <c r="B96" s="6"/>
      <c r="C96" s="6"/>
      <c r="D96" s="6"/>
      <c r="E96" s="6"/>
      <c r="F96" s="6"/>
      <c r="G96" s="6"/>
      <c r="H96" s="5"/>
      <c r="I96" s="5"/>
      <c r="J96" s="6"/>
      <c r="K96" s="6"/>
      <c r="L96" s="6"/>
      <c r="M96" s="6"/>
      <c r="N96" s="6"/>
      <c r="O96" s="6"/>
      <c r="P96" s="6"/>
      <c r="Q96" s="6"/>
      <c r="R96" s="6"/>
      <c r="S96" s="6"/>
      <c r="T96" s="6"/>
      <c r="U96" s="6"/>
      <c r="V96" s="6"/>
      <c r="W96" s="6"/>
      <c r="X96" s="6"/>
      <c r="Y96" s="6"/>
      <c r="Z96" s="6"/>
    </row>
    <row r="97">
      <c r="A97" s="6"/>
      <c r="B97" s="6"/>
      <c r="C97" s="6"/>
      <c r="D97" s="6"/>
      <c r="E97" s="6"/>
      <c r="F97" s="6"/>
      <c r="G97" s="6"/>
      <c r="H97" s="5"/>
      <c r="I97" s="5"/>
      <c r="J97" s="6"/>
      <c r="K97" s="6"/>
      <c r="L97" s="6"/>
      <c r="M97" s="6"/>
      <c r="N97" s="6"/>
      <c r="O97" s="6"/>
      <c r="P97" s="6"/>
      <c r="Q97" s="6"/>
      <c r="R97" s="6"/>
      <c r="S97" s="6"/>
      <c r="T97" s="6"/>
      <c r="U97" s="6"/>
      <c r="V97" s="6"/>
      <c r="W97" s="6"/>
      <c r="X97" s="6"/>
      <c r="Y97" s="6"/>
      <c r="Z97" s="6"/>
    </row>
    <row r="98">
      <c r="A98" s="6"/>
      <c r="B98" s="6"/>
      <c r="C98" s="6"/>
      <c r="D98" s="6"/>
      <c r="E98" s="6"/>
      <c r="F98" s="6"/>
      <c r="G98" s="6"/>
      <c r="H98" s="5"/>
      <c r="I98" s="5"/>
      <c r="J98" s="6"/>
      <c r="K98" s="6"/>
      <c r="L98" s="6"/>
      <c r="M98" s="6"/>
      <c r="N98" s="6"/>
      <c r="O98" s="6"/>
      <c r="P98" s="6"/>
      <c r="Q98" s="6"/>
      <c r="R98" s="6"/>
      <c r="S98" s="6"/>
      <c r="T98" s="6"/>
      <c r="U98" s="6"/>
      <c r="V98" s="6"/>
      <c r="W98" s="6"/>
      <c r="X98" s="6"/>
      <c r="Y98" s="6"/>
      <c r="Z98" s="6"/>
    </row>
    <row r="99">
      <c r="A99" s="6"/>
      <c r="B99" s="6"/>
      <c r="C99" s="6"/>
      <c r="D99" s="6"/>
      <c r="E99" s="6"/>
      <c r="F99" s="6"/>
      <c r="G99" s="6"/>
      <c r="H99" s="5"/>
      <c r="I99" s="5"/>
      <c r="J99" s="6"/>
      <c r="K99" s="6"/>
      <c r="L99" s="6"/>
      <c r="M99" s="6"/>
      <c r="N99" s="6"/>
      <c r="O99" s="6"/>
      <c r="P99" s="6"/>
      <c r="Q99" s="6"/>
      <c r="R99" s="6"/>
      <c r="S99" s="6"/>
      <c r="T99" s="6"/>
      <c r="U99" s="6"/>
      <c r="V99" s="6"/>
      <c r="W99" s="6"/>
      <c r="X99" s="6"/>
      <c r="Y99" s="6"/>
      <c r="Z99" s="6"/>
    </row>
    <row r="100">
      <c r="A100" s="6"/>
      <c r="B100" s="6"/>
      <c r="C100" s="6"/>
      <c r="D100" s="6"/>
      <c r="E100" s="6"/>
      <c r="F100" s="6"/>
      <c r="G100" s="6"/>
      <c r="H100" s="5"/>
      <c r="I100" s="5"/>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5"/>
      <c r="I101" s="5"/>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5"/>
      <c r="I102" s="5"/>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5"/>
      <c r="I103" s="5"/>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5"/>
      <c r="I104" s="5"/>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5"/>
      <c r="I105" s="5"/>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5"/>
      <c r="I106" s="5"/>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5"/>
      <c r="I107" s="5"/>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5"/>
      <c r="I108" s="5"/>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5"/>
      <c r="I109" s="5"/>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5"/>
      <c r="I110" s="5"/>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5"/>
      <c r="I111" s="5"/>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5"/>
      <c r="I112" s="5"/>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5"/>
      <c r="I113" s="5"/>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5"/>
      <c r="I114" s="5"/>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5"/>
      <c r="I115" s="5"/>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5"/>
      <c r="I116" s="5"/>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5"/>
      <c r="I117" s="5"/>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5"/>
      <c r="I118" s="5"/>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5"/>
      <c r="I119" s="5"/>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5"/>
      <c r="I120" s="5"/>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5"/>
      <c r="I121" s="5"/>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5"/>
      <c r="I122" s="5"/>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5"/>
      <c r="I123" s="5"/>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5"/>
      <c r="I124" s="5"/>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5"/>
      <c r="I125" s="5"/>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5"/>
      <c r="I126" s="5"/>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5"/>
      <c r="I127" s="5"/>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5"/>
      <c r="I128" s="5"/>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5"/>
      <c r="I129" s="5"/>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5"/>
      <c r="I130" s="5"/>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5"/>
      <c r="I131" s="5"/>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5"/>
      <c r="I132" s="5"/>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5"/>
      <c r="I133" s="5"/>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5"/>
      <c r="I134" s="5"/>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5"/>
      <c r="I135" s="5"/>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5"/>
      <c r="I136" s="5"/>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5"/>
      <c r="I137" s="5"/>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5"/>
      <c r="I138" s="5"/>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5"/>
      <c r="I139" s="5"/>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5"/>
      <c r="I140" s="5"/>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5"/>
      <c r="I141" s="5"/>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5"/>
      <c r="I142" s="5"/>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5"/>
      <c r="I143" s="5"/>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5"/>
      <c r="I144" s="5"/>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5"/>
      <c r="I145" s="5"/>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5"/>
      <c r="I146" s="5"/>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5"/>
      <c r="I147" s="5"/>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5"/>
      <c r="I148" s="5"/>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5"/>
      <c r="I149" s="5"/>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5"/>
      <c r="I150" s="5"/>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5"/>
      <c r="I151" s="5"/>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5"/>
      <c r="I152" s="5"/>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5"/>
      <c r="I153" s="5"/>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5"/>
      <c r="I154" s="5"/>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5"/>
      <c r="I155" s="5"/>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5"/>
      <c r="I156" s="5"/>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5"/>
      <c r="I157" s="5"/>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5"/>
      <c r="I158" s="5"/>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5"/>
      <c r="I159" s="5"/>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5"/>
      <c r="I160" s="5"/>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5"/>
      <c r="I161" s="5"/>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5"/>
      <c r="I162" s="5"/>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5"/>
      <c r="I163" s="5"/>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5"/>
      <c r="I164" s="5"/>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5"/>
      <c r="I165" s="5"/>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5"/>
      <c r="I166" s="5"/>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5"/>
      <c r="I167" s="5"/>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5"/>
      <c r="I168" s="5"/>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5"/>
      <c r="I169" s="5"/>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5"/>
      <c r="I170" s="5"/>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5"/>
      <c r="I171" s="5"/>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5"/>
      <c r="I172" s="5"/>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5"/>
      <c r="I173" s="5"/>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5"/>
      <c r="I174" s="5"/>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5"/>
      <c r="I175" s="5"/>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5"/>
      <c r="I176" s="5"/>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5"/>
      <c r="I177" s="5"/>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5"/>
      <c r="I178" s="5"/>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5"/>
      <c r="I179" s="5"/>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5"/>
      <c r="I180" s="5"/>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5"/>
      <c r="I181" s="5"/>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5"/>
      <c r="I182" s="5"/>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5"/>
      <c r="I183" s="5"/>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5"/>
      <c r="I184" s="5"/>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5"/>
      <c r="I185" s="5"/>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5"/>
      <c r="I186" s="5"/>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5"/>
      <c r="I187" s="5"/>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5"/>
      <c r="I188" s="5"/>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5"/>
      <c r="I189" s="5"/>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5"/>
      <c r="I190" s="5"/>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5"/>
      <c r="I191" s="5"/>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5"/>
      <c r="I192" s="5"/>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5"/>
      <c r="I193" s="5"/>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5"/>
      <c r="I194" s="5"/>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5"/>
      <c r="I195" s="5"/>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5"/>
      <c r="I196" s="5"/>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5"/>
      <c r="I197" s="5"/>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5"/>
      <c r="I198" s="5"/>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5"/>
      <c r="I199" s="5"/>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5"/>
      <c r="I200" s="5"/>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5"/>
      <c r="I201" s="5"/>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5"/>
      <c r="I202" s="5"/>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5"/>
      <c r="I203" s="5"/>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5"/>
      <c r="I204" s="5"/>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5"/>
      <c r="I205" s="5"/>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5"/>
      <c r="I206" s="5"/>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5"/>
      <c r="I207" s="5"/>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5"/>
      <c r="I208" s="5"/>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5"/>
      <c r="I209" s="5"/>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5"/>
      <c r="I210" s="5"/>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5"/>
      <c r="I211" s="5"/>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5"/>
      <c r="I212" s="5"/>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5"/>
      <c r="I213" s="5"/>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5"/>
      <c r="I214" s="5"/>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5"/>
      <c r="I215" s="5"/>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5"/>
      <c r="I216" s="5"/>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5"/>
      <c r="I217" s="5"/>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5"/>
      <c r="I218" s="5"/>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5"/>
      <c r="I219" s="5"/>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5"/>
      <c r="I220" s="5"/>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5"/>
      <c r="I221" s="5"/>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5"/>
      <c r="I222" s="5"/>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5"/>
      <c r="I223" s="5"/>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5"/>
      <c r="I224" s="5"/>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5"/>
      <c r="I225" s="5"/>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5"/>
      <c r="I226" s="5"/>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5"/>
      <c r="I227" s="5"/>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5"/>
      <c r="I228" s="5"/>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5"/>
      <c r="I229" s="5"/>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5"/>
      <c r="I230" s="5"/>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5"/>
      <c r="I231" s="5"/>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5"/>
      <c r="I232" s="5"/>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5"/>
      <c r="I233" s="5"/>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5"/>
      <c r="I234" s="5"/>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5"/>
      <c r="I235" s="5"/>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5"/>
      <c r="I236" s="5"/>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5"/>
      <c r="I237" s="5"/>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5"/>
      <c r="I238" s="5"/>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5"/>
      <c r="I239" s="5"/>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5"/>
      <c r="I240" s="5"/>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5"/>
      <c r="I241" s="5"/>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5"/>
      <c r="I242" s="5"/>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5"/>
      <c r="I243" s="5"/>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5"/>
      <c r="I244" s="5"/>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5"/>
      <c r="I245" s="5"/>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5"/>
      <c r="I246" s="5"/>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5"/>
      <c r="I247" s="5"/>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5"/>
      <c r="I248" s="5"/>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5"/>
      <c r="I249" s="5"/>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5"/>
      <c r="I250" s="5"/>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5"/>
      <c r="I251" s="5"/>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5"/>
      <c r="I252" s="5"/>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5"/>
      <c r="I253" s="5"/>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5"/>
      <c r="I254" s="5"/>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5"/>
      <c r="I255" s="5"/>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5"/>
      <c r="I256" s="5"/>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5"/>
      <c r="I257" s="5"/>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5"/>
      <c r="I258" s="5"/>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5"/>
      <c r="I259" s="5"/>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5"/>
      <c r="I260" s="5"/>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5"/>
      <c r="I261" s="5"/>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5"/>
      <c r="I262" s="5"/>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5"/>
      <c r="I263" s="5"/>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5"/>
      <c r="I264" s="5"/>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5"/>
      <c r="I265" s="5"/>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5"/>
      <c r="I266" s="5"/>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5"/>
      <c r="I267" s="5"/>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5"/>
      <c r="I268" s="5"/>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5"/>
      <c r="I269" s="5"/>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5"/>
      <c r="I270" s="5"/>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5"/>
      <c r="I271" s="5"/>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5"/>
      <c r="I272" s="5"/>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5"/>
      <c r="I273" s="5"/>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5"/>
      <c r="I274" s="5"/>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5"/>
      <c r="I275" s="5"/>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5"/>
      <c r="I276" s="5"/>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5"/>
      <c r="I277" s="5"/>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5"/>
      <c r="I278" s="5"/>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5"/>
      <c r="I279" s="5"/>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5"/>
      <c r="I280" s="5"/>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5"/>
      <c r="I281" s="5"/>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5"/>
      <c r="I282" s="5"/>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5"/>
      <c r="I283" s="5"/>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5"/>
      <c r="I284" s="5"/>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5"/>
      <c r="I285" s="5"/>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5"/>
      <c r="I286" s="5"/>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5"/>
      <c r="I287" s="5"/>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5"/>
      <c r="I288" s="5"/>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5"/>
      <c r="I289" s="5"/>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5"/>
      <c r="I290" s="5"/>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5"/>
      <c r="I291" s="5"/>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5"/>
      <c r="I292" s="5"/>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5"/>
      <c r="I293" s="5"/>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5"/>
      <c r="I294" s="5"/>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5"/>
      <c r="I295" s="5"/>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5"/>
      <c r="I296" s="5"/>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5"/>
      <c r="I297" s="5"/>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5"/>
      <c r="I298" s="5"/>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5"/>
      <c r="I299" s="5"/>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5"/>
      <c r="I300" s="5"/>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5"/>
      <c r="I301" s="5"/>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5"/>
      <c r="I302" s="5"/>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5"/>
      <c r="I303" s="5"/>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5"/>
      <c r="I304" s="5"/>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5"/>
      <c r="I305" s="5"/>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5"/>
      <c r="I306" s="5"/>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5"/>
      <c r="I307" s="5"/>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5"/>
      <c r="I308" s="5"/>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5"/>
      <c r="I309" s="5"/>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5"/>
      <c r="I310" s="5"/>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5"/>
      <c r="I311" s="5"/>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5"/>
      <c r="I312" s="5"/>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5"/>
      <c r="I313" s="5"/>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5"/>
      <c r="I314" s="5"/>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5"/>
      <c r="I315" s="5"/>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5"/>
      <c r="I316" s="5"/>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5"/>
      <c r="I317" s="5"/>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5"/>
      <c r="I318" s="5"/>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5"/>
      <c r="I319" s="5"/>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5"/>
      <c r="I320" s="5"/>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5"/>
      <c r="I321" s="5"/>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5"/>
      <c r="I322" s="5"/>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5"/>
      <c r="I323" s="5"/>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5"/>
      <c r="I324" s="5"/>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5"/>
      <c r="I325" s="5"/>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5"/>
      <c r="I326" s="5"/>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5"/>
      <c r="I327" s="5"/>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5"/>
      <c r="I328" s="5"/>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5"/>
      <c r="I329" s="5"/>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5"/>
      <c r="I330" s="5"/>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5"/>
      <c r="I331" s="5"/>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5"/>
      <c r="I332" s="5"/>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5"/>
      <c r="I333" s="5"/>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5"/>
      <c r="I334" s="5"/>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5"/>
      <c r="I335" s="5"/>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5"/>
      <c r="I336" s="5"/>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5"/>
      <c r="I337" s="5"/>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5"/>
      <c r="I338" s="5"/>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5"/>
      <c r="I339" s="5"/>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5"/>
      <c r="I340" s="5"/>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5"/>
      <c r="I341" s="5"/>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5"/>
      <c r="I342" s="5"/>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5"/>
      <c r="I343" s="5"/>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5"/>
      <c r="I344" s="5"/>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5"/>
      <c r="I345" s="5"/>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5"/>
      <c r="I346" s="5"/>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5"/>
      <c r="I347" s="5"/>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5"/>
      <c r="I348" s="5"/>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5"/>
      <c r="I349" s="5"/>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5"/>
      <c r="I350" s="5"/>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5"/>
      <c r="I351" s="5"/>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5"/>
      <c r="I352" s="5"/>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5"/>
      <c r="I353" s="5"/>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5"/>
      <c r="I354" s="5"/>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5"/>
      <c r="I355" s="5"/>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5"/>
      <c r="I356" s="5"/>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5"/>
      <c r="I357" s="5"/>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5"/>
      <c r="I358" s="5"/>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5"/>
      <c r="I359" s="5"/>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5"/>
      <c r="I360" s="5"/>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5"/>
      <c r="I361" s="5"/>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5"/>
      <c r="I362" s="5"/>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5"/>
      <c r="I363" s="5"/>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5"/>
      <c r="I364" s="5"/>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5"/>
      <c r="I365" s="5"/>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5"/>
      <c r="I366" s="5"/>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5"/>
      <c r="I367" s="5"/>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5"/>
      <c r="I368" s="5"/>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5"/>
      <c r="I369" s="5"/>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5"/>
      <c r="I370" s="5"/>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5"/>
      <c r="I371" s="5"/>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5"/>
      <c r="I372" s="5"/>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5"/>
      <c r="I373" s="5"/>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5"/>
      <c r="I374" s="5"/>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5"/>
      <c r="I375" s="5"/>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5"/>
      <c r="I376" s="5"/>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5"/>
      <c r="I377" s="5"/>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5"/>
      <c r="I378" s="5"/>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5"/>
      <c r="I379" s="5"/>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5"/>
      <c r="I380" s="5"/>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5"/>
      <c r="I381" s="5"/>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5"/>
      <c r="I382" s="5"/>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5"/>
      <c r="I383" s="5"/>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5"/>
      <c r="I384" s="5"/>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5"/>
      <c r="I385" s="5"/>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5"/>
      <c r="I386" s="5"/>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5"/>
      <c r="I387" s="5"/>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5"/>
      <c r="I388" s="5"/>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5"/>
      <c r="I389" s="5"/>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5"/>
      <c r="I390" s="5"/>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5"/>
      <c r="I391" s="5"/>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5"/>
      <c r="I392" s="5"/>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5"/>
      <c r="I393" s="5"/>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5"/>
      <c r="I394" s="5"/>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5"/>
      <c r="I395" s="5"/>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5"/>
      <c r="I396" s="5"/>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5"/>
      <c r="I397" s="5"/>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5"/>
      <c r="I398" s="5"/>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5"/>
      <c r="I399" s="5"/>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5"/>
      <c r="I400" s="5"/>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5"/>
      <c r="I401" s="5"/>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5"/>
      <c r="I402" s="5"/>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5"/>
      <c r="I403" s="5"/>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5"/>
      <c r="I404" s="5"/>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5"/>
      <c r="I405" s="5"/>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5"/>
      <c r="I406" s="5"/>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5"/>
      <c r="I407" s="5"/>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5"/>
      <c r="I408" s="5"/>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5"/>
      <c r="I409" s="5"/>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5"/>
      <c r="I410" s="5"/>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5"/>
      <c r="I411" s="5"/>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5"/>
      <c r="I412" s="5"/>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5"/>
      <c r="I413" s="5"/>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5"/>
      <c r="I414" s="5"/>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5"/>
      <c r="I415" s="5"/>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5"/>
      <c r="I416" s="5"/>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5"/>
      <c r="I417" s="5"/>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5"/>
      <c r="I418" s="5"/>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5"/>
      <c r="I419" s="5"/>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5"/>
      <c r="I420" s="5"/>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5"/>
      <c r="I421" s="5"/>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5"/>
      <c r="I422" s="5"/>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5"/>
      <c r="I423" s="5"/>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5"/>
      <c r="I424" s="5"/>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5"/>
      <c r="I425" s="5"/>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5"/>
      <c r="I426" s="5"/>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5"/>
      <c r="I427" s="5"/>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5"/>
      <c r="I428" s="5"/>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5"/>
      <c r="I429" s="5"/>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5"/>
      <c r="I430" s="5"/>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5"/>
      <c r="I431" s="5"/>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5"/>
      <c r="I432" s="5"/>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5"/>
      <c r="I433" s="5"/>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5"/>
      <c r="I434" s="5"/>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5"/>
      <c r="I435" s="5"/>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5"/>
      <c r="I436" s="5"/>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5"/>
      <c r="I437" s="5"/>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5"/>
      <c r="I438" s="5"/>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5"/>
      <c r="I439" s="5"/>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5"/>
      <c r="I440" s="5"/>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5"/>
      <c r="I441" s="5"/>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5"/>
      <c r="I442" s="5"/>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5"/>
      <c r="I443" s="5"/>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5"/>
      <c r="I444" s="5"/>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5"/>
      <c r="I445" s="5"/>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5"/>
      <c r="I446" s="5"/>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5"/>
      <c r="I447" s="5"/>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5"/>
      <c r="I448" s="5"/>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5"/>
      <c r="I449" s="5"/>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5"/>
      <c r="I450" s="5"/>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5"/>
      <c r="I451" s="5"/>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5"/>
      <c r="I452" s="5"/>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5"/>
      <c r="I453" s="5"/>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5"/>
      <c r="I454" s="5"/>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5"/>
      <c r="I455" s="5"/>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5"/>
      <c r="I456" s="5"/>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5"/>
      <c r="I457" s="5"/>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5"/>
      <c r="I458" s="5"/>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5"/>
      <c r="I459" s="5"/>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5"/>
      <c r="I460" s="5"/>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5"/>
      <c r="I461" s="5"/>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5"/>
      <c r="I462" s="5"/>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5"/>
      <c r="I463" s="5"/>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5"/>
      <c r="I464" s="5"/>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5"/>
      <c r="I465" s="5"/>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5"/>
      <c r="I466" s="5"/>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5"/>
      <c r="I467" s="5"/>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5"/>
      <c r="I468" s="5"/>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5"/>
      <c r="I469" s="5"/>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5"/>
      <c r="I470" s="5"/>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5"/>
      <c r="I471" s="5"/>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5"/>
      <c r="I472" s="5"/>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5"/>
      <c r="I473" s="5"/>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5"/>
      <c r="I474" s="5"/>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5"/>
      <c r="I475" s="5"/>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5"/>
      <c r="I476" s="5"/>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5"/>
      <c r="I477" s="5"/>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5"/>
      <c r="I478" s="5"/>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5"/>
      <c r="I479" s="5"/>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5"/>
      <c r="I480" s="5"/>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5"/>
      <c r="I481" s="5"/>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5"/>
      <c r="I482" s="5"/>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5"/>
      <c r="I483" s="5"/>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5"/>
      <c r="I484" s="5"/>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5"/>
      <c r="I485" s="5"/>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5"/>
      <c r="I486" s="5"/>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5"/>
      <c r="I487" s="5"/>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5"/>
      <c r="I488" s="5"/>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5"/>
      <c r="I489" s="5"/>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5"/>
      <c r="I490" s="5"/>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5"/>
      <c r="I491" s="5"/>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5"/>
      <c r="I492" s="5"/>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5"/>
      <c r="I493" s="5"/>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5"/>
      <c r="I494" s="5"/>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5"/>
      <c r="I495" s="5"/>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5"/>
      <c r="I496" s="5"/>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5"/>
      <c r="I497" s="5"/>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5"/>
      <c r="I498" s="5"/>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5"/>
      <c r="I499" s="5"/>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5"/>
      <c r="I500" s="5"/>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5"/>
      <c r="I501" s="5"/>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5"/>
      <c r="I502" s="5"/>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5"/>
      <c r="I503" s="5"/>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5"/>
      <c r="I504" s="5"/>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5"/>
      <c r="I505" s="5"/>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5"/>
      <c r="I506" s="5"/>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5"/>
      <c r="I507" s="5"/>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5"/>
      <c r="I508" s="5"/>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5"/>
      <c r="I509" s="5"/>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5"/>
      <c r="I510" s="5"/>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5"/>
      <c r="I511" s="5"/>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5"/>
      <c r="I512" s="5"/>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5"/>
      <c r="I513" s="5"/>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5"/>
      <c r="I514" s="5"/>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5"/>
      <c r="I515" s="5"/>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5"/>
      <c r="I516" s="5"/>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5"/>
      <c r="I517" s="5"/>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5"/>
      <c r="I518" s="5"/>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5"/>
      <c r="I519" s="5"/>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5"/>
      <c r="I520" s="5"/>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5"/>
      <c r="I521" s="5"/>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5"/>
      <c r="I522" s="5"/>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5"/>
      <c r="I523" s="5"/>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5"/>
      <c r="I524" s="5"/>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5"/>
      <c r="I525" s="5"/>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5"/>
      <c r="I526" s="5"/>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5"/>
      <c r="I527" s="5"/>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5"/>
      <c r="I528" s="5"/>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5"/>
      <c r="I529" s="5"/>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5"/>
      <c r="I530" s="5"/>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5"/>
      <c r="I531" s="5"/>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5"/>
      <c r="I532" s="5"/>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5"/>
      <c r="I533" s="5"/>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5"/>
      <c r="I534" s="5"/>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5"/>
      <c r="I535" s="5"/>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5"/>
      <c r="I536" s="5"/>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5"/>
      <c r="I537" s="5"/>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5"/>
      <c r="I538" s="5"/>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5"/>
      <c r="I539" s="5"/>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5"/>
      <c r="I540" s="5"/>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5"/>
      <c r="I541" s="5"/>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5"/>
      <c r="I542" s="5"/>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5"/>
      <c r="I543" s="5"/>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5"/>
      <c r="I544" s="5"/>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5"/>
      <c r="I545" s="5"/>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5"/>
      <c r="I546" s="5"/>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5"/>
      <c r="I547" s="5"/>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5"/>
      <c r="I548" s="5"/>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5"/>
      <c r="I549" s="5"/>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5"/>
      <c r="I550" s="5"/>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5"/>
      <c r="I551" s="5"/>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5"/>
      <c r="I552" s="5"/>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5"/>
      <c r="I553" s="5"/>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5"/>
      <c r="I554" s="5"/>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5"/>
      <c r="I555" s="5"/>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5"/>
      <c r="I556" s="5"/>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5"/>
      <c r="I557" s="5"/>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5"/>
      <c r="I558" s="5"/>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5"/>
      <c r="I559" s="5"/>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5"/>
      <c r="I560" s="5"/>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5"/>
      <c r="I561" s="5"/>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5"/>
      <c r="I562" s="5"/>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5"/>
      <c r="I563" s="5"/>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5"/>
      <c r="I564" s="5"/>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5"/>
      <c r="I565" s="5"/>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5"/>
      <c r="I566" s="5"/>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5"/>
      <c r="I567" s="5"/>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5"/>
      <c r="I568" s="5"/>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5"/>
      <c r="I569" s="5"/>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5"/>
      <c r="I570" s="5"/>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5"/>
      <c r="I571" s="5"/>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5"/>
      <c r="I572" s="5"/>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5"/>
      <c r="I573" s="5"/>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5"/>
      <c r="I574" s="5"/>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5"/>
      <c r="I575" s="5"/>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5"/>
      <c r="I576" s="5"/>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5"/>
      <c r="I577" s="5"/>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5"/>
      <c r="I578" s="5"/>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5"/>
      <c r="I579" s="5"/>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5"/>
      <c r="I580" s="5"/>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5"/>
      <c r="I581" s="5"/>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5"/>
      <c r="I582" s="5"/>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5"/>
      <c r="I583" s="5"/>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5"/>
      <c r="I584" s="5"/>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5"/>
      <c r="I585" s="5"/>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5"/>
      <c r="I586" s="5"/>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5"/>
      <c r="I587" s="5"/>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5"/>
      <c r="I588" s="5"/>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5"/>
      <c r="I589" s="5"/>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5"/>
      <c r="I590" s="5"/>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5"/>
      <c r="I591" s="5"/>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5"/>
      <c r="I592" s="5"/>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5"/>
      <c r="I593" s="5"/>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5"/>
      <c r="I594" s="5"/>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5"/>
      <c r="I595" s="5"/>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5"/>
      <c r="I596" s="5"/>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5"/>
      <c r="I597" s="5"/>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5"/>
      <c r="I598" s="5"/>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5"/>
      <c r="I599" s="5"/>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5"/>
      <c r="I600" s="5"/>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5"/>
      <c r="I601" s="5"/>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5"/>
      <c r="I602" s="5"/>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5"/>
      <c r="I603" s="5"/>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5"/>
      <c r="I604" s="5"/>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5"/>
      <c r="I605" s="5"/>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5"/>
      <c r="I606" s="5"/>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5"/>
      <c r="I607" s="5"/>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5"/>
      <c r="I608" s="5"/>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5"/>
      <c r="I609" s="5"/>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5"/>
      <c r="I610" s="5"/>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5"/>
      <c r="I611" s="5"/>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5"/>
      <c r="I612" s="5"/>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5"/>
      <c r="I613" s="5"/>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5"/>
      <c r="I614" s="5"/>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5"/>
      <c r="I615" s="5"/>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5"/>
      <c r="I616" s="5"/>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5"/>
      <c r="I617" s="5"/>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5"/>
      <c r="I618" s="5"/>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5"/>
      <c r="I619" s="5"/>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5"/>
      <c r="I620" s="5"/>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5"/>
      <c r="I621" s="5"/>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5"/>
      <c r="I622" s="5"/>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5"/>
      <c r="I623" s="5"/>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5"/>
      <c r="I624" s="5"/>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5"/>
      <c r="I625" s="5"/>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5"/>
      <c r="I626" s="5"/>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5"/>
      <c r="I627" s="5"/>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5"/>
      <c r="I628" s="5"/>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5"/>
      <c r="I629" s="5"/>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5"/>
      <c r="I630" s="5"/>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5"/>
      <c r="I631" s="5"/>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5"/>
      <c r="I632" s="5"/>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5"/>
      <c r="I633" s="5"/>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5"/>
      <c r="I634" s="5"/>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5"/>
      <c r="I635" s="5"/>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5"/>
      <c r="I636" s="5"/>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5"/>
      <c r="I637" s="5"/>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5"/>
      <c r="I638" s="5"/>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5"/>
      <c r="I639" s="5"/>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5"/>
      <c r="I640" s="5"/>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5"/>
      <c r="I641" s="5"/>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5"/>
      <c r="I642" s="5"/>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5"/>
      <c r="I643" s="5"/>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5"/>
      <c r="I644" s="5"/>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5"/>
      <c r="I645" s="5"/>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5"/>
      <c r="I646" s="5"/>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5"/>
      <c r="I647" s="5"/>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5"/>
      <c r="I648" s="5"/>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5"/>
      <c r="I649" s="5"/>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5"/>
      <c r="I650" s="5"/>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5"/>
      <c r="I651" s="5"/>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5"/>
      <c r="I652" s="5"/>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5"/>
      <c r="I653" s="5"/>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5"/>
      <c r="I654" s="5"/>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5"/>
      <c r="I655" s="5"/>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5"/>
      <c r="I656" s="5"/>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5"/>
      <c r="I657" s="5"/>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5"/>
      <c r="I658" s="5"/>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5"/>
      <c r="I659" s="5"/>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5"/>
      <c r="I660" s="5"/>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5"/>
      <c r="I661" s="5"/>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5"/>
      <c r="I662" s="5"/>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5"/>
      <c r="I663" s="5"/>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5"/>
      <c r="I664" s="5"/>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5"/>
      <c r="I665" s="5"/>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5"/>
      <c r="I666" s="5"/>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5"/>
      <c r="I667" s="5"/>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5"/>
      <c r="I668" s="5"/>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5"/>
      <c r="I669" s="5"/>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5"/>
      <c r="I670" s="5"/>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5"/>
      <c r="I671" s="5"/>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5"/>
      <c r="I672" s="5"/>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5"/>
      <c r="I673" s="5"/>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5"/>
      <c r="I674" s="5"/>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5"/>
      <c r="I675" s="5"/>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5"/>
      <c r="I676" s="5"/>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5"/>
      <c r="I677" s="5"/>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5"/>
      <c r="I678" s="5"/>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5"/>
      <c r="I679" s="5"/>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5"/>
      <c r="I680" s="5"/>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5"/>
      <c r="I681" s="5"/>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5"/>
      <c r="I682" s="5"/>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5"/>
      <c r="I683" s="5"/>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5"/>
      <c r="I684" s="5"/>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5"/>
      <c r="I685" s="5"/>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5"/>
      <c r="I686" s="5"/>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5"/>
      <c r="I687" s="5"/>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5"/>
      <c r="I688" s="5"/>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5"/>
      <c r="I689" s="5"/>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5"/>
      <c r="I690" s="5"/>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5"/>
      <c r="I691" s="5"/>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5"/>
      <c r="I692" s="5"/>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5"/>
      <c r="I693" s="5"/>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5"/>
      <c r="I694" s="5"/>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5"/>
      <c r="I695" s="5"/>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5"/>
      <c r="I696" s="5"/>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5"/>
      <c r="I697" s="5"/>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5"/>
      <c r="I698" s="5"/>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5"/>
      <c r="I699" s="5"/>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5"/>
      <c r="I700" s="5"/>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5"/>
      <c r="I701" s="5"/>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5"/>
      <c r="I702" s="5"/>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5"/>
      <c r="I703" s="5"/>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5"/>
      <c r="I704" s="5"/>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5"/>
      <c r="I705" s="5"/>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5"/>
      <c r="I706" s="5"/>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5"/>
      <c r="I707" s="5"/>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5"/>
      <c r="I708" s="5"/>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5"/>
      <c r="I709" s="5"/>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5"/>
      <c r="I710" s="5"/>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5"/>
      <c r="I711" s="5"/>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5"/>
      <c r="I712" s="5"/>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5"/>
      <c r="I713" s="5"/>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5"/>
      <c r="I714" s="5"/>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5"/>
      <c r="I715" s="5"/>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5"/>
      <c r="I716" s="5"/>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5"/>
      <c r="I717" s="5"/>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5"/>
      <c r="I718" s="5"/>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5"/>
      <c r="I719" s="5"/>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5"/>
      <c r="I720" s="5"/>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5"/>
      <c r="I721" s="5"/>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5"/>
      <c r="I722" s="5"/>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5"/>
      <c r="I723" s="5"/>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5"/>
      <c r="I724" s="5"/>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5"/>
      <c r="I725" s="5"/>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5"/>
      <c r="I726" s="5"/>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5"/>
      <c r="I727" s="5"/>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5"/>
      <c r="I728" s="5"/>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5"/>
      <c r="I729" s="5"/>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5"/>
      <c r="I730" s="5"/>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5"/>
      <c r="I731" s="5"/>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5"/>
      <c r="I732" s="5"/>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5"/>
      <c r="I733" s="5"/>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5"/>
      <c r="I734" s="5"/>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5"/>
      <c r="I735" s="5"/>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5"/>
      <c r="I736" s="5"/>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5"/>
      <c r="I737" s="5"/>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5"/>
      <c r="I738" s="5"/>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5"/>
      <c r="I739" s="5"/>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5"/>
      <c r="I740" s="5"/>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5"/>
      <c r="I741" s="5"/>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5"/>
      <c r="I742" s="5"/>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5"/>
      <c r="I743" s="5"/>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5"/>
      <c r="I744" s="5"/>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5"/>
      <c r="I745" s="5"/>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5"/>
      <c r="I746" s="5"/>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5"/>
      <c r="I747" s="5"/>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5"/>
      <c r="I748" s="5"/>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5"/>
      <c r="I749" s="5"/>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5"/>
      <c r="I750" s="5"/>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5"/>
      <c r="I751" s="5"/>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5"/>
      <c r="I752" s="5"/>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5"/>
      <c r="I753" s="5"/>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5"/>
      <c r="I754" s="5"/>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5"/>
      <c r="I755" s="5"/>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5"/>
      <c r="I756" s="5"/>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5"/>
      <c r="I757" s="5"/>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5"/>
      <c r="I758" s="5"/>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5"/>
      <c r="I759" s="5"/>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5"/>
      <c r="I760" s="5"/>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5"/>
      <c r="I761" s="5"/>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5"/>
      <c r="I762" s="5"/>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5"/>
      <c r="I763" s="5"/>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5"/>
      <c r="I764" s="5"/>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5"/>
      <c r="I765" s="5"/>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5"/>
      <c r="I766" s="5"/>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5"/>
      <c r="I767" s="5"/>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5"/>
      <c r="I768" s="5"/>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5"/>
      <c r="I769" s="5"/>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5"/>
      <c r="I770" s="5"/>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5"/>
      <c r="I771" s="5"/>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5"/>
      <c r="I772" s="5"/>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5"/>
      <c r="I773" s="5"/>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5"/>
      <c r="I774" s="5"/>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5"/>
      <c r="I775" s="5"/>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5"/>
      <c r="I776" s="5"/>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5"/>
      <c r="I777" s="5"/>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5"/>
      <c r="I778" s="5"/>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5"/>
      <c r="I779" s="5"/>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5"/>
      <c r="I780" s="5"/>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5"/>
      <c r="I781" s="5"/>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5"/>
      <c r="I782" s="5"/>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5"/>
      <c r="I783" s="5"/>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5"/>
      <c r="I784" s="5"/>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5"/>
      <c r="I785" s="5"/>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5"/>
      <c r="I786" s="5"/>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5"/>
      <c r="I787" s="5"/>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5"/>
      <c r="I788" s="5"/>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5"/>
      <c r="I789" s="5"/>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5"/>
      <c r="I790" s="5"/>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5"/>
      <c r="I791" s="5"/>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5"/>
      <c r="I792" s="5"/>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5"/>
      <c r="I793" s="5"/>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5"/>
      <c r="I794" s="5"/>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5"/>
      <c r="I795" s="5"/>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5"/>
      <c r="I796" s="5"/>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5"/>
      <c r="I797" s="5"/>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5"/>
      <c r="I798" s="5"/>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5"/>
      <c r="I799" s="5"/>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5"/>
      <c r="I800" s="5"/>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5"/>
      <c r="I801" s="5"/>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5"/>
      <c r="I802" s="5"/>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5"/>
      <c r="I803" s="5"/>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5"/>
      <c r="I804" s="5"/>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5"/>
      <c r="I805" s="5"/>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5"/>
      <c r="I806" s="5"/>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5"/>
      <c r="I807" s="5"/>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5"/>
      <c r="I808" s="5"/>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5"/>
      <c r="I809" s="5"/>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5"/>
      <c r="I810" s="5"/>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5"/>
      <c r="I811" s="5"/>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5"/>
      <c r="I812" s="5"/>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5"/>
      <c r="I813" s="5"/>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5"/>
      <c r="I814" s="5"/>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5"/>
      <c r="I815" s="5"/>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5"/>
      <c r="I816" s="5"/>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5"/>
      <c r="I817" s="5"/>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5"/>
      <c r="I818" s="5"/>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5"/>
      <c r="I819" s="5"/>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5"/>
      <c r="I820" s="5"/>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5"/>
      <c r="I821" s="5"/>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5"/>
      <c r="I822" s="5"/>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5"/>
      <c r="I823" s="5"/>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5"/>
      <c r="I824" s="5"/>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5"/>
      <c r="I825" s="5"/>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5"/>
      <c r="I826" s="5"/>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5"/>
      <c r="I827" s="5"/>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5"/>
      <c r="I828" s="5"/>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5"/>
      <c r="I829" s="5"/>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5"/>
      <c r="I830" s="5"/>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5"/>
      <c r="I831" s="5"/>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5"/>
      <c r="I832" s="5"/>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5"/>
      <c r="I833" s="5"/>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5"/>
      <c r="I834" s="5"/>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5"/>
      <c r="I835" s="5"/>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5"/>
      <c r="I836" s="5"/>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5"/>
      <c r="I837" s="5"/>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5"/>
      <c r="I838" s="5"/>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5"/>
      <c r="I839" s="5"/>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5"/>
      <c r="I840" s="5"/>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5"/>
      <c r="I841" s="5"/>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5"/>
      <c r="I842" s="5"/>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5"/>
      <c r="I843" s="5"/>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5"/>
      <c r="I844" s="5"/>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5"/>
      <c r="I845" s="5"/>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5"/>
      <c r="I846" s="5"/>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5"/>
      <c r="I847" s="5"/>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5"/>
      <c r="I848" s="5"/>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5"/>
      <c r="I849" s="5"/>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5"/>
      <c r="I850" s="5"/>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5"/>
      <c r="I851" s="5"/>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5"/>
      <c r="I852" s="5"/>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5"/>
      <c r="I853" s="5"/>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5"/>
      <c r="I854" s="5"/>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5"/>
      <c r="I855" s="5"/>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5"/>
      <c r="I856" s="5"/>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5"/>
      <c r="I857" s="5"/>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5"/>
      <c r="I858" s="5"/>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5"/>
      <c r="I859" s="5"/>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5"/>
      <c r="I860" s="5"/>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5"/>
      <c r="I861" s="5"/>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5"/>
      <c r="I862" s="5"/>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5"/>
      <c r="I863" s="5"/>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5"/>
      <c r="I864" s="5"/>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5"/>
      <c r="I865" s="5"/>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5"/>
      <c r="I866" s="5"/>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5"/>
      <c r="I867" s="5"/>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5"/>
      <c r="I868" s="5"/>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5"/>
      <c r="I869" s="5"/>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5"/>
      <c r="I870" s="5"/>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5"/>
      <c r="I871" s="5"/>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5"/>
      <c r="I872" s="5"/>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5"/>
      <c r="I873" s="5"/>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5"/>
      <c r="I874" s="5"/>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5"/>
      <c r="I875" s="5"/>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5"/>
      <c r="I876" s="5"/>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5"/>
      <c r="I877" s="5"/>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5"/>
      <c r="I878" s="5"/>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5"/>
      <c r="I879" s="5"/>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5"/>
      <c r="I880" s="5"/>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5"/>
      <c r="I881" s="5"/>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5"/>
      <c r="I882" s="5"/>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5"/>
      <c r="I883" s="5"/>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5"/>
      <c r="I884" s="5"/>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5"/>
      <c r="I885" s="5"/>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5"/>
      <c r="I886" s="5"/>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5"/>
      <c r="I887" s="5"/>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5"/>
      <c r="I888" s="5"/>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5"/>
      <c r="I889" s="5"/>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5"/>
      <c r="I890" s="5"/>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5"/>
      <c r="I891" s="5"/>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5"/>
      <c r="I892" s="5"/>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5"/>
      <c r="I893" s="5"/>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5"/>
      <c r="I894" s="5"/>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5"/>
      <c r="I895" s="5"/>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5"/>
      <c r="I896" s="5"/>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5"/>
      <c r="I897" s="5"/>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5"/>
      <c r="I898" s="5"/>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5"/>
      <c r="I899" s="5"/>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5"/>
      <c r="I900" s="5"/>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5"/>
      <c r="I901" s="5"/>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5"/>
      <c r="I902" s="5"/>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5"/>
      <c r="I903" s="5"/>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5"/>
      <c r="I904" s="5"/>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5"/>
      <c r="I905" s="5"/>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5"/>
      <c r="I906" s="5"/>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5"/>
      <c r="I907" s="5"/>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5"/>
      <c r="I908" s="5"/>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5"/>
      <c r="I909" s="5"/>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5"/>
      <c r="I910" s="5"/>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5"/>
      <c r="I911" s="5"/>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5"/>
      <c r="I912" s="5"/>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5"/>
      <c r="I913" s="5"/>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5"/>
      <c r="I914" s="5"/>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5"/>
      <c r="I915" s="5"/>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5"/>
      <c r="I916" s="5"/>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5"/>
      <c r="I917" s="5"/>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5"/>
      <c r="I918" s="5"/>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5"/>
      <c r="I919" s="5"/>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5"/>
      <c r="I920" s="5"/>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5"/>
      <c r="I921" s="5"/>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5"/>
      <c r="I922" s="5"/>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5"/>
      <c r="I923" s="5"/>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5"/>
      <c r="I924" s="5"/>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5"/>
      <c r="I925" s="5"/>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5"/>
      <c r="I926" s="5"/>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5"/>
      <c r="I927" s="5"/>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5"/>
      <c r="I928" s="5"/>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5"/>
      <c r="I929" s="5"/>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5"/>
      <c r="I930" s="5"/>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5"/>
      <c r="I931" s="5"/>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5"/>
      <c r="I932" s="5"/>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5"/>
      <c r="I933" s="5"/>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5"/>
      <c r="I934" s="5"/>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5"/>
      <c r="I935" s="5"/>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5"/>
      <c r="I936" s="5"/>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5"/>
      <c r="I937" s="5"/>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5"/>
      <c r="I938" s="5"/>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5"/>
      <c r="I939" s="5"/>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5"/>
      <c r="I940" s="5"/>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5"/>
      <c r="I941" s="5"/>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5"/>
      <c r="I942" s="5"/>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5"/>
      <c r="I943" s="5"/>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5"/>
      <c r="I944" s="5"/>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5"/>
      <c r="I945" s="5"/>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5"/>
      <c r="I946" s="5"/>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5"/>
      <c r="I947" s="5"/>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5"/>
      <c r="I948" s="5"/>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5"/>
      <c r="I949" s="5"/>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5"/>
      <c r="I950" s="5"/>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5"/>
      <c r="I951" s="5"/>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5"/>
      <c r="I952" s="5"/>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5"/>
      <c r="I953" s="5"/>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5"/>
      <c r="I954" s="5"/>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5"/>
      <c r="I955" s="5"/>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5"/>
      <c r="I956" s="5"/>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5"/>
      <c r="I957" s="5"/>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5"/>
      <c r="I958" s="5"/>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5"/>
      <c r="I959" s="5"/>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5"/>
      <c r="I960" s="5"/>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5"/>
      <c r="I961" s="5"/>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5"/>
      <c r="I962" s="5"/>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5"/>
      <c r="I963" s="5"/>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5"/>
      <c r="I964" s="5"/>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5"/>
      <c r="I965" s="5"/>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5"/>
      <c r="I966" s="5"/>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5"/>
      <c r="I967" s="5"/>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5"/>
      <c r="I968" s="5"/>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5"/>
      <c r="I969" s="5"/>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5"/>
      <c r="I970" s="5"/>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5"/>
      <c r="I971" s="5"/>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5"/>
      <c r="I972" s="5"/>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5"/>
      <c r="I973" s="5"/>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5"/>
      <c r="I974" s="5"/>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5"/>
      <c r="I975" s="5"/>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5"/>
      <c r="I976" s="5"/>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5"/>
      <c r="I977" s="5"/>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5"/>
      <c r="I978" s="5"/>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5"/>
      <c r="I979" s="5"/>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5"/>
      <c r="I980" s="5"/>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5"/>
      <c r="I981" s="5"/>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5"/>
      <c r="I982" s="5"/>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5"/>
      <c r="I983" s="5"/>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5"/>
      <c r="I984" s="5"/>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5"/>
      <c r="I985" s="5"/>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5"/>
      <c r="I986" s="5"/>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5"/>
      <c r="I987" s="5"/>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5"/>
      <c r="I988" s="5"/>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5"/>
      <c r="I989" s="5"/>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5"/>
      <c r="I990" s="5"/>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5"/>
      <c r="I991" s="5"/>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5"/>
      <c r="I992" s="5"/>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5"/>
      <c r="I993" s="5"/>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5"/>
      <c r="I994" s="5"/>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5"/>
      <c r="I995" s="5"/>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5"/>
      <c r="I996" s="5"/>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5"/>
      <c r="I997" s="5"/>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5"/>
      <c r="I998" s="5"/>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5"/>
      <c r="I999" s="5"/>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5"/>
      <c r="I1000" s="5"/>
      <c r="J1000" s="6"/>
      <c r="K1000" s="6"/>
      <c r="L1000" s="6"/>
      <c r="M1000" s="6"/>
      <c r="N1000" s="6"/>
      <c r="O1000" s="6"/>
      <c r="P1000" s="6"/>
      <c r="Q1000" s="6"/>
      <c r="R1000" s="6"/>
      <c r="S1000" s="6"/>
      <c r="T1000" s="6"/>
      <c r="U1000" s="6"/>
      <c r="V1000" s="6"/>
      <c r="W1000" s="6"/>
      <c r="X1000" s="6"/>
      <c r="Y1000" s="6"/>
      <c r="Z1000" s="6"/>
    </row>
  </sheetData>
  <autoFilter ref="$A$1:$H$30"/>
  <drawing r:id="rId1"/>
</worksheet>
</file>