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44" firstSheet="0" activeTab="0" autoFilterDateGrouping="1"/>
  </bookViews>
  <sheets>
    <sheet xmlns:r="http://schemas.openxmlformats.org/officeDocument/2006/relationships" name="Seguimiento entrevistas" sheetId="1" state="visible" r:id="rId1"/>
    <sheet xmlns:r="http://schemas.openxmlformats.org/officeDocument/2006/relationships" name="Seguimiento grupos focales" sheetId="2" state="visible" r:id="rId2"/>
    <sheet xmlns:r="http://schemas.openxmlformats.org/officeDocument/2006/relationships" name="Sobrevivientes" sheetId="3" state="visible" r:id="rId3"/>
    <sheet xmlns:r="http://schemas.openxmlformats.org/officeDocument/2006/relationships" name="Entrevistas" sheetId="4" state="hidden" r:id="rId4"/>
    <sheet xmlns:r="http://schemas.openxmlformats.org/officeDocument/2006/relationships" name="Reunión de validación" sheetId="5" state="hidden" r:id="rId5"/>
    <sheet xmlns:r="http://schemas.openxmlformats.org/officeDocument/2006/relationships" name="Listas" sheetId="6" state="hidden" r:id="rId6"/>
    <sheet xmlns:r="http://schemas.openxmlformats.org/officeDocument/2006/relationships" name="Insumos Dashboard &gt;&gt;" sheetId="7" state="visible" r:id="rId7"/>
    <sheet xmlns:r="http://schemas.openxmlformats.org/officeDocument/2006/relationships" name="Dashboard - Entrevistas(0)" sheetId="8" state="hidden" r:id="rId8"/>
    <sheet xmlns:r="http://schemas.openxmlformats.org/officeDocument/2006/relationships" name="Dashboard - Reunión(0)" sheetId="9" state="hidden" r:id="rId9"/>
    <sheet xmlns:r="http://schemas.openxmlformats.org/officeDocument/2006/relationships" name="Dashboard - Entrevistas" sheetId="10" state="visible" r:id="rId10"/>
    <sheet xmlns:r="http://schemas.openxmlformats.org/officeDocument/2006/relationships" name="Dashboard - Sobrevivientes" sheetId="11" state="visible" r:id="rId11"/>
    <sheet xmlns:r="http://schemas.openxmlformats.org/officeDocument/2006/relationships" name="Dashboard - Reunión" sheetId="12" state="visible" r:id="rId12"/>
    <sheet xmlns:r="http://schemas.openxmlformats.org/officeDocument/2006/relationships" name="Meta" sheetId="13" state="visible" r:id="rId13"/>
    <sheet xmlns:r="http://schemas.openxmlformats.org/officeDocument/2006/relationships" name="Cuotas MN" sheetId="14" state="visible" r:id="rId14"/>
  </sheets>
  <definedNames>
    <definedName name="_xlnm._FilterDatabase" localSheetId="0" hidden="1">'Seguimiento entrevistas'!$B$1:$AE$501</definedName>
    <definedName name="_xlnm._FilterDatabase" localSheetId="1" hidden="1">'Seguimiento grupos focales'!$A$6:$AD$6</definedName>
    <definedName name="_xlnm._FilterDatabase" localSheetId="9" hidden="1">'Dashboard - Entrevistas'!$A$1:$V$995</definedName>
    <definedName name="_xlnm._FilterDatabase" localSheetId="12" hidden="1">'Meta'!$A$1:$E$30</definedName>
  </definedNames>
  <calcPr calcId="191029" fullCalcOnLoad="1"/>
</workbook>
</file>

<file path=xl/styles.xml><?xml version="1.0" encoding="utf-8"?>
<styleSheet xmlns="http://schemas.openxmlformats.org/spreadsheetml/2006/main">
  <numFmts count="0"/>
  <fonts count="17">
    <font>
      <name val="Aptos Narrow"/>
      <family val="2"/>
      <color theme="1"/>
      <sz val="11"/>
      <scheme val="minor"/>
    </font>
    <font>
      <name val="Arial"/>
      <family val="2"/>
      <color theme="1"/>
      <sz val="10"/>
    </font>
    <font>
      <name val="Arial"/>
      <family val="2"/>
      <b val="1"/>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1"/>
      <color rgb="FF000000"/>
      <sz val="11"/>
    </font>
    <font>
      <name val="Aptos Narrow"/>
      <family val="2"/>
      <color rgb="FF000000"/>
      <sz val="11"/>
    </font>
    <font>
      <name val="Arial"/>
      <family val="2"/>
      <strike val="1"/>
      <color rgb="FF000000"/>
      <sz val="11"/>
    </font>
    <font>
      <name val="Arial"/>
      <family val="2"/>
      <b val="1"/>
      <color rgb="FFD86DCD"/>
      <sz val="11"/>
    </font>
    <font>
      <name val="Arial"/>
      <family val="2"/>
      <b val="1"/>
      <strike val="1"/>
      <color rgb="FFD86DCD"/>
      <sz val="11"/>
    </font>
    <font>
      <name val="Arial"/>
      <family val="2"/>
      <color theme="0"/>
      <sz val="11"/>
    </font>
    <font>
      <name val="Arial"/>
      <b val="1"/>
      <color rgb="00FFFFFF"/>
    </font>
    <font>
      <name val="Arial"/>
    </font>
    <font>
      <name val="Arial"/>
      <i val="1"/>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pivotButton="0" quotePrefix="0" xfId="0"/>
    <xf numFmtId="0" fontId="1" fillId="0" borderId="0" pivotButton="0" quotePrefix="0" xfId="0"/>
    <xf numFmtId="14" fontId="1" fillId="0" borderId="0" pivotButton="0" quotePrefix="0" xfId="0"/>
    <xf numFmtId="0" fontId="2" fillId="2" borderId="0" pivotButton="0" quotePrefix="0" xfId="0"/>
    <xf numFmtId="15" fontId="2" fillId="2" borderId="0" pivotButton="0" quotePrefix="0" xfId="0"/>
    <xf numFmtId="0" fontId="1" fillId="0" borderId="0" applyAlignment="1" pivotButton="0" quotePrefix="0" xfId="0">
      <alignment horizontal="left"/>
    </xf>
    <xf numFmtId="0" fontId="3" fillId="0" borderId="0" pivotButton="0" quotePrefix="0" xfId="1"/>
    <xf numFmtId="0" fontId="2" fillId="3" borderId="0" pivotButton="0" quotePrefix="0" xfId="0"/>
    <xf numFmtId="0" fontId="3" fillId="0" borderId="0" applyAlignment="1" pivotButton="0" quotePrefix="0" xfId="1">
      <alignment horizontal="left"/>
    </xf>
    <xf numFmtId="0" fontId="4" fillId="0" borderId="0" pivotButton="0" quotePrefix="0" xfId="0"/>
    <xf numFmtId="0" fontId="1" fillId="0" borderId="0" applyAlignment="1" pivotButton="0" quotePrefix="0" xfId="0">
      <alignment horizontal="right"/>
    </xf>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0" applyAlignment="1" pivotButton="0" quotePrefix="0" xfId="0">
      <alignment horizontal="left" vertical="center"/>
    </xf>
    <xf numFmtId="0" fontId="2" fillId="2" borderId="0" applyAlignment="1" pivotButton="0" quotePrefix="0" xfId="0">
      <alignment horizontal="center"/>
    </xf>
    <xf numFmtId="0" fontId="1" fillId="0" borderId="0" applyAlignment="1" pivotButton="0" quotePrefix="0" xfId="0">
      <alignment horizontal="center"/>
    </xf>
    <xf numFmtId="14" fontId="0" fillId="0" borderId="0" pivotButton="0" quotePrefix="0" xfId="0"/>
    <xf numFmtId="14" fontId="2" fillId="2" borderId="0" applyAlignment="1" pivotButton="0" quotePrefix="0" xfId="0">
      <alignment horizontal="center"/>
    </xf>
    <xf numFmtId="14" fontId="2" fillId="2" borderId="0" pivotButton="0" quotePrefix="0" xfId="0"/>
    <xf numFmtId="0" fontId="0" fillId="0" borderId="0" applyAlignment="1" pivotButton="0" quotePrefix="0" xfId="0">
      <alignment horizontal="center" vertical="center"/>
    </xf>
    <xf numFmtId="0" fontId="0" fillId="0" borderId="0" applyAlignment="1" pivotButton="0" quotePrefix="1" xfId="0">
      <alignment horizontal="center" vertical="center"/>
    </xf>
    <xf numFmtId="0" fontId="0" fillId="0" borderId="0" applyAlignment="1" pivotButton="0" quotePrefix="0" xfId="0">
      <alignment horizontal="center"/>
    </xf>
    <xf numFmtId="0" fontId="2" fillId="2" borderId="0" applyAlignment="1" pivotButton="0" quotePrefix="0" xfId="0">
      <alignment horizontal="left"/>
    </xf>
    <xf numFmtId="0" fontId="0" fillId="0" borderId="0" applyAlignment="1" pivotButton="0" quotePrefix="0" xfId="0">
      <alignment horizontal="left"/>
    </xf>
    <xf numFmtId="0" fontId="13" fillId="0" borderId="0" applyAlignment="1" pivotButton="0" quotePrefix="0" xfId="0">
      <alignment vertical="center"/>
    </xf>
    <xf numFmtId="0" fontId="0" fillId="0" borderId="0" pivotButton="0" quotePrefix="1" xfId="0"/>
    <xf numFmtId="0" fontId="14" fillId="4" borderId="0" pivotButton="0" quotePrefix="0" xfId="0"/>
    <xf numFmtId="0" fontId="15" fillId="0" borderId="0" pivotButton="0" quotePrefix="0" xfId="0"/>
    <xf numFmtId="0" fontId="16" fillId="0" borderId="0" pivotButton="0" quotePrefix="0" xfId="0"/>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text>
        <t>Usuario desconocido:
15-05</t>
      </text>
    </comment>
    <comment ref="E18"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text>
        <t>Usuario desconocido:
15-05</t>
      </text>
    </comment>
    <comment ref="E19"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linkedin.com/in/alejandra-saffon-26761671/?originalSubdomain=co/%20928974196" TargetMode="External" Id="rId1"/><Relationship Type="http://schemas.openxmlformats.org/officeDocument/2006/relationships/hyperlink" Target="https://www.linkedin.com/in/elena-portilla-odlianitskaya/" TargetMode="External" Id="rId2"/><Relationship Type="http://schemas.openxmlformats.org/officeDocument/2006/relationships/hyperlink" Target="mailto:alejandra.alayza@oxfam.org%0a'+51%20984753054%20" TargetMode="External" Id="rId3"/><Relationship Type="http://schemas.openxmlformats.org/officeDocument/2006/relationships/hyperlink" Target="mailto:miguel.levano@oxfam.org" TargetMode="External" Id="rId4"/><Relationship Type="http://schemas.openxmlformats.org/officeDocument/2006/relationships/hyperlink" Target="mailto:caballero@unfpa.org.pe" TargetMode="External" Id="rId5"/><Relationship Type="http://schemas.openxmlformats.org/officeDocument/2006/relationships/hyperlink" Target="mailto:cvilela@jne.gob.pe" TargetMode="External" Id="rId6"/><Relationship Type="http://schemas.openxmlformats.org/officeDocument/2006/relationships/hyperlink" Target="mailto:mesadepartesdigital@mimp.gob.pe" TargetMode="External" Id="rId7"/><Relationship Type="http://schemas.openxmlformats.org/officeDocument/2006/relationships/hyperlink" Target="mailto:car.barcoiris@gmail.com%20%20cel%20949605237" TargetMode="External" Id="rId8"/><Relationship Type="http://schemas.openxmlformats.org/officeDocument/2006/relationships/hyperlink" Target="mailto:alanyasantacruz@loscachorros.nl" TargetMode="External" Id="rId9"/><Relationship Type="http://schemas.openxmlformats.org/officeDocument/2006/relationships/hyperlink" Target="mailto:info@appv.pe" TargetMode="External" Id="rId10"/><Relationship Type="http://schemas.openxmlformats.org/officeDocument/2006/relationships/hyperlink" Target="mailto:cenann.cep@iglesiacatolica.org.pe" TargetMode="External" Id="rId11"/><Relationship Type="http://schemas.openxmlformats.org/officeDocument/2006/relationships/hyperlink" Target="mailto:rjoyo@pj.gob.pe" TargetMode="External" Id="rId12"/><Relationship Type="http://schemas.openxmlformats.org/officeDocument/2006/relationships/hyperlink" Target="mailto:echagua@pj.gob.pe" TargetMode="External" Id="rId13"/><Relationship Type="http://schemas.openxmlformats.org/officeDocument/2006/relationships/hyperlink" Target="https://www.facebook.com/ongmujeresuniendoesfuerzos" TargetMode="External" Id="rId14"/><Relationship Type="http://schemas.openxmlformats.org/officeDocument/2006/relationships/hyperlink" Target="https://www.linkedin.com/in/flavia-martinez-tarazona-6b67b714a/" TargetMode="External" Id="rId15"/><Relationship Type="http://schemas.openxmlformats.org/officeDocument/2006/relationships/hyperlink" Target="mailto:sintabues.org@gmail.com" TargetMode="External" Id="rId16"/><Relationship Type="http://schemas.openxmlformats.org/officeDocument/2006/relationships/hyperlink" Target="mailto:alfroja.pe@gmail.com" TargetMode="External" Id="rId17"/><Relationship Type="http://schemas.openxmlformats.org/officeDocument/2006/relationships/hyperlink" Target="mailto:memebun@fordesarequipa.org" TargetMode="External" Id="rId18"/><Relationship Type="http://schemas.openxmlformats.org/officeDocument/2006/relationships/hyperlink" Target="mailto:consejodemujeresawajunwampis@gmail.com" TargetMode="External" Id="rId19"/><Relationship Type="http://schemas.openxmlformats.org/officeDocument/2006/relationships/hyperlink" Target="mailto:myc@demus.org.pe" TargetMode="External" Id="rId20"/><Relationship Type="http://schemas.openxmlformats.org/officeDocument/2006/relationships/hyperlink" Target="https://www.linkedin.com/in/eliana-revollar-a%C3%B1a%C3%B1os-18b46b225/?originalSubdomain=pe" TargetMode="External" Id="rId21"/><Relationship Type="http://schemas.openxmlformats.org/officeDocument/2006/relationships/hyperlink" Target="mailto:arebaza@mpfn.gob.pe" TargetMode="External" Id="rId22"/><Relationship Type="http://schemas.openxmlformats.org/officeDocument/2006/relationships/hyperlink" Target="mailto:servicedesk@pj.gob.pe." TargetMode="External" Id="rId23"/><Relationship Type="http://schemas.openxmlformats.org/officeDocument/2006/relationships/hyperlink" Target="mailto:ccabanillas@pj.gob.pe" TargetMode="External" Id="rId24"/><Relationship Type="http://schemas.openxmlformats.org/officeDocument/2006/relationships/hyperlink" Target="mailto:servicedesk@pj.gob.pe." TargetMode="External" Id="rId25"/><Relationship Type="http://schemas.openxmlformats.org/officeDocument/2006/relationships/hyperlink" Target="mailto:servicedesk@pj.gob.pe." TargetMode="External" Id="rId26"/><Relationship Type="http://schemas.openxmlformats.org/officeDocument/2006/relationships/hyperlink" Target="mailto:servicedesk@pj.gob.pe." TargetMode="External" Id="rId27"/><Relationship Type="http://schemas.openxmlformats.org/officeDocument/2006/relationships/hyperlink" Target="mailto:servicedesk@pj.gob.pe." TargetMode="External" Id="rId28"/><Relationship Type="http://schemas.openxmlformats.org/officeDocument/2006/relationships/hyperlink" Target="mailto:servicedesk@pj.gob.pe." TargetMode="External" Id="rId29"/><Relationship Type="http://schemas.openxmlformats.org/officeDocument/2006/relationships/hyperlink" Target="mailto:servicedesk@pj.gob.pe." TargetMode="External" Id="rId30"/><Relationship Type="http://schemas.openxmlformats.org/officeDocument/2006/relationships/hyperlink" Target="mailto:servicedesk@pj.gob.pe." TargetMode="External" Id="rId31"/><Relationship Type="http://schemas.openxmlformats.org/officeDocument/2006/relationships/hyperlink" Target="mailto:servicedesk@pj.gob.pe." TargetMode="External" Id="rId32"/><Relationship Type="http://schemas.openxmlformats.org/officeDocument/2006/relationships/hyperlink" Target="mailto:servicedesk@pj.gob.pe." TargetMode="External" Id="rId33"/><Relationship Type="http://schemas.openxmlformats.org/officeDocument/2006/relationships/hyperlink" Target="mailto:servicedesk@pj.gob.pe." TargetMode="External" Id="rId34"/><Relationship Type="http://schemas.openxmlformats.org/officeDocument/2006/relationships/hyperlink" Target="mailto:servicedesk@pj.gob.pe." TargetMode="External" Id="rId35"/><Relationship Type="http://schemas.openxmlformats.org/officeDocument/2006/relationships/hyperlink" Target="mailto:servicedesk@pj.gob.pe." TargetMode="External" Id="rId36"/><Relationship Type="http://schemas.openxmlformats.org/officeDocument/2006/relationships/hyperlink" Target="mailto:servicedesk@pj.gob.pe." TargetMode="External" Id="rId37"/><Relationship Type="http://schemas.openxmlformats.org/officeDocument/2006/relationships/hyperlink" Target="mailto:servicedesk@pj.gob.pe." TargetMode="External" Id="rId38"/><Relationship Type="http://schemas.openxmlformats.org/officeDocument/2006/relationships/hyperlink" Target="mailto:servicedesk@pj.gob.pe." TargetMode="External" Id="rId39"/><Relationship Type="http://schemas.openxmlformats.org/officeDocument/2006/relationships/hyperlink" Target="mailto:servicedesk@pj.gob.pe." TargetMode="External" Id="rId40"/><Relationship Type="http://schemas.openxmlformats.org/officeDocument/2006/relationships/hyperlink" Target="mailto:servicedesk@pj.gob.pe." TargetMode="External" Id="rId41"/><Relationship Type="http://schemas.openxmlformats.org/officeDocument/2006/relationships/hyperlink" Target="mailto:servicedesk@pj.gob.pe." TargetMode="External" Id="rId42"/><Relationship Type="http://schemas.openxmlformats.org/officeDocument/2006/relationships/hyperlink" Target="mailto:servicedesk@pj.gob.pe." TargetMode="External" Id="rId43"/><Relationship Type="http://schemas.openxmlformats.org/officeDocument/2006/relationships/hyperlink" Target="mailto:servicedesk@pj.gob.pe." TargetMode="External" Id="rId44"/><Relationship Type="http://schemas.openxmlformats.org/officeDocument/2006/relationships/hyperlink" Target="mailto:servicedesk@pj.gob.pe." TargetMode="External" Id="rId45"/><Relationship Type="http://schemas.openxmlformats.org/officeDocument/2006/relationships/hyperlink" Target="mailto:servicedesk@pj.gob.pe." TargetMode="External" Id="rId46"/><Relationship Type="http://schemas.openxmlformats.org/officeDocument/2006/relationships/hyperlink" Target="mailto:servicedesk@pj.gob.pe." TargetMode="External" Id="rId47"/><Relationship Type="http://schemas.openxmlformats.org/officeDocument/2006/relationships/hyperlink" Target="mailto:servicedesk@pj.gob.pe." TargetMode="External" Id="rId48"/><Relationship Type="http://schemas.openxmlformats.org/officeDocument/2006/relationships/hyperlink" Target="mailto:servicedesk@pj.gob.pe." TargetMode="External" Id="rId49"/><Relationship Type="http://schemas.openxmlformats.org/officeDocument/2006/relationships/hyperlink" Target="mailto:servicedesk@pj.gob.pe." TargetMode="External" Id="rId50"/><Relationship Type="http://schemas.openxmlformats.org/officeDocument/2006/relationships/hyperlink" Target="mailto:servicedesk@pj.gob.pe." TargetMode="External" Id="rId51"/><Relationship Type="http://schemas.openxmlformats.org/officeDocument/2006/relationships/hyperlink" Target="mailto:servicedesk@pj.gob.pe." TargetMode="External" Id="rId52"/><Relationship Type="http://schemas.openxmlformats.org/officeDocument/2006/relationships/hyperlink" Target="mailto:servicedesk@pj.gob.pe." TargetMode="External" Id="rId53"/><Relationship Type="http://schemas.openxmlformats.org/officeDocument/2006/relationships/hyperlink" Target="mailto:servicedesk@pj.gob.pe." TargetMode="External" Id="rId54"/><Relationship Type="http://schemas.openxmlformats.org/officeDocument/2006/relationships/hyperlink" Target="mailto:divpna.ciecomas@policia.gob.pe" TargetMode="External" Id="rId55"/><Relationship Type="http://schemas.openxmlformats.org/officeDocument/2006/relationships/hyperlink" Target="mailto:servicedesk@pj.gob.pe." TargetMode="External" Id="rId56"/><Relationship Type="http://schemas.openxmlformats.org/officeDocument/2006/relationships/hyperlink" Target="mailto:mesaucayali@mesadeconcertacion.org.pe" TargetMode="External" Id="rId57"/><Relationship Type="http://schemas.openxmlformats.org/officeDocument/2006/relationships/hyperlink" Target="mailto:consultoriolegal@accionporigualdad.com" TargetMode="External" Id="rId58"/><Relationship Type="http://schemas.openxmlformats.org/officeDocument/2006/relationships/hyperlink" Target="https://www.instagram.com/pasosfirmes_peru/%20%20asociacionpasosfirmes@gmail.com" TargetMode="External" Id="rId59"/><Relationship Type="http://schemas.openxmlformats.org/officeDocument/2006/relationships/hyperlink" Target="https://sgd.minjus.gob.pe/sgd-virtual/public/ciudadano/ciudadanoMain.xhtml" TargetMode="External" Id="rId60"/><Relationship Type="http://schemas.openxmlformats.org/officeDocument/2006/relationships/hyperlink" Target="https://x.com/Pam_mdf/%20pamela.hb2007@gmail.com%20pamela.huerta@almargen-media.com" TargetMode="External" Id="rId61"/><Relationship Type="http://schemas.openxmlformats.org/officeDocument/2006/relationships/hyperlink" Target="https://www.instagram.com/adrianaleoncantella/?hl=es" TargetMode="External" Id="rId62"/><Relationship Type="http://schemas.openxmlformats.org/officeDocument/2006/relationships/hyperlink" Target="https://x.com/fiomontano" TargetMode="External" Id="rId63"/><Relationship Type="http://schemas.openxmlformats.org/officeDocument/2006/relationships/hyperlink" Target="https://www.linkedin.com/in/gianfranco-huaman/" TargetMode="External" Id="rId64"/><Relationship Type="http://schemas.openxmlformats.org/officeDocument/2006/relationships/hyperlink" Target="https://x.com/gloriaziegler" TargetMode="External" Id="rId65"/><Relationship Type="http://schemas.openxmlformats.org/officeDocument/2006/relationships/hyperlink" Target="mailto:pverano@gruporpp.com.pe" TargetMode="External" Id="rId66"/><Relationship Type="http://schemas.openxmlformats.org/officeDocument/2006/relationships/hyperlink" Target="mailto:pedroluisramos91@gmail.com" TargetMode="External" Id="rId67"/><Relationship Type="http://schemas.openxmlformats.org/officeDocument/2006/relationships/hyperlink" Target="https://www.linkedin.com/in/paola-ugaz-8b352a52/?originalSubdomain=pe" TargetMode="External" Id="rId68"/><Relationship Type="http://schemas.openxmlformats.org/officeDocument/2006/relationships/hyperlink" Target="https://www.linkedin.com/in/juana-avellaneda-c-b29b70b5/" TargetMode="External" Id="rId69"/><Relationship Type="http://schemas.openxmlformats.org/officeDocument/2006/relationships/hyperlink" Target="https://www.linkedin.com/in/claudiacisneros/" TargetMode="External" Id="rId70"/><Relationship Type="http://schemas.openxmlformats.org/officeDocument/2006/relationships/hyperlink" Target="https://www.linkedin.com/in/roc%C3%ADo-romero-benites-457031115/" TargetMode="External" Id="rId71"/><Relationship Type="http://schemas.openxmlformats.org/officeDocument/2006/relationships/hyperlink" Target="https://x.com/fabiolatorres?lang=es" TargetMode="External" Id="rId72"/><Relationship Type="http://schemas.openxmlformats.org/officeDocument/2006/relationships/hyperlink" Target="https://www.linkedin.com/in/lorena-alvarez-46b9a795/" TargetMode="External" Id="rId73"/><Relationship Type="http://schemas.openxmlformats.org/officeDocument/2006/relationships/hyperlink" Target="https://www.linkedin.com/in/sofiacarrillozegarra/" TargetMode="External" Id="rId74"/><Relationship Type="http://schemas.openxmlformats.org/officeDocument/2006/relationships/hyperlink" Target="mailto:ariana.lira@comercio.com.pe" TargetMode="External" Id="rId75"/><Relationship Type="http://schemas.openxmlformats.org/officeDocument/2006/relationships/hyperlink" Target="mailto:psotelo@mimp.gob.pe" TargetMode="External" Id="rId76"/><Relationship Type="http://schemas.openxmlformats.org/officeDocument/2006/relationships/hyperlink" Target="mailto:servicedesk@pj.gob.pe." TargetMode="External" Id="rId77"/><Relationship Type="http://schemas.openxmlformats.org/officeDocument/2006/relationships/hyperlink" Target="mailto:wayrawarmikuna@gmail.com%20" TargetMode="External" Id="rId78"/><Relationship Type="http://schemas.openxmlformats.org/officeDocument/2006/relationships/hyperlink" Target="mailto:direccionejecutiva@tarpurisunchis.org" TargetMode="External" Id="rId79"/><Relationship Type="http://schemas.openxmlformats.org/officeDocument/2006/relationships/hyperlink" Target="mailto:servicedesk@pj.gob.pe" TargetMode="External" Id="rId80"/><Relationship Type="http://schemas.openxmlformats.org/officeDocument/2006/relationships/hyperlink" Target="mailto:redmicaelas.pe@gmail.com/" TargetMode="External" Id="rId81"/><Relationship Type="http://schemas.openxmlformats.org/officeDocument/2006/relationships/hyperlink" Target="mailto:mesadepartes.fpedv.maynas@gmail.com" TargetMode="External" Id="rId82"/><Relationship Type="http://schemas.openxmlformats.org/officeDocument/2006/relationships/hyperlink" Target="mailto:rcs-peru@un.org%20/%20(+51-1)%20625%209000" TargetMode="External" Id="rId83"/><Relationship Type="http://schemas.openxmlformats.org/officeDocument/2006/relationships/hyperlink" Target="mailto:mesadepartes.fpedv.maynas@gmail.com" TargetMode="External" Id="rId84"/><Relationship Type="http://schemas.openxmlformats.org/officeDocument/2006/relationships/hyperlink" Target="mailto:peru.office@unfpa.org%20/%20(+511)%20226%201026" TargetMode="External" Id="rId85"/><Relationship Type="http://schemas.openxmlformats.org/officeDocument/2006/relationships/hyperlink" Target="mailto:kvelasco@pucp.edu.pe" TargetMode="External" Id="rId86"/><Relationship Type="http://schemas.openxmlformats.org/officeDocument/2006/relationships/hyperlink" Target="mailto:registry.pe@undp.org" TargetMode="External" Id="rId87"/><Relationship Type="http://schemas.openxmlformats.org/officeDocument/2006/relationships/hyperlink" Target="mailto:unodc-peru@un.org" TargetMode="External" Id="rId88"/><Relationship Type="http://schemas.openxmlformats.org/officeDocument/2006/relationships/hyperlink" Target="mailto:oce.peru@aecid.es%20/%20(+51-1)%20202%207000" TargetMode="External" Id="rId89"/><Relationship Type="http://schemas.openxmlformats.org/officeDocument/2006/relationships/hyperlink" Target="mailto:tmunoznajar@elcomercio.pe" TargetMode="External" Id="rId90"/><Relationship Type="http://schemas.openxmlformats.org/officeDocument/2006/relationships/hyperlink" Target="mailto:orpio-baseregional_aidesep@hotmail.com%20/%20(065)%20227345" TargetMode="External" Id="rId91"/><Relationship Type="http://schemas.openxmlformats.org/officeDocument/2006/relationships/hyperlink" Target="mailto:orauo347@gmail.com" TargetMode="External" Id="rId92"/><Relationship Type="http://schemas.openxmlformats.org/officeDocument/2006/relationships/hyperlink" Target="mailto:convocaperiodismo@convoca.pe" TargetMode="External" Id="rId93"/><Relationship Type="http://schemas.openxmlformats.org/officeDocument/2006/relationships/hyperlink" Target="https://www.linkedin.com/in/est%C3%A9fany-luj%C3%A1n-quispe-a874b765/" TargetMode="External" Id="rId94"/><Relationship Type="http://schemas.openxmlformats.org/officeDocument/2006/relationships/hyperlink" Target="https://www.linkedin.com/in/catasubirana/" TargetMode="External" Id="rId95"/><Relationship Type="http://schemas.openxmlformats.org/officeDocument/2006/relationships/hyperlink" Target="https://www.linkedin.com/in/catasubirana/" TargetMode="External" Id="rId96"/><Relationship Type="http://schemas.openxmlformats.org/officeDocument/2006/relationships/hyperlink" Target="mailto:prensa@contranoticia.pe" TargetMode="External" Id="rId97"/><Relationship Type="http://schemas.openxmlformats.org/officeDocument/2006/relationships/hyperlink" Target="mailto:feconau1@gmail.com%0a(061)%20625262" TargetMode="External" Id="rId98"/><Relationship Type="http://schemas.openxmlformats.org/officeDocument/2006/relationships/hyperlink" Target="mailto:fenamad@fenamad.com.pe%0a%0a(082)%20572499" TargetMode="External" Id="rId99"/><Relationship Type="http://schemas.openxmlformats.org/officeDocument/2006/relationships/hyperlink" Target="mailto:chavez@dvv-international.edu.pe" TargetMode="External" Id="rId100"/><Relationship Type="http://schemas.openxmlformats.org/officeDocument/2006/relationships/hyperlink" Target="mailto:susana.trazamos@hotmail.com%0a" TargetMode="External" Id="rId101"/><Relationship Type="http://schemas.openxmlformats.org/officeDocument/2006/relationships/hyperlink" Target="mailto:presidencia@amep.org.pe" TargetMode="External" Id="rId102"/><Relationship Type="http://schemas.openxmlformats.org/officeDocument/2006/relationships/hyperlink" Target="mailto:Kanttuperu@yahoo.es" TargetMode="External" Id="rId103"/><Relationship Type="http://schemas.openxmlformats.org/officeDocument/2006/relationships/hyperlink" Target="mailto:cavera@minedu.gob.pe" TargetMode="External" Id="rId104"/><Relationship Type="http://schemas.openxmlformats.org/officeDocument/2006/relationships/hyperlink" Target="mailto:marielenarm@gmail.com" TargetMode="External" Id="rId105"/><Relationship Type="http://schemas.openxmlformats.org/officeDocument/2006/relationships/hyperlink" Target="mailto:k.allca@pucp.edu.pe" TargetMode="External" Id="rId106"/><Relationship Type="http://schemas.openxmlformats.org/officeDocument/2006/relationships/hyperlink" Target="mailto:mavila@proetica.org.pe" TargetMode="External" Id="rId107"/><Relationship Type="http://schemas.openxmlformats.org/officeDocument/2006/relationships/hyperlink" Target="mailto:rednacionalpj@gmail.com%20" TargetMode="External" Id="rId108"/><Relationship Type="http://schemas.openxmlformats.org/officeDocument/2006/relationships/hyperlink" Target="mailto:taepunmsm@gmail.com" TargetMode="External" Id="rId109"/><Relationship Type="http://schemas.openxmlformats.org/officeDocument/2006/relationships/hyperlink" Target="mailto:carmen.espinoza@manuela.org.p" TargetMode="External" Id="rId110"/><Relationship Type="http://schemas.openxmlformats.org/officeDocument/2006/relationships/hyperlink" Target="mailto:metacalidaddevida@hotmail.com%0a(066)%20302683" TargetMode="External" Id="rId111"/><Relationship Type="http://schemas.openxmlformats.org/officeDocument/2006/relationships/hyperlink" Target="mailto:metacalidaddevida@hotmail.com%0a(066)%20302683" TargetMode="External" Id="rId112"/><Relationship Type="http://schemas.openxmlformats.org/officeDocument/2006/relationships/hyperlink" Target="mailto:gerencia.desarrollosocial@regionucayali.gob.pe" TargetMode="External" Id="rId113"/><Relationship Type="http://schemas.openxmlformats.org/officeDocument/2006/relationships/hyperlink" Target="mailto:nora.dd73@gmail.com" TargetMode="External" Id="rId114"/><Relationship Type="http://schemas.openxmlformats.org/officeDocument/2006/relationships/hyperlink" Target="mailto:kcorimanya@regionloreto.gob.pe" TargetMode="External" Id="rId115"/><Relationship Type="http://schemas.openxmlformats.org/officeDocument/2006/relationships/hyperlink" Target="mailto:inimab@muniventanilla.gob.pe%0a(01)%209040387" TargetMode="External" Id="rId116"/><Relationship Type="http://schemas.openxmlformats.org/officeDocument/2006/relationships/hyperlink" Target="mailto:lagama@aurora.gob.pe%0a(066)%20314963" TargetMode="External" Id="rId117"/><Relationship Type="http://schemas.openxmlformats.org/officeDocument/2006/relationships/hyperlink" Target="mailto:jtinco@saludayacucho.gob.pe%0a(01)%205192000" TargetMode="External" Id="rId118"/><Relationship Type="http://schemas.openxmlformats.org/officeDocument/2006/relationships/hyperlink" Target="mailto:dreayac@gmail.com%0a(066)%20311395" TargetMode="External" Id="rId119"/><Relationship Type="http://schemas.openxmlformats.org/officeDocument/2006/relationships/hyperlink" Target="mailto:jortiza@pj.gob.pe%0a(066)%20490066" TargetMode="External" Id="rId120"/><Relationship Type="http://schemas.openxmlformats.org/officeDocument/2006/relationships/hyperlink" Target="mailto:pjfs.ayacucho@mpfn.gob.pe%0a(066)314450" TargetMode="External" Id="rId121"/><Relationship Type="http://schemas.openxmlformats.org/officeDocument/2006/relationships/hyperlink" Target="mailto:wvega@defensoria.gob.pe%0a(066)%20311256" TargetMode="External" Id="rId122"/><Relationship Type="http://schemas.openxmlformats.org/officeDocument/2006/relationships/hyperlink" Target="mailto:oficodcc.unidcc.ayacucho@policia.gob.pe%0a066-%20316769" TargetMode="External" Id="rId123"/><Relationship Type="http://schemas.openxmlformats.org/officeDocument/2006/relationships/hyperlink" Target="mailto:930480207pomalopezpatricia@hotmail.com" TargetMode="External" Id="rId124"/><Relationship Type="http://schemas.openxmlformats.org/officeDocument/2006/relationships/hyperlink" Target="mailto:wilfredocaillahua1984@gmail.com%0a999%20024%20608" TargetMode="External" Id="rId125"/><Relationship Type="http://schemas.openxmlformats.org/officeDocument/2006/relationships/hyperlink" Target="mailto:fredy_301@hotmail.com%0a927292606" TargetMode="External" Id="rId126"/><Relationship Type="http://schemas.openxmlformats.org/officeDocument/2006/relationships/hyperlink" Target="mailto:mpvasquez@cultura.gob.pe(01)%20714%200102%20/%20Anexo%207061" TargetMode="External" Id="rId127"/><Relationship Type="http://schemas.openxmlformats.org/officeDocument/2006/relationships/hyperlink" Target="mailto:alcaldia@municportillo.gob.pe061%20575241%20/%20Anexo%20102061%20591412" TargetMode="External" Id="rId128"/><Relationship Type="http://schemas.openxmlformats.org/officeDocument/2006/relationships/hyperlink" Target="mailto:alcaldia@munipadreabad.gob.pe" TargetMode="External" Id="rId129"/><Relationship Type="http://schemas.openxmlformats.org/officeDocument/2006/relationships/hyperlink" Target="mailto:kchamoly@defensoria.gob.pe%0a061%20578633%0a061%20577934" TargetMode="External" Id="rId130"/><Relationship Type="http://schemas.openxmlformats.org/officeDocument/2006/relationships/hyperlink" Target="mailto:hlima@pj.gob.pe" TargetMode="External" Id="rId131"/><Relationship Type="http://schemas.openxmlformats.org/officeDocument/2006/relationships/hyperlink" Target="https://www.linkedin.com/in/gisella-milagros-godier-del-castillo-ba20b05b/" TargetMode="External" Id="rId132"/><Relationship Type="http://schemas.openxmlformats.org/officeDocument/2006/relationships/hyperlink" Target="mailto:lmendoza@migraciones.gob.pe(01)%20200%201000%20/%20Anexo%201250" TargetMode="External" Id="rId133"/><Relationship Type="http://schemas.openxmlformats.org/officeDocument/2006/relationships/hyperlink" Target="mailto:kcochachi@pj.gob.pe%0a914025481" TargetMode="External" Id="rId134"/><Relationship Type="http://schemas.openxmlformats.org/officeDocument/2006/relationships/hyperlink" Target="mailto:cnajarr@pj.gob.pe%0a914025420" TargetMode="External" Id="rId135"/><Relationship Type="http://schemas.openxmlformats.org/officeDocument/2006/relationships/hyperlink" Target="mailto:hleont@pj.gob.pe%0a914025408" TargetMode="External" Id="rId136"/><Relationship Type="http://schemas.openxmlformats.org/officeDocument/2006/relationships/hyperlink" Target="mailto:mtorrico@pj.gob.pe%0a914024867" TargetMode="External" Id="rId137"/><Relationship Type="http://schemas.openxmlformats.org/officeDocument/2006/relationships/hyperlink" Target="mailto:esalazarp@pj.gob.pe%0a914025484" TargetMode="External" Id="rId138"/><Relationship Type="http://schemas.openxmlformats.org/officeDocument/2006/relationships/hyperlink" Target="mailto:cnaupap@pj.gob.pe%0a914025235" TargetMode="External" Id="rId139"/><Relationship Type="http://schemas.openxmlformats.org/officeDocument/2006/relationships/hyperlink" Target="mailto:ncabreral@pj.gob.pe%0a914025168" TargetMode="External" Id="rId140"/><Relationship Type="http://schemas.openxmlformats.org/officeDocument/2006/relationships/hyperlink" Target="mailto:rquispes@pj.gob.pe%0a914025532" TargetMode="External" Id="rId141"/><Relationship Type="http://schemas.openxmlformats.org/officeDocument/2006/relationships/hyperlink" Target="mailto:bcama@pj.gob.pe%0a914025498" TargetMode="External" Id="rId142"/><Relationship Type="http://schemas.openxmlformats.org/officeDocument/2006/relationships/hyperlink" Target="mailto:rquispey@pj.gob.pe%0a914025402" TargetMode="External" Id="rId143"/><Relationship Type="http://schemas.openxmlformats.org/officeDocument/2006/relationships/hyperlink" Target="mailto:sefajardo@pj.gob.pe%0a914025587" TargetMode="External" Id="rId144"/><Relationship Type="http://schemas.openxmlformats.org/officeDocument/2006/relationships/hyperlink" Target="mailto:hvalverdee@pj.gob.pe%0a914025352" TargetMode="External" Id="rId145"/><Relationship Type="http://schemas.openxmlformats.org/officeDocument/2006/relationships/hyperlink" Target="mailto:elopezj@pj.gob.pe%0a914025306" TargetMode="External" Id="rId146"/><Relationship Type="http://schemas.openxmlformats.org/officeDocument/2006/relationships/hyperlink" Target="mailto:lourdeshuanca@yahoo.es%0a51(1)%20424-1611" TargetMode="External" Id="rId147"/><Relationship Type="http://schemas.openxmlformats.org/officeDocument/2006/relationships/hyperlink" Target="mailto:cepesju@cepesju.org%0a+51%20(1)%20471%2035%2087%0a+51%20999%20952%20504" TargetMode="External" Id="rId148"/><Relationship Type="http://schemas.openxmlformats.org/officeDocument/2006/relationships/hyperlink" Target="mailto:cepesju@cepesju.org%0a+51%20(1)%20471%2035%2087%0a+51%20999%20952%20504" TargetMode="External" Id="rId149"/></Relationships>
</file>

<file path=xl/worksheets/_rels/sheet2.xml.rels><Relationships xmlns="http://schemas.openxmlformats.org/package/2006/relationships"><Relationship Type="http://schemas.openxmlformats.org/officeDocument/2006/relationships/hyperlink" Target="https://www.linkedin.com/in/sofia-blamey-andrusco-7520096b/?locale=fr_FR" TargetMode="External" Id="rId1"/><Relationship Type="http://schemas.openxmlformats.org/officeDocument/2006/relationships/hyperlink" Target="mailto:car.gracia@inabif.gob.pe" TargetMode="External" Id="rId2"/><Relationship Type="http://schemas.openxmlformats.org/officeDocument/2006/relationships/hyperlink" Target="mailto:aisanjuanb@gmail.com" TargetMode="External" Id="rId3"/><Relationship Type="http://schemas.openxmlformats.org/officeDocument/2006/relationships/hyperlink" Target="mailto:car.sricardo@inabif.gob.pe" TargetMode="External" Id="rId4"/><Relationship Type="http://schemas.openxmlformats.org/officeDocument/2006/relationships/hyperlink" Target="mailto:car.sricardo@inabif.gob.pe" TargetMode="External" Id="rId5"/><Relationship Type="http://schemas.openxmlformats.org/officeDocument/2006/relationships/hyperlink" Target="mailto:info@appv.pe" TargetMode="External" Id="rId6"/><Relationship Type="http://schemas.openxmlformats.org/officeDocument/2006/relationships/hyperlink" Target="https://www.linkedin.com/in/intikilla-eutrop%C3%ADa-delgado-castro-9a585934/" TargetMode="External" Id="rId7"/><Relationship Type="http://schemas.openxmlformats.org/officeDocument/2006/relationships/hyperlink" Target="https://www.linkedin.com/in/rosario-cosar-5b3538119/" TargetMode="External" Id="rId8"/><Relationship Type="http://schemas.openxmlformats.org/officeDocument/2006/relationships/hyperlink" Target="mailto:lourdes.febres@accionporlosninos.org.pe" TargetMode="External" Id="rId9"/><Relationship Type="http://schemas.openxmlformats.org/officeDocument/2006/relationships/hyperlink" Target="mailto:magaly.blas.b@upch.pe" TargetMode="External" Id="rId10"/><Relationship Type="http://schemas.openxmlformats.org/officeDocument/2006/relationships/hyperlink" Target="mailto:redinterquorum@gmail.com" TargetMode="External" Id="rId11"/><Relationship Type="http://schemas.openxmlformats.org/officeDocument/2006/relationships/hyperlink" Target="mailto:madresmigrantesextranjerasperu@gmail.com" TargetMode="External" Id="rId12"/><Relationship Type="http://schemas.openxmlformats.org/officeDocument/2006/relationships/hyperlink" Target="mailto:arlettecontreras@agendamujer.com" TargetMode="External" Id="rId13"/><Relationship Type="http://schemas.openxmlformats.org/officeDocument/2006/relationships/hyperlink" Target="mailto:familiasunidasporjusticia@gmail.com" TargetMode="External" Id="rId14"/><Relationship Type="http://schemas.openxmlformats.org/officeDocument/2006/relationships/hyperlink" Target="mailto:vpomalaya@mpfn.gob.pe;%20victoriapomalaya@gmail.com" TargetMode="External" Id="rId15"/><Relationship Type="http://schemas.openxmlformats.org/officeDocument/2006/relationships/hyperlink" Target="https://sistemas.mininter.gob.pe/mesadepartesdigital/" TargetMode="External" Id="rId16"/><Relationship Type="http://schemas.openxmlformats.org/officeDocument/2006/relationships/hyperlink" Target="mailto:hellen.ku@aurora.gob.pe" TargetMode="External" Id="rId17"/><Relationship Type="http://schemas.openxmlformats.org/officeDocument/2006/relationships/hyperlink" Target="mailto:zoila.cabanillas@waminam.gob.pe%0a994581446" TargetMode="External" Id="rId18"/><Relationship Type="http://schemas.openxmlformats.org/officeDocument/2006/relationships/hyperlink" Target="mailto:illontop@minjus.gob.pe,%20milagrosllontopv@gmail.com" TargetMode="External" Id="rId19"/><Relationship Type="http://schemas.openxmlformats.org/officeDocument/2006/relationships/hyperlink" Target="mailto:coord.peru@apurimac.it" TargetMode="External" Id="rId20"/><Relationship Type="http://schemas.openxmlformats.org/officeDocument/2006/relationships/hyperlink" Target="mailto:lizmelendez@flora.org.pe%0a" TargetMode="External" Id="rId21"/><Relationship Type="http://schemas.openxmlformats.org/officeDocument/2006/relationships/hyperlink" Target="mailto:mariapia.molero@unwomen.org" TargetMode="External" Id="rId22"/><Relationship Type="http://schemas.openxmlformats.org/officeDocument/2006/relationships/hyperlink" Target="mailto:susana.osorio@savethechildren.org" TargetMode="External" Id="rId23"/><Relationship Type="http://schemas.openxmlformats.org/officeDocument/2006/relationships/hyperlink" Target="mailto:Antonella.Rojas@savethechildren.org;%20diana.rodriguez@savethechildren.org" TargetMode="External" Id="rId24"/><Relationship Type="http://schemas.openxmlformats.org/officeDocument/2006/relationships/hyperlink" Target="mailto:gianina@quintaola.org" TargetMode="External" Id="rId25"/><Relationship Type="http://schemas.openxmlformats.org/officeDocument/2006/relationships/hyperlink" Target="mailto:chavez@dvv-international.edu.pe" TargetMode="External" Id="rId26"/><Relationship Type="http://schemas.openxmlformats.org/officeDocument/2006/relationships/hyperlink" Target="mailto:susana.trazamos@hotmail.com%0a" TargetMode="External" Id="rId27"/><Relationship Type="http://schemas.openxmlformats.org/officeDocument/2006/relationships/hyperlink" Target="mailto:msaravia@proetica.org.pe" TargetMode="External" Id="rId2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mailto:arebaza@mpfn.gob.pe"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hyperlink" Target="mailto:kolivera@aurora.gob.pe" TargetMode="External" Id="rId1"/></Relationships>
</file>

<file path=xl/worksheets/sheet1.xml><?xml version="1.0" encoding="utf-8"?>
<worksheet xmlns="http://schemas.openxmlformats.org/spreadsheetml/2006/main">
  <sheetPr>
    <outlinePr summaryBelow="1" summaryRight="1"/>
    <pageSetUpPr/>
  </sheetPr>
  <dimension ref="B1:AE566"/>
  <sheetViews>
    <sheetView tabSelected="1" zoomScale="73" zoomScaleNormal="67" workbookViewId="0">
      <selection activeCell="B5" sqref="B5:AD545"/>
    </sheetView>
  </sheetViews>
  <sheetFormatPr baseColWidth="10" defaultColWidth="10.81640625" defaultRowHeight="14"/>
  <cols>
    <col width="10.81640625" customWidth="1" style="11" min="1" max="1"/>
    <col width="14.453125" customWidth="1" style="24" min="2" max="2"/>
    <col width="13.453125" customWidth="1" style="12" min="3" max="3"/>
    <col width="27.453125" customWidth="1" style="11" min="4" max="4"/>
    <col width="36.453125" customWidth="1" style="11" min="5" max="5"/>
    <col width="28.453125" customWidth="1" style="12" min="6" max="6"/>
    <col width="27.1796875" customWidth="1" style="12" min="7" max="8"/>
    <col width="20.81640625" customWidth="1" style="12" min="9" max="9"/>
    <col width="36.453125" customWidth="1" style="12" min="10" max="11"/>
    <col width="22.1796875" customWidth="1" style="12" min="12" max="12"/>
    <col width="21.81640625" customWidth="1" style="12" min="13" max="13"/>
    <col width="25.54296875" customWidth="1" style="13" min="14" max="14"/>
    <col width="23.453125" customWidth="1" style="11" min="15" max="15"/>
    <col width="40.54296875" customWidth="1" style="11" min="16" max="16"/>
    <col width="21.1796875" customWidth="1" style="11" min="17" max="17"/>
    <col width="11.453125" customWidth="1" style="11" min="18" max="18"/>
    <col width="10.1796875" customWidth="1" style="11" min="19" max="19"/>
    <col width="13.453125" customWidth="1" style="11" min="20" max="20"/>
    <col width="18" customWidth="1" style="11" min="21" max="21"/>
    <col width="14.453125" customWidth="1" style="11" min="22" max="24"/>
    <col width="15" customWidth="1" style="11" min="25" max="27"/>
    <col width="18.453125" customWidth="1" style="11" min="28" max="29"/>
    <col width="13.81640625" customWidth="1" style="11" min="30" max="30"/>
    <col width="10.81640625" customWidth="1" style="11" min="31" max="16384"/>
  </cols>
  <sheetData>
    <row r="1">
      <c r="B1" s="24" t="inlineStr"/>
      <c r="C1" s="12" t="inlineStr">
        <is>
          <t>Nota: El contacto deberá iniciarse con al menos 2 semanas de anticipación</t>
        </is>
      </c>
      <c r="D1" s="11" t="inlineStr"/>
      <c r="E1" s="11" t="inlineStr"/>
      <c r="F1" s="12" t="inlineStr"/>
      <c r="G1" s="12" t="inlineStr"/>
      <c r="H1" s="12" t="inlineStr"/>
      <c r="I1" s="12" t="inlineStr"/>
      <c r="J1" s="12" t="inlineStr"/>
      <c r="K1" s="12" t="inlineStr"/>
      <c r="L1" s="12" t="inlineStr"/>
      <c r="M1" s="12" t="inlineStr"/>
      <c r="N1" s="13" t="inlineStr"/>
      <c r="O1" s="11" t="inlineStr"/>
      <c r="P1" s="11" t="inlineStr"/>
      <c r="Q1" s="11" t="inlineStr"/>
      <c r="R1" s="11" t="inlineStr"/>
      <c r="S1" s="11" t="inlineStr"/>
      <c r="T1" s="11" t="inlineStr"/>
      <c r="U1" s="11" t="inlineStr"/>
      <c r="V1" s="11" t="inlineStr"/>
      <c r="W1" s="11" t="inlineStr"/>
      <c r="X1" s="11" t="inlineStr"/>
      <c r="Y1" s="11" t="inlineStr"/>
      <c r="Z1" s="11" t="inlineStr"/>
      <c r="AA1" s="11" t="inlineStr"/>
      <c r="AB1" s="11" t="inlineStr"/>
      <c r="AC1" s="11" t="inlineStr"/>
      <c r="AD1" s="11" t="inlineStr"/>
      <c r="AE1" s="11" t="inlineStr"/>
    </row>
    <row r="2">
      <c r="B2" s="24" t="inlineStr"/>
      <c r="C2" s="12" t="inlineStr">
        <is>
          <t>Leyenda:</t>
        </is>
      </c>
      <c r="D2" s="11" t="inlineStr"/>
      <c r="E2" s="11" t="inlineStr">
        <is>
          <t>Actor que ya participó en algúna actividad</t>
        </is>
      </c>
      <c r="F2" s="12" t="inlineStr"/>
      <c r="G2" s="12" t="inlineStr"/>
      <c r="H2" s="12" t="inlineStr"/>
      <c r="I2" s="12" t="inlineStr"/>
      <c r="J2" s="12" t="inlineStr"/>
      <c r="K2" s="12" t="inlineStr"/>
      <c r="L2" s="12" t="inlineStr"/>
      <c r="M2" s="12" t="inlineStr"/>
      <c r="N2" s="13" t="inlineStr"/>
      <c r="O2" s="11" t="inlineStr"/>
      <c r="P2" s="11" t="inlineStr"/>
      <c r="Q2" s="11" t="inlineStr"/>
      <c r="R2" s="11" t="inlineStr"/>
      <c r="S2" s="11" t="inlineStr"/>
      <c r="T2" s="11" t="inlineStr"/>
      <c r="U2" s="11" t="inlineStr"/>
      <c r="V2" s="11" t="inlineStr"/>
      <c r="W2" s="11" t="inlineStr"/>
      <c r="X2" s="11" t="inlineStr"/>
      <c r="Y2" s="11" t="inlineStr"/>
      <c r="Z2" s="11" t="inlineStr"/>
      <c r="AA2" s="11" t="inlineStr"/>
      <c r="AB2" s="11" t="inlineStr"/>
      <c r="AC2" s="11" t="inlineStr"/>
      <c r="AD2" s="11" t="inlineStr"/>
      <c r="AE2" s="11" t="inlineStr"/>
    </row>
    <row r="3">
      <c r="B3" s="24" t="inlineStr"/>
      <c r="C3" s="12" t="inlineStr"/>
      <c r="D3" s="11" t="inlineStr"/>
      <c r="E3" s="11" t="inlineStr">
        <is>
          <t>Actor que será contactado por parte de APOYO</t>
        </is>
      </c>
      <c r="F3" s="12" t="inlineStr"/>
      <c r="G3" s="12" t="inlineStr"/>
      <c r="H3" s="12" t="inlineStr"/>
      <c r="I3" s="12" t="inlineStr"/>
      <c r="J3" s="12" t="inlineStr"/>
      <c r="K3" s="12" t="inlineStr"/>
      <c r="L3" s="12" t="inlineStr"/>
      <c r="M3" s="12" t="inlineStr"/>
      <c r="N3" s="13" t="inlineStr"/>
      <c r="O3" s="11" t="inlineStr"/>
      <c r="P3" s="11" t="inlineStr"/>
      <c r="Q3" s="11" t="inlineStr"/>
      <c r="R3" s="11" t="inlineStr"/>
      <c r="S3" s="11" t="inlineStr"/>
      <c r="T3" s="11" t="inlineStr"/>
      <c r="U3" s="11" t="inlineStr"/>
      <c r="V3" s="11" t="inlineStr"/>
      <c r="W3" s="11" t="inlineStr"/>
      <c r="X3" s="11" t="inlineStr"/>
      <c r="Y3" s="11" t="inlineStr"/>
      <c r="Z3" s="11" t="inlineStr"/>
      <c r="AA3" s="11" t="inlineStr"/>
      <c r="AB3" s="11" t="inlineStr"/>
      <c r="AC3" s="11" t="inlineStr"/>
      <c r="AD3" s="11" t="inlineStr"/>
      <c r="AE3" s="11" t="inlineStr"/>
    </row>
    <row r="4">
      <c r="B4" s="24" t="inlineStr"/>
      <c r="C4" s="12" t="inlineStr"/>
      <c r="D4" s="11" t="inlineStr"/>
      <c r="E4" s="11" t="inlineStr">
        <is>
          <t>Contacto brindado por otro actor</t>
        </is>
      </c>
      <c r="F4" s="12" t="inlineStr"/>
      <c r="G4" s="12" t="inlineStr"/>
      <c r="H4" s="12" t="inlineStr"/>
      <c r="I4" s="12" t="inlineStr"/>
      <c r="J4" s="12" t="inlineStr"/>
      <c r="K4" s="12" t="inlineStr"/>
      <c r="L4" s="12" t="inlineStr"/>
      <c r="M4" s="12" t="inlineStr"/>
      <c r="N4" s="13" t="inlineStr"/>
      <c r="O4" s="11" t="inlineStr"/>
      <c r="P4" s="11" t="inlineStr"/>
      <c r="Q4" s="11" t="inlineStr"/>
      <c r="R4" s="11" t="inlineStr"/>
      <c r="S4" s="11" t="inlineStr"/>
      <c r="T4" s="11" t="inlineStr"/>
      <c r="U4" s="11" t="inlineStr"/>
      <c r="V4" s="11" t="inlineStr"/>
      <c r="W4" s="11" t="inlineStr"/>
      <c r="X4" s="11" t="inlineStr"/>
      <c r="Y4" s="11" t="inlineStr"/>
      <c r="Z4" s="11" t="inlineStr"/>
      <c r="AA4" s="11" t="inlineStr"/>
      <c r="AB4" s="11" t="inlineStr"/>
      <c r="AC4" s="11" t="inlineStr"/>
      <c r="AD4" s="11" t="inlineStr"/>
      <c r="AE4" s="11" t="inlineStr"/>
    </row>
    <row r="5">
      <c r="B5" s="24" t="inlineStr"/>
      <c r="C5" s="12" t="inlineStr">
        <is>
          <t>#</t>
        </is>
      </c>
      <c r="D5" s="11" t="inlineStr">
        <is>
          <t>Nombre</t>
        </is>
      </c>
      <c r="E5" s="11" t="inlineStr">
        <is>
          <t>Institución</t>
        </is>
      </c>
      <c r="F5" s="12" t="inlineStr">
        <is>
          <t>Alcance (nivel nacional o distrito judicial)</t>
        </is>
      </c>
      <c r="G5" s="12" t="inlineStr">
        <is>
          <t>Actividad piloto</t>
        </is>
      </c>
      <c r="H5" s="12" t="inlineStr">
        <is>
          <t>¿Asistió?</t>
        </is>
      </c>
      <c r="I5" s="12" t="inlineStr">
        <is>
          <t>Categoría</t>
        </is>
      </c>
      <c r="J5" s="12" t="inlineStr">
        <is>
          <t>Tipo</t>
        </is>
      </c>
      <c r="K5" s="12" t="inlineStr">
        <is>
          <t>Subtipo</t>
        </is>
      </c>
      <c r="L5" s="12" t="inlineStr">
        <is>
          <t>Actividad campo</t>
        </is>
      </c>
      <c r="M5" s="12" t="inlineStr">
        <is>
          <t>¿Asistió?</t>
        </is>
      </c>
      <c r="N5" s="13" t="inlineStr">
        <is>
          <t>Contacto personal</t>
        </is>
      </c>
      <c r="O5" s="11" t="inlineStr">
        <is>
          <t>Contacto de institución (mesa de partes)</t>
        </is>
      </c>
      <c r="P5" s="11" t="inlineStr">
        <is>
          <t>Estrategia de acercamiento</t>
        </is>
      </c>
      <c r="Q5" s="11" t="inlineStr">
        <is>
          <t>Requiere Oficio</t>
        </is>
      </c>
      <c r="R5" s="11" t="inlineStr">
        <is>
          <t>Encargado</t>
        </is>
      </c>
      <c r="S5" s="11" t="inlineStr">
        <is>
          <t>¿Envío de oficio?</t>
        </is>
      </c>
      <c r="T5" s="11" t="inlineStr">
        <is>
          <t>¿Contactado?</t>
        </is>
      </c>
      <c r="U5" s="11" t="inlineStr">
        <is>
          <t>Estado</t>
        </is>
      </c>
      <c r="V5" s="11" t="inlineStr">
        <is>
          <t>Fecha de primer contacto</t>
        </is>
      </c>
      <c r="W5" s="11" t="inlineStr">
        <is>
          <t>Fecha de segundo contacto</t>
        </is>
      </c>
      <c r="X5" s="11" t="inlineStr">
        <is>
          <t>Fecha de tercer contacto</t>
        </is>
      </c>
      <c r="Y5" s="11" t="inlineStr">
        <is>
          <t>Fecha propuesta</t>
        </is>
      </c>
      <c r="Z5" s="11" t="inlineStr">
        <is>
          <t>Fecha de inicio de actividad</t>
        </is>
      </c>
      <c r="AA5" s="11" t="inlineStr">
        <is>
          <t>Fecha de fin de actividad</t>
        </is>
      </c>
      <c r="AB5" s="11" t="inlineStr">
        <is>
          <t>Modalidad</t>
        </is>
      </c>
      <c r="AC5" s="11" t="inlineStr">
        <is>
          <t>Duración total (min)</t>
        </is>
      </c>
      <c r="AD5" s="11" t="inlineStr">
        <is>
          <t>Comentarios /Observaciones IJM</t>
        </is>
      </c>
      <c r="AE5" s="11" t="inlineStr"/>
    </row>
    <row r="6">
      <c r="B6" s="24" t="inlineStr">
        <is>
          <t>Nacional</t>
        </is>
      </c>
      <c r="C6" s="12" t="inlineStr">
        <is>
          <t>1</t>
        </is>
      </c>
      <c r="D6" s="11" t="inlineStr">
        <is>
          <t>Guadalupe Hinojosa Valencia</t>
        </is>
      </c>
      <c r="E6" s="11" t="inlineStr">
        <is>
          <t xml:space="preserve">Paz y esperanza </t>
        </is>
      </c>
      <c r="F6" s="12" t="inlineStr">
        <is>
          <t>Distrito Judicial: Cusco</t>
        </is>
      </c>
      <c r="G6" s="12" t="inlineStr">
        <is>
          <t>N/A</t>
        </is>
      </c>
      <c r="H6" s="12" t="inlineStr">
        <is>
          <t>N/A</t>
        </is>
      </c>
      <c r="I6" s="12" t="inlineStr">
        <is>
          <t>Expertos en la temática</t>
        </is>
      </c>
      <c r="J6" s="12" t="inlineStr">
        <is>
          <t>Fin principal relacionado con temas del estudio</t>
        </is>
      </c>
      <c r="K6" s="12" t="inlineStr">
        <is>
          <t>No aplica</t>
        </is>
      </c>
      <c r="L6" s="12" t="inlineStr">
        <is>
          <t>Entrevista de actores clave</t>
        </is>
      </c>
      <c r="M6" s="12" t="inlineStr"/>
      <c r="N6" s="13" t="inlineStr">
        <is>
          <t>- Correo: aspazes@pazyesperanza.org
- Tlf: +51 965789056
- Dirección: Jr. Pachacutec 980 Jesús María
Lima 11, Perú</t>
        </is>
      </c>
      <c r="O6" s="11" t="inlineStr">
        <is>
          <t>No aplica</t>
        </is>
      </c>
      <c r="P6" s="11" t="inlineStr">
        <is>
          <t>- Enviar oficio formal
- Confirmar recepción del oficio
- Dar seguimiento telefónico</t>
        </is>
      </c>
      <c r="Q6" s="11" t="inlineStr">
        <is>
          <t>Sí</t>
        </is>
      </c>
      <c r="R6" s="11" t="inlineStr">
        <is>
          <t>IJM</t>
        </is>
      </c>
      <c r="S6" s="11" t="inlineStr"/>
      <c r="T6" s="11" t="inlineStr">
        <is>
          <t>Sí</t>
        </is>
      </c>
      <c r="U6" s="11" t="inlineStr">
        <is>
          <t>Realizada completa</t>
        </is>
      </c>
      <c r="V6" s="11" t="inlineStr">
        <is>
          <t xml:space="preserve">  4/8/2026</t>
        </is>
      </c>
      <c r="W6" s="11" t="inlineStr">
        <is>
          <t xml:space="preserve"> 6/11/2026</t>
        </is>
      </c>
      <c r="X6" s="11" t="inlineStr"/>
      <c r="Y6" s="11" t="inlineStr">
        <is>
          <t xml:space="preserve"> 6/15/2026</t>
        </is>
      </c>
      <c r="Z6" s="11" t="inlineStr">
        <is>
          <t>15-Jun</t>
        </is>
      </c>
      <c r="AA6" s="11" t="inlineStr">
        <is>
          <t>15-Jun</t>
        </is>
      </c>
      <c r="AB6" s="11" t="inlineStr">
        <is>
          <t>A distancia asistido</t>
        </is>
      </c>
      <c r="AC6" s="11" t="inlineStr">
        <is>
          <t>84</t>
        </is>
      </c>
      <c r="AD6" s="11" t="inlineStr">
        <is>
          <t>Se encuentra en Italia, y estará revisando al agenda disponible por la diferencia de horas./ Definió la Agenda.</t>
        </is>
      </c>
      <c r="AE6" s="11" t="inlineStr">
        <is>
          <t>1</t>
        </is>
      </c>
    </row>
    <row r="7">
      <c r="B7" s="24" t="inlineStr">
        <is>
          <t>Nacional</t>
        </is>
      </c>
      <c r="C7" s="12" t="inlineStr">
        <is>
          <t>2</t>
        </is>
      </c>
      <c r="D7" s="11" t="inlineStr">
        <is>
          <t>Isabel López Meza</t>
        </is>
      </c>
      <c r="E7" s="11" t="inlineStr">
        <is>
          <t xml:space="preserve">Paz y esperanza </t>
        </is>
      </c>
      <c r="F7" s="12" t="inlineStr">
        <is>
          <t>Nacional</t>
        </is>
      </c>
      <c r="G7" s="12" t="inlineStr">
        <is>
          <t>N/A</t>
        </is>
      </c>
      <c r="H7" s="12" t="inlineStr">
        <is>
          <t>N/A</t>
        </is>
      </c>
      <c r="I7" s="12" t="inlineStr">
        <is>
          <t>Expertos en la temática</t>
        </is>
      </c>
      <c r="J7" s="12" t="inlineStr">
        <is>
          <t>Fin principal relacionado con temas del estudio</t>
        </is>
      </c>
      <c r="K7" s="12" t="inlineStr">
        <is>
          <t>No aplica</t>
        </is>
      </c>
      <c r="L7" s="12" t="inlineStr">
        <is>
          <t>Entrevista de actores clave</t>
        </is>
      </c>
      <c r="M7" s="12" t="inlineStr"/>
      <c r="N7" s="13" t="inlineStr">
        <is>
          <t>- Correo: aspazes@pazyesperanza.org
- Tlf: +51 965789056
- Dirección: Jr. Pachacutec 980 Jesús María
Lima 11, Perú</t>
        </is>
      </c>
      <c r="O7" s="11" t="inlineStr">
        <is>
          <t>No aplica</t>
        </is>
      </c>
      <c r="P7" s="11" t="inlineStr">
        <is>
          <t>- Enviar oficio formal
- Confirmar recepción del oficio
- Dar seguimiento telefónico</t>
        </is>
      </c>
      <c r="Q7" s="11" t="inlineStr">
        <is>
          <t>Sí</t>
        </is>
      </c>
      <c r="R7" s="11" t="inlineStr">
        <is>
          <t>IJM</t>
        </is>
      </c>
      <c r="S7" s="11" t="inlineStr"/>
      <c r="T7" s="11" t="inlineStr">
        <is>
          <t>No</t>
        </is>
      </c>
      <c r="U7" s="11" t="inlineStr">
        <is>
          <t>No válida</t>
        </is>
      </c>
      <c r="V7" s="11" t="inlineStr"/>
      <c r="W7" s="11" t="inlineStr"/>
      <c r="X7" s="11" t="inlineStr"/>
      <c r="Y7" s="11" t="inlineStr"/>
      <c r="Z7" s="11" t="inlineStr"/>
      <c r="AA7" s="11" t="inlineStr"/>
      <c r="AB7" s="11" t="inlineStr"/>
      <c r="AC7" s="11" t="inlineStr"/>
      <c r="AD7" s="11" t="inlineStr">
        <is>
          <t>No será entrevistada. Será remplazada por Esley Nieto de Paz y Esperanza</t>
        </is>
      </c>
      <c r="AE7" s="11" t="inlineStr">
        <is>
          <t>1</t>
        </is>
      </c>
    </row>
    <row r="8">
      <c r="B8" s="24" t="inlineStr">
        <is>
          <t>Nacional</t>
        </is>
      </c>
      <c r="C8" s="12" t="inlineStr">
        <is>
          <t>3</t>
        </is>
      </c>
      <c r="D8" s="11" t="inlineStr">
        <is>
          <t>Víctor García</t>
        </is>
      </c>
      <c r="E8" s="11" t="inlineStr">
        <is>
          <t>Plan International</t>
        </is>
      </c>
      <c r="F8" s="12" t="inlineStr">
        <is>
          <t>Nacional</t>
        </is>
      </c>
      <c r="G8" s="12" t="inlineStr">
        <is>
          <t>N/A</t>
        </is>
      </c>
      <c r="H8" s="12" t="inlineStr">
        <is>
          <t>N/A</t>
        </is>
      </c>
      <c r="I8" s="12" t="inlineStr">
        <is>
          <t>Expertos en la temática</t>
        </is>
      </c>
      <c r="J8" s="12" t="inlineStr">
        <is>
          <t>Fin principal relacionado con temas del estudio</t>
        </is>
      </c>
      <c r="K8" s="12" t="inlineStr">
        <is>
          <t>No aplica</t>
        </is>
      </c>
      <c r="L8" s="12" t="inlineStr">
        <is>
          <t>Entrevista de actores clave</t>
        </is>
      </c>
      <c r="M8" s="12" t="inlineStr"/>
      <c r="N8" s="13" t="inlineStr">
        <is>
          <t>- Dirección: Av. Juan de Arona, N° 755, Piso 9, San Isidro
- Correo: informes.peru@plan-international.org</t>
        </is>
      </c>
      <c r="O8" s="11" t="inlineStr">
        <is>
          <t>No aplica</t>
        </is>
      </c>
      <c r="P8" s="11" t="inlineStr">
        <is>
          <t>- Enviar oficio formal
- Confirmar recepción del oficio
- Dar seguimiento telefónico</t>
        </is>
      </c>
      <c r="Q8" s="11" t="inlineStr">
        <is>
          <t>Sí</t>
        </is>
      </c>
      <c r="R8" s="11" t="inlineStr">
        <is>
          <t>IJM</t>
        </is>
      </c>
      <c r="S8" s="11" t="inlineStr">
        <is>
          <t>Sí</t>
        </is>
      </c>
      <c r="T8" s="11" t="inlineStr">
        <is>
          <t>Sí</t>
        </is>
      </c>
      <c r="U8" s="11" t="inlineStr">
        <is>
          <t>Sin respuesta</t>
        </is>
      </c>
      <c r="V8" s="11" t="inlineStr">
        <is>
          <t xml:space="preserve">  5/5/2026</t>
        </is>
      </c>
      <c r="W8" s="11" t="inlineStr">
        <is>
          <t xml:space="preserve"> 6/11/2026</t>
        </is>
      </c>
      <c r="X8" s="11" t="inlineStr"/>
      <c r="Y8" s="11" t="inlineStr"/>
      <c r="Z8" s="11" t="inlineStr"/>
      <c r="AA8" s="11" t="inlineStr"/>
      <c r="AB8" s="11" t="inlineStr"/>
      <c r="AC8" s="11" t="inlineStr"/>
      <c r="AD8" s="11" t="inlineStr">
        <is>
          <t>Reiterar mensaje</t>
        </is>
      </c>
      <c r="AE8" s="11" t="inlineStr">
        <is>
          <t>1</t>
        </is>
      </c>
    </row>
    <row r="9">
      <c r="B9" s="24" t="inlineStr">
        <is>
          <t>Nacional</t>
        </is>
      </c>
      <c r="C9" s="12" t="inlineStr">
        <is>
          <t>4</t>
        </is>
      </c>
      <c r="D9" s="11" t="inlineStr">
        <is>
          <t>Marlene Molero Suárez</t>
        </is>
      </c>
      <c r="E9" s="11" t="inlineStr">
        <is>
          <t>Care Perú</t>
        </is>
      </c>
      <c r="F9" s="12" t="inlineStr">
        <is>
          <t>Nacional</t>
        </is>
      </c>
      <c r="G9" s="12" t="inlineStr">
        <is>
          <t>N/A</t>
        </is>
      </c>
      <c r="H9" s="12" t="inlineStr">
        <is>
          <t>N/A</t>
        </is>
      </c>
      <c r="I9" s="12" t="inlineStr">
        <is>
          <t>Expertos en la temática</t>
        </is>
      </c>
      <c r="J9" s="12" t="inlineStr">
        <is>
          <t>Fin principal relacionado con temas del estudio</t>
        </is>
      </c>
      <c r="K9" s="12" t="inlineStr">
        <is>
          <t>No aplica</t>
        </is>
      </c>
      <c r="L9" s="12" t="inlineStr">
        <is>
          <t>Entrevista de actores clave</t>
        </is>
      </c>
      <c r="M9" s="12" t="inlineStr"/>
      <c r="N9" s="13" t="inlineStr">
        <is>
          <t>- Tlf: +51 (01) 6409393
- Correo: central@care.org.pe/&lt;marlene.molero@elsa.la&gt;
-Dirección: Calle Amador Merino Reyna 267, piso 9, oficina 901, San Isidro. Lima – Perú</t>
        </is>
      </c>
      <c r="O9" s="11" t="inlineStr">
        <is>
          <t>No aplica</t>
        </is>
      </c>
      <c r="P9" s="11" t="inlineStr">
        <is>
          <t>- Enviar oficio formal
- Confirmar recepción del oficio
- Dar seguimiento telefónico</t>
        </is>
      </c>
      <c r="Q9" s="11" t="inlineStr">
        <is>
          <t>Sí</t>
        </is>
      </c>
      <c r="R9" s="11" t="inlineStr">
        <is>
          <t>IJM</t>
        </is>
      </c>
      <c r="S9" s="11" t="inlineStr"/>
      <c r="T9" s="11" t="inlineStr">
        <is>
          <t>No</t>
        </is>
      </c>
      <c r="U9" s="11" t="inlineStr"/>
      <c r="V9" s="11" t="inlineStr">
        <is>
          <t xml:space="preserve"> 3/19/2026</t>
        </is>
      </c>
      <c r="W9" s="11" t="inlineStr"/>
      <c r="X9" s="11" t="inlineStr"/>
      <c r="Y9" s="11" t="inlineStr"/>
      <c r="Z9" s="11" t="inlineStr"/>
      <c r="AA9" s="11" t="inlineStr"/>
      <c r="AB9" s="11" t="inlineStr"/>
      <c r="AC9" s="11" t="inlineStr"/>
      <c r="AD9" s="11" t="inlineStr">
        <is>
          <t>Volver a llamar</t>
        </is>
      </c>
      <c r="AE9" s="11" t="inlineStr">
        <is>
          <t>0</t>
        </is>
      </c>
    </row>
    <row r="10">
      <c r="B10" s="24" t="inlineStr">
        <is>
          <t>Nacional</t>
        </is>
      </c>
      <c r="C10" s="12" t="inlineStr">
        <is>
          <t>5</t>
        </is>
      </c>
      <c r="D10" s="11" t="inlineStr">
        <is>
          <t>Marilú Martens Cortés</t>
        </is>
      </c>
      <c r="E10" s="11" t="inlineStr">
        <is>
          <t>Care Perú</t>
        </is>
      </c>
      <c r="F10" s="12" t="inlineStr">
        <is>
          <t>Nacional</t>
        </is>
      </c>
      <c r="G10" s="12" t="inlineStr">
        <is>
          <t>N/A</t>
        </is>
      </c>
      <c r="H10" s="12" t="inlineStr">
        <is>
          <t>N/A</t>
        </is>
      </c>
      <c r="I10" s="12" t="inlineStr">
        <is>
          <t>Expertos en la temática</t>
        </is>
      </c>
      <c r="J10" s="12" t="inlineStr">
        <is>
          <t>Fin principal relacionado con temas del estudio</t>
        </is>
      </c>
      <c r="K10" s="12" t="inlineStr">
        <is>
          <t>No aplica</t>
        </is>
      </c>
      <c r="L10" s="12" t="inlineStr">
        <is>
          <t>Entrevista de actores clave</t>
        </is>
      </c>
      <c r="M10" s="12" t="inlineStr"/>
      <c r="N10" s="13" t="inlineStr">
        <is>
          <t>- Tlf: +51 (01) 6409393
- Correo: central@care.org.pe
-Dirección: Calle Amador Merino Reyna 267, piso 9, oficina 901, San Isidro. Lima – Perú</t>
        </is>
      </c>
      <c r="O10" s="11" t="inlineStr">
        <is>
          <t>No aplica</t>
        </is>
      </c>
      <c r="P10" s="11" t="inlineStr">
        <is>
          <t>- Enviar oficio formal
- Confirmar recepción del oficio
- Dar seguimiento telefónico</t>
        </is>
      </c>
      <c r="Q10" s="11" t="inlineStr">
        <is>
          <t>Sí</t>
        </is>
      </c>
      <c r="R10" s="11" t="inlineStr">
        <is>
          <t>IJM</t>
        </is>
      </c>
      <c r="S10" s="11" t="inlineStr"/>
      <c r="T10" s="11" t="inlineStr">
        <is>
          <t>Sí</t>
        </is>
      </c>
      <c r="U10" s="11" t="inlineStr">
        <is>
          <t>Sin respuesta</t>
        </is>
      </c>
      <c r="V10" s="11" t="inlineStr">
        <is>
          <t xml:space="preserve"> 3/19/2026</t>
        </is>
      </c>
      <c r="W10" s="11" t="inlineStr"/>
      <c r="X10" s="11" t="inlineStr"/>
      <c r="Y10" s="11" t="inlineStr"/>
      <c r="Z10" s="11" t="inlineStr"/>
      <c r="AA10" s="11" t="inlineStr"/>
      <c r="AB10" s="11" t="inlineStr"/>
      <c r="AC10" s="11" t="inlineStr"/>
      <c r="AD10" s="11" t="inlineStr">
        <is>
          <t>Volver a llamar</t>
        </is>
      </c>
      <c r="AE10" s="11" t="inlineStr">
        <is>
          <t>1</t>
        </is>
      </c>
    </row>
    <row r="11">
      <c r="B11" s="24" t="inlineStr">
        <is>
          <t>Nacional</t>
        </is>
      </c>
      <c r="C11" s="12" t="inlineStr">
        <is>
          <t>6</t>
        </is>
      </c>
      <c r="D11" s="11" t="inlineStr">
        <is>
          <t>Rafael Casas</t>
        </is>
      </c>
      <c r="E11" s="11" t="inlineStr">
        <is>
          <t>Aldeas Infantiles SOS</t>
        </is>
      </c>
      <c r="F11" s="12" t="inlineStr">
        <is>
          <t>Nacional</t>
        </is>
      </c>
      <c r="G11" s="12" t="inlineStr">
        <is>
          <t>N/A</t>
        </is>
      </c>
      <c r="H11" s="12" t="inlineStr">
        <is>
          <t>N/A</t>
        </is>
      </c>
      <c r="I11" s="12" t="inlineStr">
        <is>
          <t>Expertos en la temática</t>
        </is>
      </c>
      <c r="J11" s="12" t="inlineStr">
        <is>
          <t>Fin principal relacionado con temas del estudio</t>
        </is>
      </c>
      <c r="K11" s="12" t="inlineStr">
        <is>
          <t>No aplica</t>
        </is>
      </c>
      <c r="L11" s="12" t="inlineStr">
        <is>
          <t>Entrevista de actores clave</t>
        </is>
      </c>
      <c r="M11" s="12" t="inlineStr"/>
      <c r="N11" s="13" t="inlineStr">
        <is>
          <t>- Tlf. +51 (01) 200-7800
- Dirección:  Calle Ricardo Angulo 744. Urb. Córpac - San Isidro.
-Correo: empresas.amigas@aldeasinfantiles.org.pe</t>
        </is>
      </c>
      <c r="O11" s="11" t="inlineStr">
        <is>
          <t>No aplica</t>
        </is>
      </c>
      <c r="P11" s="11" t="inlineStr">
        <is>
          <t>- Enviar oficio formal
- Confirmar recepción del oficio
- Dar seguimiento telefónico</t>
        </is>
      </c>
      <c r="Q11" s="11" t="inlineStr">
        <is>
          <t>Sí</t>
        </is>
      </c>
      <c r="R11" s="11" t="inlineStr">
        <is>
          <t>IJM</t>
        </is>
      </c>
      <c r="S11" s="11" t="inlineStr"/>
      <c r="T11" s="11" t="inlineStr">
        <is>
          <t>Sí</t>
        </is>
      </c>
      <c r="U11" s="11" t="inlineStr">
        <is>
          <t>Realizada completa</t>
        </is>
      </c>
      <c r="V11" s="11" t="inlineStr">
        <is>
          <t xml:space="preserve"> 3/19/2026</t>
        </is>
      </c>
      <c r="W11" s="11" t="inlineStr">
        <is>
          <t xml:space="preserve"> 3/23/2026</t>
        </is>
      </c>
      <c r="X11" s="11" t="inlineStr"/>
      <c r="Y11" s="11" t="inlineStr"/>
      <c r="Z11" s="11" t="inlineStr">
        <is>
          <t xml:space="preserve"> 8-May</t>
        </is>
      </c>
      <c r="AA11" s="11" t="inlineStr">
        <is>
          <t xml:space="preserve"> 8-May</t>
        </is>
      </c>
      <c r="AB11" s="11" t="inlineStr">
        <is>
          <t>A distancia asistido</t>
        </is>
      </c>
      <c r="AC11" s="11" t="inlineStr">
        <is>
          <t>45</t>
        </is>
      </c>
      <c r="AD11" s="11" t="inlineStr"/>
      <c r="AE11" s="11" t="inlineStr">
        <is>
          <t>1</t>
        </is>
      </c>
    </row>
    <row r="12">
      <c r="B12" s="24" t="inlineStr">
        <is>
          <t>Nacional</t>
        </is>
      </c>
      <c r="C12" s="12" t="inlineStr">
        <is>
          <t>7</t>
        </is>
      </c>
      <c r="D12" s="11" t="inlineStr">
        <is>
          <t>Sonia Gleci Frisancho Pacheco</t>
        </is>
      </c>
      <c r="E12" s="11" t="inlineStr">
        <is>
          <t>Aldeas Infantiles SOS</t>
        </is>
      </c>
      <c r="F12" s="12" t="inlineStr">
        <is>
          <t>Nacional</t>
        </is>
      </c>
      <c r="G12" s="12" t="inlineStr">
        <is>
          <t>N/A</t>
        </is>
      </c>
      <c r="H12" s="12" t="inlineStr">
        <is>
          <t>N/A</t>
        </is>
      </c>
      <c r="I12" s="12" t="inlineStr">
        <is>
          <t>Expertos en la temática</t>
        </is>
      </c>
      <c r="J12" s="12" t="inlineStr">
        <is>
          <t>Fin principal relacionado con temas del estudio</t>
        </is>
      </c>
      <c r="K12" s="12" t="inlineStr">
        <is>
          <t>No aplica</t>
        </is>
      </c>
      <c r="L12" s="12" t="inlineStr">
        <is>
          <t>Entrevista de actores clave</t>
        </is>
      </c>
      <c r="M12" s="12" t="inlineStr"/>
      <c r="N12" s="13" t="inlineStr">
        <is>
          <t>- Tlf. +51 (01) 200-7800
- Dirección:  Calle Ricardo Angulo 744. Urb. Córpac - San Isidro.
-Correo: empresas.amigas@aldeasinfantiles.org.pe</t>
        </is>
      </c>
      <c r="O12" s="11" t="inlineStr">
        <is>
          <t>No aplica</t>
        </is>
      </c>
      <c r="P12" s="11" t="inlineStr">
        <is>
          <t>- Enviar oficio formal
- Confirmar recepción del oficio
- Dar seguimiento telefónico</t>
        </is>
      </c>
      <c r="Q12" s="11" t="inlineStr">
        <is>
          <t>Sí</t>
        </is>
      </c>
      <c r="R12" s="11" t="inlineStr">
        <is>
          <t>IJM</t>
        </is>
      </c>
      <c r="S12" s="11" t="inlineStr"/>
      <c r="T12" s="11" t="inlineStr">
        <is>
          <t>No</t>
        </is>
      </c>
      <c r="U12" s="11" t="inlineStr"/>
      <c r="V12" s="11" t="inlineStr">
        <is>
          <t xml:space="preserve"> 3/19/2026</t>
        </is>
      </c>
      <c r="W12" s="11" t="inlineStr"/>
      <c r="X12" s="11" t="inlineStr"/>
      <c r="Y12" s="11" t="inlineStr"/>
      <c r="Z12" s="11" t="inlineStr"/>
      <c r="AA12" s="11" t="inlineStr"/>
      <c r="AB12" s="11" t="inlineStr"/>
      <c r="AC12" s="11" t="inlineStr"/>
      <c r="AD12" s="11" t="inlineStr">
        <is>
          <t>Volver a llamar</t>
        </is>
      </c>
      <c r="AE12" s="11" t="inlineStr">
        <is>
          <t>0</t>
        </is>
      </c>
    </row>
    <row r="13">
      <c r="B13" s="24" t="inlineStr">
        <is>
          <t>Nacional</t>
        </is>
      </c>
      <c r="C13" s="12" t="inlineStr">
        <is>
          <t>8</t>
        </is>
      </c>
      <c r="D13" s="11" t="inlineStr">
        <is>
          <t>Alejandra Saffon</t>
        </is>
      </c>
      <c r="E13" s="11" t="inlineStr">
        <is>
          <t>Organización para la Cooperación y el Desarrollo Económico</t>
        </is>
      </c>
      <c r="F13" s="12" t="inlineStr">
        <is>
          <t>Nacional</t>
        </is>
      </c>
      <c r="G13" s="12" t="inlineStr">
        <is>
          <t>N/A</t>
        </is>
      </c>
      <c r="H13" s="12" t="inlineStr">
        <is>
          <t>N/A</t>
        </is>
      </c>
      <c r="I13" s="12" t="inlineStr">
        <is>
          <t>Expertos en la temática</t>
        </is>
      </c>
      <c r="J13" s="12" t="inlineStr">
        <is>
          <t>Fin principal relacionado con temas del estudio</t>
        </is>
      </c>
      <c r="K13" s="12" t="inlineStr">
        <is>
          <t>No aplica</t>
        </is>
      </c>
      <c r="L13" s="12" t="inlineStr">
        <is>
          <t>Entrevista de actores clave</t>
        </is>
      </c>
      <c r="M13" s="12" t="inlineStr"/>
      <c r="N13" s="13" t="inlineStr">
        <is>
          <t xml:space="preserve">https://www.linkedin.com/in/alejandra-saffon-26761671/?originalSubdomain=co/ 928974196 </t>
        </is>
      </c>
      <c r="O13" s="11" t="inlineStr">
        <is>
          <t>No aplica</t>
        </is>
      </c>
      <c r="P13" s="11" t="inlineStr">
        <is>
          <t>- Enviar oficio formal
- Confirmar recepción del oficio</t>
        </is>
      </c>
      <c r="Q13" s="11" t="inlineStr">
        <is>
          <t>Sí</t>
        </is>
      </c>
      <c r="R13" s="11" t="inlineStr">
        <is>
          <t>IJM</t>
        </is>
      </c>
      <c r="S13" s="11" t="inlineStr"/>
      <c r="T13" s="11" t="inlineStr">
        <is>
          <t>No</t>
        </is>
      </c>
      <c r="U13" s="11" t="inlineStr"/>
      <c r="V13" s="11" t="inlineStr">
        <is>
          <t xml:space="preserve"> 3/23/2026</t>
        </is>
      </c>
      <c r="W13" s="11" t="inlineStr"/>
      <c r="X13" s="11" t="inlineStr"/>
      <c r="Y13" s="11" t="inlineStr"/>
      <c r="Z13" s="11" t="inlineStr"/>
      <c r="AA13" s="11" t="inlineStr"/>
      <c r="AB13" s="11" t="inlineStr"/>
      <c r="AC13" s="11" t="inlineStr"/>
      <c r="AD13" s="11" t="inlineStr">
        <is>
          <t>928974196 Cel de inter no contestó</t>
        </is>
      </c>
      <c r="AE13" s="11" t="inlineStr">
        <is>
          <t>0</t>
        </is>
      </c>
    </row>
    <row r="14">
      <c r="B14" s="24" t="inlineStr">
        <is>
          <t>Nacional</t>
        </is>
      </c>
      <c r="C14" s="12" t="inlineStr">
        <is>
          <t>9</t>
        </is>
      </c>
      <c r="D14" s="11" t="inlineStr">
        <is>
          <t>Elena Portilla Odlianitskaya</t>
        </is>
      </c>
      <c r="E14" s="11" t="inlineStr">
        <is>
          <t>Organización para la Cooperación y el Desarrollo Económico</t>
        </is>
      </c>
      <c r="F14" s="12" t="inlineStr">
        <is>
          <t>Nacional</t>
        </is>
      </c>
      <c r="G14" s="12" t="inlineStr">
        <is>
          <t>N/A</t>
        </is>
      </c>
      <c r="H14" s="12" t="inlineStr">
        <is>
          <t>N/A</t>
        </is>
      </c>
      <c r="I14" s="12" t="inlineStr">
        <is>
          <t>Expertos en la temática</t>
        </is>
      </c>
      <c r="J14" s="12" t="inlineStr">
        <is>
          <t>Fin principal relacionado con temas del estudio</t>
        </is>
      </c>
      <c r="K14" s="12" t="inlineStr">
        <is>
          <t>No aplica</t>
        </is>
      </c>
      <c r="L14" s="12" t="inlineStr">
        <is>
          <t>Entrevista de actores clave</t>
        </is>
      </c>
      <c r="M14" s="12" t="inlineStr"/>
      <c r="N14" s="13" t="inlineStr">
        <is>
          <t>https://www.linkedin.com/in/elena-portilla-odlianitskaya/</t>
        </is>
      </c>
      <c r="O14" s="11" t="inlineStr">
        <is>
          <t>No aplica</t>
        </is>
      </c>
      <c r="P14" s="11" t="inlineStr">
        <is>
          <t>- Enviar oficio formal
- Confirmar recepción del oficio</t>
        </is>
      </c>
      <c r="Q14" s="11" t="inlineStr">
        <is>
          <t>Sí</t>
        </is>
      </c>
      <c r="R14" s="11" t="inlineStr">
        <is>
          <t>IJM</t>
        </is>
      </c>
      <c r="S14" s="11" t="inlineStr"/>
      <c r="T14" s="11" t="inlineStr">
        <is>
          <t>No</t>
        </is>
      </c>
      <c r="U14" s="11" t="inlineStr"/>
      <c r="V14" s="11" t="inlineStr"/>
      <c r="W14" s="11" t="inlineStr"/>
      <c r="X14" s="11" t="inlineStr"/>
      <c r="Y14" s="11" t="inlineStr"/>
      <c r="Z14" s="11" t="inlineStr"/>
      <c r="AA14" s="11" t="inlineStr"/>
      <c r="AB14" s="11" t="inlineStr"/>
      <c r="AC14" s="11" t="inlineStr"/>
      <c r="AD14" s="11" t="inlineStr"/>
      <c r="AE14" s="11" t="inlineStr">
        <is>
          <t>0</t>
        </is>
      </c>
    </row>
    <row r="15">
      <c r="B15" s="24" t="inlineStr">
        <is>
          <t>Nacional</t>
        </is>
      </c>
      <c r="C15" s="12" t="inlineStr">
        <is>
          <t>10</t>
        </is>
      </c>
      <c r="D15" s="11" t="inlineStr">
        <is>
          <t>Alejandra Alayza</t>
        </is>
      </c>
      <c r="E15" s="11" t="inlineStr">
        <is>
          <t>Oxfam</t>
        </is>
      </c>
      <c r="F15" s="12" t="inlineStr">
        <is>
          <t>Nacional</t>
        </is>
      </c>
      <c r="G15" s="12" t="inlineStr">
        <is>
          <t>N/A</t>
        </is>
      </c>
      <c r="H15" s="12" t="inlineStr">
        <is>
          <t>N/A</t>
        </is>
      </c>
      <c r="I15" s="12" t="inlineStr">
        <is>
          <t>Expertos en la temática</t>
        </is>
      </c>
      <c r="J15" s="12" t="inlineStr">
        <is>
          <t>Fin principal relacionado con temas del estudio</t>
        </is>
      </c>
      <c r="K15" s="12" t="inlineStr">
        <is>
          <t>No aplica</t>
        </is>
      </c>
      <c r="L15" s="12" t="inlineStr">
        <is>
          <t>Entrevista de actores clave</t>
        </is>
      </c>
      <c r="M15" s="12" t="inlineStr"/>
      <c r="N15" s="13" t="inlineStr">
        <is>
          <t xml:space="preserve">alejandra.alayza@oxfam.org
'+51 984753054 </t>
        </is>
      </c>
      <c r="O15" s="11" t="inlineStr">
        <is>
          <t>No aplica</t>
        </is>
      </c>
      <c r="P15" s="11" t="inlineStr">
        <is>
          <t>- Enviar oficio formal
- Confirmar recepción del oficio</t>
        </is>
      </c>
      <c r="Q15" s="11" t="inlineStr">
        <is>
          <t>Sí</t>
        </is>
      </c>
      <c r="R15" s="11" t="inlineStr">
        <is>
          <t>IJM</t>
        </is>
      </c>
      <c r="S15" s="11" t="inlineStr"/>
      <c r="T15" s="11" t="inlineStr">
        <is>
          <t>No</t>
        </is>
      </c>
      <c r="U15" s="11" t="inlineStr"/>
      <c r="V15" s="11" t="inlineStr"/>
      <c r="W15" s="11" t="inlineStr"/>
      <c r="X15" s="11" t="inlineStr"/>
      <c r="Y15" s="11" t="inlineStr"/>
      <c r="Z15" s="11" t="inlineStr"/>
      <c r="AA15" s="11" t="inlineStr"/>
      <c r="AB15" s="11" t="inlineStr"/>
      <c r="AC15" s="11" t="inlineStr"/>
      <c r="AD15" s="11" t="inlineStr"/>
      <c r="AE15" s="11" t="inlineStr">
        <is>
          <t>0</t>
        </is>
      </c>
    </row>
    <row r="16">
      <c r="B16" s="24" t="inlineStr">
        <is>
          <t>Nacional</t>
        </is>
      </c>
      <c r="C16" s="12" t="inlineStr">
        <is>
          <t>11</t>
        </is>
      </c>
      <c r="D16" s="11" t="inlineStr">
        <is>
          <t>Miguel Lévano</t>
        </is>
      </c>
      <c r="E16" s="11" t="inlineStr">
        <is>
          <t>Oxfam</t>
        </is>
      </c>
      <c r="F16" s="12" t="inlineStr">
        <is>
          <t>Nacional</t>
        </is>
      </c>
      <c r="G16" s="12" t="inlineStr">
        <is>
          <t>N/A</t>
        </is>
      </c>
      <c r="H16" s="12" t="inlineStr">
        <is>
          <t>N/A</t>
        </is>
      </c>
      <c r="I16" s="12" t="inlineStr">
        <is>
          <t>Expertos en la temática</t>
        </is>
      </c>
      <c r="J16" s="12" t="inlineStr">
        <is>
          <t>Fin principal relacionado con temas del estudio</t>
        </is>
      </c>
      <c r="K16" s="12" t="inlineStr">
        <is>
          <t>No aplica</t>
        </is>
      </c>
      <c r="L16" s="12" t="inlineStr">
        <is>
          <t>Entrevista de actores clave</t>
        </is>
      </c>
      <c r="M16" s="12" t="inlineStr"/>
      <c r="N16" s="13" t="inlineStr">
        <is>
          <t>miguel.levano@oxfam.org</t>
        </is>
      </c>
      <c r="O16" s="11" t="inlineStr">
        <is>
          <t>No aplica</t>
        </is>
      </c>
      <c r="P16" s="11" t="inlineStr">
        <is>
          <t>- Enviar oficio formal
- Confirmar recepción del oficio</t>
        </is>
      </c>
      <c r="Q16" s="11" t="inlineStr">
        <is>
          <t>Sí</t>
        </is>
      </c>
      <c r="R16" s="11" t="inlineStr">
        <is>
          <t>IJM</t>
        </is>
      </c>
      <c r="S16" s="11" t="inlineStr"/>
      <c r="T16" s="11" t="inlineStr">
        <is>
          <t>No</t>
        </is>
      </c>
      <c r="U16" s="11" t="inlineStr"/>
      <c r="V16" s="11" t="inlineStr"/>
      <c r="W16" s="11" t="inlineStr"/>
      <c r="X16" s="11" t="inlineStr"/>
      <c r="Y16" s="11" t="inlineStr"/>
      <c r="Z16" s="11" t="inlineStr"/>
      <c r="AA16" s="11" t="inlineStr"/>
      <c r="AB16" s="11" t="inlineStr"/>
      <c r="AC16" s="11" t="inlineStr"/>
      <c r="AD16" s="11" t="inlineStr"/>
      <c r="AE16" s="11" t="inlineStr">
        <is>
          <t>0</t>
        </is>
      </c>
    </row>
    <row r="17">
      <c r="B17" s="24" t="inlineStr">
        <is>
          <t>Distrito Judicial: Ucayali</t>
        </is>
      </c>
      <c r="C17" s="12" t="inlineStr">
        <is>
          <t>12</t>
        </is>
      </c>
      <c r="D17" s="11" t="inlineStr">
        <is>
          <t>Esteban Caballero</t>
        </is>
      </c>
      <c r="E17" s="11" t="inlineStr">
        <is>
          <t>UNFPA</t>
        </is>
      </c>
      <c r="F17" s="12" t="inlineStr">
        <is>
          <t>Distrito Judicial: Ucayali</t>
        </is>
      </c>
      <c r="G17" s="12" t="inlineStr">
        <is>
          <t>N/A</t>
        </is>
      </c>
      <c r="H17" s="12" t="inlineStr">
        <is>
          <t>N/A</t>
        </is>
      </c>
      <c r="I17" s="12" t="inlineStr">
        <is>
          <t>Expertos en la temática</t>
        </is>
      </c>
      <c r="J17" s="12" t="inlineStr">
        <is>
          <t>Fin principal relacionado con temas del estudio</t>
        </is>
      </c>
      <c r="K17" s="12" t="inlineStr">
        <is>
          <t>No aplica</t>
        </is>
      </c>
      <c r="L17" s="12" t="inlineStr">
        <is>
          <t>Entrevista de actores clave</t>
        </is>
      </c>
      <c r="M17" s="12" t="inlineStr"/>
      <c r="N17" s="13" t="inlineStr">
        <is>
          <t>caballero@unfpa.org.pe</t>
        </is>
      </c>
      <c r="O17" s="11" t="inlineStr">
        <is>
          <t>No aplica</t>
        </is>
      </c>
      <c r="P17" s="11" t="inlineStr">
        <is>
          <t>- Enviar oficio formal
- Confirmar recepción del oficio
- Dar seguimiento telefónico</t>
        </is>
      </c>
      <c r="Q17" s="11" t="inlineStr">
        <is>
          <t>Sí</t>
        </is>
      </c>
      <c r="R17" s="11" t="inlineStr">
        <is>
          <t>IJM</t>
        </is>
      </c>
      <c r="S17" s="11" t="inlineStr"/>
      <c r="T17" s="11" t="inlineStr">
        <is>
          <t>No</t>
        </is>
      </c>
      <c r="U17" s="11" t="inlineStr"/>
      <c r="V17" s="11" t="inlineStr">
        <is>
          <t xml:space="preserve"> 3/23/2026</t>
        </is>
      </c>
      <c r="W17" s="11" t="inlineStr"/>
      <c r="X17" s="11" t="inlineStr"/>
      <c r="Y17" s="11" t="inlineStr"/>
      <c r="Z17" s="11" t="inlineStr"/>
      <c r="AA17" s="11" t="inlineStr"/>
      <c r="AB17" s="11" t="inlineStr"/>
      <c r="AC17" s="11" t="inlineStr"/>
      <c r="AD17" s="11" t="inlineStr">
        <is>
          <t>No contesta y desde el fijo se corta. Enviar correo</t>
        </is>
      </c>
      <c r="AE17" s="11" t="inlineStr">
        <is>
          <t>0</t>
        </is>
      </c>
    </row>
    <row r="18">
      <c r="B18" s="24" t="inlineStr">
        <is>
          <t>Nacional</t>
        </is>
      </c>
      <c r="C18" s="12" t="inlineStr">
        <is>
          <t>13</t>
        </is>
      </c>
      <c r="D18" s="11" t="inlineStr">
        <is>
          <t>Hugo González Coltrinari</t>
        </is>
      </c>
      <c r="E18" s="11" t="inlineStr">
        <is>
          <t>UNFPA</t>
        </is>
      </c>
      <c r="F18" s="12" t="inlineStr">
        <is>
          <t>Nacional</t>
        </is>
      </c>
      <c r="G18" s="12" t="inlineStr">
        <is>
          <t>N/A</t>
        </is>
      </c>
      <c r="H18" s="12" t="inlineStr">
        <is>
          <t>N/A</t>
        </is>
      </c>
      <c r="I18" s="12" t="inlineStr">
        <is>
          <t>Expertos en la temática</t>
        </is>
      </c>
      <c r="J18" s="12" t="inlineStr">
        <is>
          <t>Fin principal relacionado con temas del estudio</t>
        </is>
      </c>
      <c r="K18" s="12" t="inlineStr">
        <is>
          <t>No aplica</t>
        </is>
      </c>
      <c r="L18" s="12" t="inlineStr">
        <is>
          <t>Entrevista de actores clave</t>
        </is>
      </c>
      <c r="M18" s="12" t="inlineStr"/>
      <c r="N18" s="13" t="inlineStr">
        <is>
          <t>gonzalez@unfpa.org</t>
        </is>
      </c>
      <c r="O18" s="11" t="inlineStr">
        <is>
          <t>No aplica</t>
        </is>
      </c>
      <c r="P18" s="11" t="inlineStr">
        <is>
          <t>- Enviar oficio formal
- Confirmar recepción del oficio
- Dar seguimiento telefónico</t>
        </is>
      </c>
      <c r="Q18" s="11" t="inlineStr">
        <is>
          <t>Sí</t>
        </is>
      </c>
      <c r="R18" s="11" t="inlineStr">
        <is>
          <t>IJM</t>
        </is>
      </c>
      <c r="S18" s="11" t="inlineStr"/>
      <c r="T18" s="11" t="inlineStr">
        <is>
          <t>No</t>
        </is>
      </c>
      <c r="U18" s="11" t="inlineStr"/>
      <c r="V18" s="11" t="inlineStr"/>
      <c r="W18" s="11" t="inlineStr"/>
      <c r="X18" s="11" t="inlineStr"/>
      <c r="Y18" s="11" t="inlineStr"/>
      <c r="Z18" s="11" t="inlineStr"/>
      <c r="AA18" s="11" t="inlineStr"/>
      <c r="AB18" s="11" t="inlineStr"/>
      <c r="AC18" s="11" t="inlineStr"/>
      <c r="AD18" s="11" t="inlineStr"/>
      <c r="AE18" s="11" t="inlineStr">
        <is>
          <t>0</t>
        </is>
      </c>
    </row>
    <row r="19">
      <c r="B19" s="24" t="inlineStr">
        <is>
          <t>Nacional</t>
        </is>
      </c>
      <c r="C19" s="12" t="inlineStr">
        <is>
          <t>14</t>
        </is>
      </c>
      <c r="D19" s="11" t="inlineStr">
        <is>
          <t>Tomás Lopes-Teixeira</t>
        </is>
      </c>
      <c r="E19" s="11" t="inlineStr">
        <is>
          <t>Banco Interamericano de Desarrollo</t>
        </is>
      </c>
      <c r="F19" s="12" t="inlineStr">
        <is>
          <t>Nacional</t>
        </is>
      </c>
      <c r="G19" s="12" t="inlineStr">
        <is>
          <t>N/A</t>
        </is>
      </c>
      <c r="H19" s="12" t="inlineStr">
        <is>
          <t>N/A</t>
        </is>
      </c>
      <c r="I19" s="12" t="inlineStr">
        <is>
          <t>Expertos en la temática</t>
        </is>
      </c>
      <c r="J19" s="12" t="inlineStr">
        <is>
          <t>Fin principal relacionado con temas del estudio</t>
        </is>
      </c>
      <c r="K19" s="12" t="inlineStr">
        <is>
          <t>No aplica</t>
        </is>
      </c>
      <c r="L19" s="12" t="inlineStr">
        <is>
          <t>Entrevista de actores clave</t>
        </is>
      </c>
      <c r="M19" s="12" t="inlineStr"/>
      <c r="N19" s="13" t="inlineStr">
        <is>
          <t>(51-1) 215-7800
BIDPeru@iadb.orgv</t>
        </is>
      </c>
      <c r="O19" s="11" t="inlineStr">
        <is>
          <t>No aplica</t>
        </is>
      </c>
      <c r="P19" s="11" t="inlineStr">
        <is>
          <t>- Enviar oficio formal
- Confirmar recepción del oficio
- Dar seguimiento telefónico</t>
        </is>
      </c>
      <c r="Q19" s="11" t="inlineStr">
        <is>
          <t>Sí</t>
        </is>
      </c>
      <c r="R19" s="11" t="inlineStr">
        <is>
          <t>IJM</t>
        </is>
      </c>
      <c r="S19" s="11" t="inlineStr"/>
      <c r="T19" s="11" t="inlineStr">
        <is>
          <t>No</t>
        </is>
      </c>
      <c r="U19" s="11" t="inlineStr"/>
      <c r="V19" s="11" t="inlineStr">
        <is>
          <t xml:space="preserve"> 3/23/2026</t>
        </is>
      </c>
      <c r="W19" s="11" t="inlineStr"/>
      <c r="X19" s="11" t="inlineStr"/>
      <c r="Y19" s="11" t="inlineStr"/>
      <c r="Z19" s="11" t="inlineStr"/>
      <c r="AA19" s="11" t="inlineStr"/>
      <c r="AB19" s="11" t="inlineStr"/>
      <c r="AC19" s="11" t="inlineStr"/>
      <c r="AD19" s="11" t="inlineStr">
        <is>
          <t>Contesta la operadora. Enviar correo</t>
        </is>
      </c>
      <c r="AE19" s="11" t="inlineStr">
        <is>
          <t>0</t>
        </is>
      </c>
    </row>
    <row r="20">
      <c r="B20" s="24" t="inlineStr">
        <is>
          <t>Distrito Judicial: Apurímac</t>
        </is>
      </c>
      <c r="C20" s="12" t="inlineStr">
        <is>
          <t>15</t>
        </is>
      </c>
      <c r="D20" s="11" t="inlineStr">
        <is>
          <t>Issam Abousleiman</t>
        </is>
      </c>
      <c r="E20" s="11" t="inlineStr">
        <is>
          <t>World Bank</t>
        </is>
      </c>
      <c r="F20" s="12" t="inlineStr">
        <is>
          <t>Distrito Judicial: Apurímac</t>
        </is>
      </c>
      <c r="G20" s="12" t="inlineStr">
        <is>
          <t>N/A</t>
        </is>
      </c>
      <c r="H20" s="12" t="inlineStr">
        <is>
          <t>N/A</t>
        </is>
      </c>
      <c r="I20" s="12" t="inlineStr">
        <is>
          <t>Expertos en la temática</t>
        </is>
      </c>
      <c r="J20" s="12" t="inlineStr">
        <is>
          <t>Fin principal relacionado con temas del estudio</t>
        </is>
      </c>
      <c r="K20" s="12" t="inlineStr">
        <is>
          <t>No aplica</t>
        </is>
      </c>
      <c r="L20" s="12" t="inlineStr">
        <is>
          <t>Entrevista de actores clave</t>
        </is>
      </c>
      <c r="M20" s="12" t="inlineStr"/>
      <c r="N20" s="13" t="inlineStr">
        <is>
          <t>+51 1 622-2300</t>
        </is>
      </c>
      <c r="O20" s="11" t="inlineStr">
        <is>
          <t>No aplica</t>
        </is>
      </c>
      <c r="P20" s="11" t="inlineStr">
        <is>
          <t>- Convocar mediante llamada</t>
        </is>
      </c>
      <c r="Q20" s="11" t="inlineStr">
        <is>
          <t>No</t>
        </is>
      </c>
      <c r="R20" s="11" t="inlineStr">
        <is>
          <t>IJM</t>
        </is>
      </c>
      <c r="S20" s="11" t="inlineStr"/>
      <c r="T20" s="11" t="inlineStr">
        <is>
          <t>No</t>
        </is>
      </c>
      <c r="U20" s="11" t="inlineStr"/>
      <c r="V20" s="11" t="inlineStr"/>
      <c r="W20" s="11" t="inlineStr"/>
      <c r="X20" s="11" t="inlineStr"/>
      <c r="Y20" s="11" t="inlineStr"/>
      <c r="Z20" s="11" t="inlineStr"/>
      <c r="AA20" s="11" t="inlineStr"/>
      <c r="AB20" s="11" t="inlineStr"/>
      <c r="AC20" s="11" t="inlineStr"/>
      <c r="AD20" s="11" t="inlineStr"/>
      <c r="AE20" s="11" t="inlineStr">
        <is>
          <t>0</t>
        </is>
      </c>
    </row>
    <row r="21">
      <c r="B21" s="24" t="inlineStr">
        <is>
          <t>Nacional</t>
        </is>
      </c>
      <c r="C21" s="12" t="inlineStr">
        <is>
          <t>16</t>
        </is>
      </c>
      <c r="D21" s="11" t="inlineStr">
        <is>
          <t>Carlos Jesús Vilela</t>
        </is>
      </c>
      <c r="E21" s="11" t="inlineStr">
        <is>
          <t>Jurado Nacional de Elecciones</t>
        </is>
      </c>
      <c r="F21" s="12" t="inlineStr">
        <is>
          <t>Distrito Judicial: Lima</t>
        </is>
      </c>
      <c r="G21" s="12" t="inlineStr">
        <is>
          <t>N/A</t>
        </is>
      </c>
      <c r="H21" s="12" t="inlineStr">
        <is>
          <t>N/A</t>
        </is>
      </c>
      <c r="I21" s="12" t="inlineStr">
        <is>
          <t>Funcionarios del Sistema</t>
        </is>
      </c>
      <c r="J21" s="12" t="inlineStr">
        <is>
          <t>Instituciones públicas</t>
        </is>
      </c>
      <c r="K21" s="12" t="inlineStr">
        <is>
          <t>MIMP</t>
        </is>
      </c>
      <c r="L21" s="12" t="inlineStr">
        <is>
          <t>Entrevista de actores clave</t>
        </is>
      </c>
      <c r="M21" s="12" t="inlineStr"/>
      <c r="N21" s="13" t="inlineStr">
        <is>
          <t xml:space="preserve">+51 966662278
</t>
        </is>
      </c>
      <c r="O21" s="11" t="inlineStr">
        <is>
          <t>cvilela@jne.gob.pe</t>
        </is>
      </c>
      <c r="P21" s="11" t="inlineStr">
        <is>
          <t>- Enviar oficio formal
- Confirmar recepción del oficio
- Dar seguimiento telefónico a través del punto focal identificado
-Confirmar participación</t>
        </is>
      </c>
      <c r="Q21" s="11" t="inlineStr">
        <is>
          <t>Sí</t>
        </is>
      </c>
      <c r="R21" s="11" t="inlineStr">
        <is>
          <t>IJM</t>
        </is>
      </c>
      <c r="S21" s="11" t="inlineStr"/>
      <c r="T21" s="11" t="inlineStr">
        <is>
          <t>Sí</t>
        </is>
      </c>
      <c r="U21" s="11" t="inlineStr">
        <is>
          <t>Sin respuesta</t>
        </is>
      </c>
      <c r="V21" s="11" t="inlineStr">
        <is>
          <t xml:space="preserve"> 3/20/2026</t>
        </is>
      </c>
      <c r="W21" s="11" t="inlineStr">
        <is>
          <t xml:space="preserve"> 4/10/2026</t>
        </is>
      </c>
      <c r="X21" s="11" t="inlineStr"/>
      <c r="Y21" s="11" t="inlineStr"/>
      <c r="Z21" s="11" t="inlineStr"/>
      <c r="AA21" s="11" t="inlineStr"/>
      <c r="AB21" s="11" t="inlineStr"/>
      <c r="AC21" s="11" t="inlineStr"/>
      <c r="AD21" s="11" t="inlineStr">
        <is>
          <t>Mensaje vía whatsApp. Contestó; se le mencionó hora y fecha, esperando respuesta. Se volvio a enviar mensaje el 08/05/26</t>
        </is>
      </c>
      <c r="AE21" s="11" t="inlineStr">
        <is>
          <t>1</t>
        </is>
      </c>
    </row>
    <row r="22">
      <c r="B22" s="24" t="inlineStr">
        <is>
          <t>Distrito Judicial: Loreto</t>
        </is>
      </c>
      <c r="C22" s="12" t="inlineStr">
        <is>
          <t>17</t>
        </is>
      </c>
      <c r="D22" s="11" t="inlineStr">
        <is>
          <t>Mónica Mendez Cabezas</t>
        </is>
      </c>
      <c r="E22" s="11" t="inlineStr">
        <is>
          <t xml:space="preserve">Ministerio de la Mujer </t>
        </is>
      </c>
      <c r="F22" s="12" t="inlineStr">
        <is>
          <t>Distrito Judicial: Loreto</t>
        </is>
      </c>
      <c r="G22" s="12" t="inlineStr">
        <is>
          <t>N/A</t>
        </is>
      </c>
      <c r="H22" s="12" t="inlineStr">
        <is>
          <t>N/A</t>
        </is>
      </c>
      <c r="I22" s="12" t="inlineStr">
        <is>
          <t>Funcionarios del Sistema</t>
        </is>
      </c>
      <c r="J22" s="12" t="inlineStr">
        <is>
          <t>Instituciones públicas</t>
        </is>
      </c>
      <c r="K22" s="12" t="inlineStr">
        <is>
          <t>MIMP</t>
        </is>
      </c>
      <c r="L22" s="12" t="inlineStr">
        <is>
          <t>Entrevista de actores clave</t>
        </is>
      </c>
      <c r="M22" s="12" t="inlineStr"/>
      <c r="N22" s="13" t="inlineStr">
        <is>
          <t>+(01) 626 1600 Anexo 7170
mmendez@mimp.gob.pe</t>
        </is>
      </c>
      <c r="O22" s="11" t="inlineStr">
        <is>
          <t>mesadepartesdigital@mimp.gob.pe.</t>
        </is>
      </c>
      <c r="P22" s="11" t="inlineStr">
        <is>
          <t>- Enviar oficio formal
- Confirmar recepción del oficio
- Dar seguimiento telefónico a través del punto focal identificado
-Confirmar participación</t>
        </is>
      </c>
      <c r="Q22" s="11" t="inlineStr">
        <is>
          <t>Sí</t>
        </is>
      </c>
      <c r="R22" s="11" t="inlineStr">
        <is>
          <t>IJM</t>
        </is>
      </c>
      <c r="S22" s="11" t="inlineStr"/>
      <c r="T22" s="11" t="inlineStr">
        <is>
          <t>Sí</t>
        </is>
      </c>
      <c r="U22" s="11" t="inlineStr">
        <is>
          <t>Sin respuesta</t>
        </is>
      </c>
      <c r="V22" s="11" t="inlineStr">
        <is>
          <t xml:space="preserve">  5/5/2026</t>
        </is>
      </c>
      <c r="W22" s="11" t="inlineStr"/>
      <c r="X22" s="11" t="inlineStr"/>
      <c r="Y22" s="11" t="inlineStr"/>
      <c r="Z22" s="11" t="inlineStr"/>
      <c r="AA22" s="11" t="inlineStr"/>
      <c r="AB22" s="11" t="inlineStr"/>
      <c r="AC22" s="11" t="inlineStr"/>
      <c r="AD22" s="11" t="inlineStr"/>
      <c r="AE22" s="11" t="inlineStr">
        <is>
          <t>1</t>
        </is>
      </c>
    </row>
    <row r="23">
      <c r="B23" s="24" t="inlineStr">
        <is>
          <t>Distrito Judicial: Ayacucho</t>
        </is>
      </c>
      <c r="C23" s="12" t="inlineStr">
        <is>
          <t>18</t>
        </is>
      </c>
      <c r="D23" s="11" t="inlineStr">
        <is>
          <t>Kenny Jorge Perez Diaz</t>
        </is>
      </c>
      <c r="E23" s="11" t="inlineStr">
        <is>
          <t xml:space="preserve">Ministerio de la Mujer </t>
        </is>
      </c>
      <c r="F23" s="12" t="inlineStr">
        <is>
          <t>Distrito Judicial: Ayacucho</t>
        </is>
      </c>
      <c r="G23" s="12" t="inlineStr">
        <is>
          <t>N/A</t>
        </is>
      </c>
      <c r="H23" s="12" t="inlineStr">
        <is>
          <t>N/A</t>
        </is>
      </c>
      <c r="I23" s="12" t="inlineStr">
        <is>
          <t>Funcionarios del Sistema</t>
        </is>
      </c>
      <c r="J23" s="12" t="inlineStr">
        <is>
          <t>Instituciones públicas</t>
        </is>
      </c>
      <c r="K23" s="12" t="inlineStr">
        <is>
          <t>MIMP</t>
        </is>
      </c>
      <c r="L23" s="12" t="inlineStr">
        <is>
          <t>Entrevista de actores clave</t>
        </is>
      </c>
      <c r="M23" s="12" t="inlineStr"/>
      <c r="N23" s="13" t="inlineStr">
        <is>
          <t>+51 (01) 6261600
kperez@mimp.gob.pe</t>
        </is>
      </c>
      <c r="O23" s="11" t="inlineStr">
        <is>
          <t>mesadepartesdigital@mimp.gob.pe.</t>
        </is>
      </c>
      <c r="P23" s="11" t="inlineStr">
        <is>
          <t>- Enviar oficio formal
- Confirmar recepción del oficio
- Dar seguimiento telefónico a través del punto focal identificado
-Confirmar participación</t>
        </is>
      </c>
      <c r="Q23" s="11" t="inlineStr">
        <is>
          <t>Sí</t>
        </is>
      </c>
      <c r="R23" s="11" t="inlineStr">
        <is>
          <t>IJM</t>
        </is>
      </c>
      <c r="S23" s="11" t="inlineStr"/>
      <c r="T23" s="11" t="inlineStr">
        <is>
          <t>Sí</t>
        </is>
      </c>
      <c r="U23" s="11" t="inlineStr">
        <is>
          <t>Sin respuesta</t>
        </is>
      </c>
      <c r="V23" s="11" t="inlineStr">
        <is>
          <t xml:space="preserve"> 4/14/2026</t>
        </is>
      </c>
      <c r="W23" s="11" t="inlineStr"/>
      <c r="X23" s="11" t="inlineStr"/>
      <c r="Y23" s="11" t="inlineStr"/>
      <c r="Z23" s="11" t="inlineStr"/>
      <c r="AA23" s="11" t="inlineStr"/>
      <c r="AB23" s="11" t="inlineStr"/>
      <c r="AC23" s="11" t="inlineStr"/>
      <c r="AD23" s="11" t="inlineStr">
        <is>
          <t>por 06 días en diferentes fechas se ha intentado coordinar pero no se concreta, dice que si y luego no responde.</t>
        </is>
      </c>
      <c r="AE23" s="11" t="inlineStr">
        <is>
          <t>1</t>
        </is>
      </c>
    </row>
    <row r="24">
      <c r="B24" s="24" t="inlineStr">
        <is>
          <t>Distrito Judicial: Ayacucho</t>
        </is>
      </c>
      <c r="C24" s="12" t="inlineStr">
        <is>
          <t>19</t>
        </is>
      </c>
      <c r="D24" s="11" t="inlineStr">
        <is>
          <t>Laura Esther Agama Fernández</t>
        </is>
      </c>
      <c r="E24" s="11" t="inlineStr">
        <is>
          <t xml:space="preserve">Ministerio de la Mujer </t>
        </is>
      </c>
      <c r="F24" s="12" t="inlineStr">
        <is>
          <t>Distrito Judicial: Ayacucho</t>
        </is>
      </c>
      <c r="G24" s="12" t="inlineStr">
        <is>
          <t>N/A</t>
        </is>
      </c>
      <c r="H24" s="12" t="inlineStr">
        <is>
          <t>N/A</t>
        </is>
      </c>
      <c r="I24" s="12" t="inlineStr">
        <is>
          <t>Funcionarios del Sistema</t>
        </is>
      </c>
      <c r="J24" s="12" t="inlineStr">
        <is>
          <t>Instituciones públicas</t>
        </is>
      </c>
      <c r="K24" s="12" t="inlineStr">
        <is>
          <t>MIMP</t>
        </is>
      </c>
      <c r="L24" s="12" t="inlineStr">
        <is>
          <t>Entrevista de actores clave</t>
        </is>
      </c>
      <c r="M24" s="12" t="inlineStr"/>
      <c r="N24" s="13" t="inlineStr">
        <is>
          <t>01- 4197260 / Anexo 3602
lagama@aurora.gob.pe</t>
        </is>
      </c>
      <c r="O24" s="11" t="inlineStr">
        <is>
          <t>mesadepartesdigital@mimp.gob.pe.</t>
        </is>
      </c>
      <c r="P24" s="11" t="inlineStr">
        <is>
          <t>- Enviar oficio formal
- Confirmar recepción del oficio
- Dar seguimiento telefónico a través del punto focal identificado
-Confirmar participación</t>
        </is>
      </c>
      <c r="Q24" s="11" t="inlineStr">
        <is>
          <t>Sí</t>
        </is>
      </c>
      <c r="R24" s="11" t="inlineStr">
        <is>
          <t>IJM</t>
        </is>
      </c>
      <c r="S24" s="11" t="inlineStr">
        <is>
          <t>Sí</t>
        </is>
      </c>
      <c r="T24" s="11" t="inlineStr">
        <is>
          <t>Sí</t>
        </is>
      </c>
      <c r="U24" s="11" t="inlineStr">
        <is>
          <t>Sin respuesta</t>
        </is>
      </c>
      <c r="V24" s="11" t="inlineStr">
        <is>
          <t xml:space="preserve">  5/5/2026</t>
        </is>
      </c>
      <c r="W24" s="11" t="inlineStr"/>
      <c r="X24" s="11" t="inlineStr"/>
      <c r="Y24" s="11" t="inlineStr"/>
      <c r="Z24" s="11" t="inlineStr"/>
      <c r="AA24" s="11" t="inlineStr"/>
      <c r="AB24" s="11" t="inlineStr"/>
      <c r="AC24" s="11" t="inlineStr"/>
      <c r="AD24" s="11" t="inlineStr"/>
      <c r="AE24" s="11" t="inlineStr">
        <is>
          <t>1</t>
        </is>
      </c>
    </row>
    <row r="25">
      <c r="B25" s="24" t="inlineStr">
        <is>
          <t>Distrito Judicial: Huánuco</t>
        </is>
      </c>
      <c r="C25" s="12" t="inlineStr">
        <is>
          <t>20</t>
        </is>
      </c>
      <c r="D25" s="11" t="inlineStr">
        <is>
          <t>Doris Godoy Cortez</t>
        </is>
      </c>
      <c r="E25" s="11" t="inlineStr">
        <is>
          <t>Psicólogos</t>
        </is>
      </c>
      <c r="F25" s="12" t="inlineStr">
        <is>
          <t>Distrito Judicial: Huánuco</t>
        </is>
      </c>
      <c r="G25" s="12" t="inlineStr">
        <is>
          <t>N/A</t>
        </is>
      </c>
      <c r="H25" s="12" t="inlineStr">
        <is>
          <t>N/A</t>
        </is>
      </c>
      <c r="I25" s="12" t="inlineStr">
        <is>
          <t>Acompañantes</t>
        </is>
      </c>
      <c r="J25" s="12" t="inlineStr">
        <is>
          <t>ONGs</t>
        </is>
      </c>
      <c r="K25" s="12" t="inlineStr">
        <is>
          <t>No aplica</t>
        </is>
      </c>
      <c r="L25" s="12" t="inlineStr">
        <is>
          <t>Entrevista de actores clave</t>
        </is>
      </c>
      <c r="M25" s="12" t="inlineStr"/>
      <c r="N25" s="13" t="inlineStr">
        <is>
          <t>+51 962960076
dgodoy@pazyesperanza.org</t>
        </is>
      </c>
      <c r="O25" s="11" t="inlineStr">
        <is>
          <t>No aplica</t>
        </is>
      </c>
      <c r="P25" s="11" t="inlineStr">
        <is>
          <t>- Enviar correos con convocatoria
- Dar seguimiento telefónico</t>
        </is>
      </c>
      <c r="Q25" s="11" t="inlineStr">
        <is>
          <t>No</t>
        </is>
      </c>
      <c r="R25" s="11" t="inlineStr">
        <is>
          <t>IJM</t>
        </is>
      </c>
      <c r="S25" s="11" t="inlineStr"/>
      <c r="T25" s="11" t="inlineStr">
        <is>
          <t>Sí</t>
        </is>
      </c>
      <c r="U25" s="11" t="inlineStr">
        <is>
          <t>Realizada completa</t>
        </is>
      </c>
      <c r="V25" s="11" t="inlineStr">
        <is>
          <t xml:space="preserve"> 3/20/2026</t>
        </is>
      </c>
      <c r="W25" s="11" t="inlineStr"/>
      <c r="X25" s="11" t="inlineStr"/>
      <c r="Y25" s="11" t="inlineStr"/>
      <c r="Z25" s="11" t="inlineStr">
        <is>
          <t>31-Mar</t>
        </is>
      </c>
      <c r="AA25" s="11" t="inlineStr">
        <is>
          <t>31-Mar</t>
        </is>
      </c>
      <c r="AB25" s="11" t="inlineStr">
        <is>
          <t>A distancia asistido</t>
        </is>
      </c>
      <c r="AC25" s="11" t="inlineStr">
        <is>
          <t>60</t>
        </is>
      </c>
      <c r="AD25" s="11" t="inlineStr">
        <is>
          <t>Mensaje vía whatsapp. Aceptó entrevista</t>
        </is>
      </c>
      <c r="AE25" s="11" t="inlineStr">
        <is>
          <t>1</t>
        </is>
      </c>
    </row>
    <row r="26">
      <c r="B26" s="24" t="inlineStr">
        <is>
          <t>Distrito Judicial: Ucayali</t>
        </is>
      </c>
      <c r="C26" s="12" t="inlineStr">
        <is>
          <t>21</t>
        </is>
      </c>
      <c r="D26" s="11" t="inlineStr">
        <is>
          <t>Rosa Peña</t>
        </is>
      </c>
      <c r="E26" s="11" t="inlineStr">
        <is>
          <t>ONG: Kids Alive</t>
        </is>
      </c>
      <c r="F26" s="12" t="inlineStr">
        <is>
          <t>Distrito Judicial: Ucayali</t>
        </is>
      </c>
      <c r="G26" s="12" t="inlineStr">
        <is>
          <t>N/A</t>
        </is>
      </c>
      <c r="H26" s="12" t="inlineStr">
        <is>
          <t>N/A</t>
        </is>
      </c>
      <c r="I26" s="12" t="inlineStr">
        <is>
          <t>Actores locales</t>
        </is>
      </c>
      <c r="J26" s="12" t="inlineStr">
        <is>
          <t>ONGs</t>
        </is>
      </c>
      <c r="K26" s="12" t="inlineStr">
        <is>
          <t xml:space="preserve">Foco en derechos de la niñez </t>
        </is>
      </c>
      <c r="L26" s="12" t="inlineStr">
        <is>
          <t>Entrevista de actores clave</t>
        </is>
      </c>
      <c r="M26" s="12" t="inlineStr"/>
      <c r="N26" s="13" t="inlineStr">
        <is>
          <t>+51 914777004</t>
        </is>
      </c>
      <c r="O26" s="11" t="inlineStr">
        <is>
          <t>No aplica</t>
        </is>
      </c>
      <c r="P26" s="11" t="inlineStr">
        <is>
          <t>- Convocar mediante llamada</t>
        </is>
      </c>
      <c r="Q26" s="11" t="inlineStr">
        <is>
          <t>No</t>
        </is>
      </c>
      <c r="R26" s="11" t="inlineStr">
        <is>
          <t>IJM</t>
        </is>
      </c>
      <c r="S26" s="11" t="inlineStr"/>
      <c r="T26" s="11" t="inlineStr">
        <is>
          <t>Sí</t>
        </is>
      </c>
      <c r="U26" s="11" t="inlineStr">
        <is>
          <t>Realizada completa</t>
        </is>
      </c>
      <c r="V26" s="11" t="inlineStr">
        <is>
          <t xml:space="preserve"> 3/23/2026</t>
        </is>
      </c>
      <c r="W26" s="11" t="inlineStr"/>
      <c r="X26" s="11" t="inlineStr"/>
      <c r="Y26" s="11" t="inlineStr">
        <is>
          <t xml:space="preserve"> 3/24/2026</t>
        </is>
      </c>
      <c r="Z26" s="11" t="inlineStr">
        <is>
          <t>24-Mar</t>
        </is>
      </c>
      <c r="AA26" s="11" t="inlineStr">
        <is>
          <t>24-Mar</t>
        </is>
      </c>
      <c r="AB26" s="11" t="inlineStr">
        <is>
          <t>A distancia asistido</t>
        </is>
      </c>
      <c r="AC26" s="11" t="inlineStr">
        <is>
          <t>42</t>
        </is>
      </c>
      <c r="AD26" s="11" t="inlineStr">
        <is>
          <t xml:space="preserve">Aceptó entrevista. </t>
        </is>
      </c>
      <c r="AE26" s="11" t="inlineStr">
        <is>
          <t>1</t>
        </is>
      </c>
    </row>
    <row r="27">
      <c r="B27" s="24" t="inlineStr">
        <is>
          <t>Nacional</t>
        </is>
      </c>
      <c r="C27" s="12" t="inlineStr">
        <is>
          <t>22</t>
        </is>
      </c>
      <c r="D27" s="11" t="inlineStr">
        <is>
          <t>Angie Vargas</t>
        </is>
      </c>
      <c r="E27" s="11" t="inlineStr">
        <is>
          <t>ONG: Movimiento Manuela Ramos</t>
        </is>
      </c>
      <c r="F27" s="12" t="inlineStr">
        <is>
          <t>Distrito Judicial: Lima Este</t>
        </is>
      </c>
      <c r="G27" s="12" t="inlineStr">
        <is>
          <t>N/A</t>
        </is>
      </c>
      <c r="H27" s="12" t="inlineStr">
        <is>
          <t>No</t>
        </is>
      </c>
      <c r="I27" s="12" t="inlineStr">
        <is>
          <t>Actores locales</t>
        </is>
      </c>
      <c r="J27" s="12" t="inlineStr">
        <is>
          <t>ONGs</t>
        </is>
      </c>
      <c r="K27" s="12" t="inlineStr">
        <is>
          <t xml:space="preserve">Foco en derechos sexuales / reproductivos </t>
        </is>
      </c>
      <c r="L27" s="12" t="inlineStr">
        <is>
          <t>Entrevista de actores clave</t>
        </is>
      </c>
      <c r="M27" s="12" t="inlineStr"/>
      <c r="N27" s="13" t="inlineStr">
        <is>
          <t>968 072 723
linkedin.com/in/angie-rosmery-vargas-sacsahuillca-782694225
postmast@manuela.org.pe</t>
        </is>
      </c>
      <c r="O27" s="11" t="inlineStr">
        <is>
          <t>No aplica</t>
        </is>
      </c>
      <c r="P27" s="11" t="inlineStr">
        <is>
          <t>- Enviar correos con convocatoria
- Dar seguimiento telefónico</t>
        </is>
      </c>
      <c r="Q27" s="11" t="inlineStr">
        <is>
          <t>No</t>
        </is>
      </c>
      <c r="R27" s="11" t="inlineStr">
        <is>
          <t>IJM</t>
        </is>
      </c>
      <c r="S27" s="11" t="inlineStr"/>
      <c r="T27" s="11" t="inlineStr">
        <is>
          <t>Sí</t>
        </is>
      </c>
      <c r="U27" s="11" t="inlineStr">
        <is>
          <t>En coordinación</t>
        </is>
      </c>
      <c r="V27" s="11" t="inlineStr">
        <is>
          <t xml:space="preserve"> 3/23/2026</t>
        </is>
      </c>
      <c r="W27" s="11" t="inlineStr">
        <is>
          <t xml:space="preserve"> 3/24/2026</t>
        </is>
      </c>
      <c r="X27" s="11" t="inlineStr"/>
      <c r="Y27" s="11" t="inlineStr"/>
      <c r="Z27" s="11" t="inlineStr"/>
      <c r="AA27" s="11" t="inlineStr"/>
      <c r="AB27" s="11" t="inlineStr"/>
      <c r="AC27" s="11" t="inlineStr"/>
      <c r="AD27" s="11" t="inlineStr">
        <is>
          <t>Me piden enviar invitación formal a nombre de Rocio Gutierrez directora</t>
        </is>
      </c>
      <c r="AE27" s="11" t="inlineStr">
        <is>
          <t>1</t>
        </is>
      </c>
    </row>
    <row r="28">
      <c r="B28" s="24" t="inlineStr">
        <is>
          <t>Distrito Judicial: Apurímac</t>
        </is>
      </c>
      <c r="C28" s="12" t="inlineStr">
        <is>
          <t>23</t>
        </is>
      </c>
      <c r="D28" s="11" t="inlineStr">
        <is>
          <t>Jharith Mogollón Villafuerte</t>
        </is>
      </c>
      <c r="E28" s="11" t="inlineStr">
        <is>
          <t>Asociación Pro Derechos Humanos (APRODEH)</t>
        </is>
      </c>
      <c r="F28" s="12" t="inlineStr">
        <is>
          <t>Distrito Judicial: Apurímac</t>
        </is>
      </c>
      <c r="G28" s="12" t="inlineStr">
        <is>
          <t>N/A</t>
        </is>
      </c>
      <c r="H28" s="12" t="inlineStr">
        <is>
          <t>N/A</t>
        </is>
      </c>
      <c r="I28" s="12" t="inlineStr">
        <is>
          <t>Acompañantes</t>
        </is>
      </c>
      <c r="J28" s="12" t="inlineStr">
        <is>
          <t>ONGs</t>
        </is>
      </c>
      <c r="K28" s="12" t="inlineStr">
        <is>
          <t>No aplica</t>
        </is>
      </c>
      <c r="L28" s="12" t="inlineStr">
        <is>
          <t>Entrevista de actores clave</t>
        </is>
      </c>
      <c r="M28" s="12" t="inlineStr"/>
      <c r="N28" s="13" t="inlineStr">
        <is>
          <t>- Tlf. (01) 424-7057, 431-0482
- Dirección: Jr. Pachacútec 980 – Jesús María
- Correo:postmast@aprodeh.org.pe</t>
        </is>
      </c>
      <c r="O28" s="11" t="inlineStr">
        <is>
          <t>No aplica</t>
        </is>
      </c>
      <c r="P28" s="11" t="inlineStr">
        <is>
          <t>- Enviar correos con convocatoria
- Dar seguimiento telefónico</t>
        </is>
      </c>
      <c r="Q28" s="11" t="inlineStr">
        <is>
          <t>Sí</t>
        </is>
      </c>
      <c r="R28" s="11" t="inlineStr">
        <is>
          <t>IJM</t>
        </is>
      </c>
      <c r="S28" s="11" t="inlineStr"/>
      <c r="T28" s="11" t="inlineStr">
        <is>
          <t>Sí</t>
        </is>
      </c>
      <c r="U28" s="11" t="inlineStr">
        <is>
          <t>Sin respuesta</t>
        </is>
      </c>
      <c r="V28" s="11" t="inlineStr">
        <is>
          <t xml:space="preserve"> 3/23/2026</t>
        </is>
      </c>
      <c r="W28" s="11" t="inlineStr">
        <is>
          <t xml:space="preserve">  5/5/2026</t>
        </is>
      </c>
      <c r="X28" s="11" t="inlineStr"/>
      <c r="Y28" s="11" t="inlineStr"/>
      <c r="Z28" s="11" t="inlineStr"/>
      <c r="AA28" s="11" t="inlineStr"/>
      <c r="AB28" s="11" t="inlineStr"/>
      <c r="AC28" s="11" t="inlineStr"/>
      <c r="AD28" s="11" t="inlineStr">
        <is>
          <t>se envio oficio por mesa de partes digital</t>
        </is>
      </c>
      <c r="AE28" s="11" t="inlineStr">
        <is>
          <t>1</t>
        </is>
      </c>
    </row>
    <row r="29">
      <c r="B29" s="24" t="inlineStr">
        <is>
          <t>Nacional</t>
        </is>
      </c>
      <c r="C29" s="12" t="inlineStr">
        <is>
          <t>24</t>
        </is>
      </c>
      <c r="D29" s="11" t="inlineStr">
        <is>
          <t>Rossina Guerrero</t>
        </is>
      </c>
      <c r="E29" s="11" t="inlineStr">
        <is>
          <t>Promoción y Defensa de los Derechos Sexuales y Reproductivos (PROMSEX)</t>
        </is>
      </c>
      <c r="F29" s="12" t="inlineStr">
        <is>
          <t>Nacional</t>
        </is>
      </c>
      <c r="G29" s="12" t="inlineStr">
        <is>
          <t>N/A</t>
        </is>
      </c>
      <c r="H29" s="12" t="inlineStr">
        <is>
          <t>N/A</t>
        </is>
      </c>
      <c r="I29" s="12" t="inlineStr">
        <is>
          <t>Actores locales</t>
        </is>
      </c>
      <c r="J29" s="12" t="inlineStr">
        <is>
          <t>ONGs</t>
        </is>
      </c>
      <c r="K29" s="12" t="inlineStr">
        <is>
          <t xml:space="preserve">Foco en derechos sexuales / reproductivos </t>
        </is>
      </c>
      <c r="L29" s="12" t="inlineStr">
        <is>
          <t>Entrevista de actores clave</t>
        </is>
      </c>
      <c r="M29" s="12" t="inlineStr"/>
      <c r="N29" s="13" t="inlineStr">
        <is>
          <t>- Tlf: +51  (01) 4478668
- Dirección: Av. José Pardo 601 Oficina 604, Miraflores, Case Miraflores, Peru postmast@promdsr.org</t>
        </is>
      </c>
      <c r="O29" s="11" t="inlineStr">
        <is>
          <t>No aplica</t>
        </is>
      </c>
      <c r="P29" s="11" t="inlineStr">
        <is>
          <t>- Enviar correos con convocatoria
- Dar seguimiento telefónico</t>
        </is>
      </c>
      <c r="Q29" s="11" t="inlineStr">
        <is>
          <t>No</t>
        </is>
      </c>
      <c r="R29" s="11" t="inlineStr">
        <is>
          <t>IJM</t>
        </is>
      </c>
      <c r="S29" s="11" t="inlineStr"/>
      <c r="T29" s="11" t="inlineStr">
        <is>
          <t>Sí</t>
        </is>
      </c>
      <c r="U29" s="11" t="inlineStr">
        <is>
          <t>Sin respuesta</t>
        </is>
      </c>
      <c r="V29" s="11" t="inlineStr">
        <is>
          <t xml:space="preserve"> 3/23/2026</t>
        </is>
      </c>
      <c r="W29" s="11" t="inlineStr"/>
      <c r="X29" s="11" t="inlineStr"/>
      <c r="Y29" s="11" t="inlineStr"/>
      <c r="Z29" s="11" t="inlineStr"/>
      <c r="AA29" s="11" t="inlineStr"/>
      <c r="AB29" s="11" t="inlineStr"/>
      <c r="AC29" s="11" t="inlineStr"/>
      <c r="AD29" s="11" t="inlineStr">
        <is>
          <t>Enviar  oficio; el teléfono fijo se corta.</t>
        </is>
      </c>
      <c r="AE29" s="11" t="inlineStr">
        <is>
          <t>1</t>
        </is>
      </c>
    </row>
    <row r="30">
      <c r="B30" s="24" t="inlineStr">
        <is>
          <t>Distrito Judicial: Apurímac</t>
        </is>
      </c>
      <c r="C30" s="12" t="inlineStr">
        <is>
          <t>25</t>
        </is>
      </c>
      <c r="D30" s="11" t="inlineStr">
        <is>
          <t>Augusto Altamirano Vega</t>
        </is>
      </c>
      <c r="E30" s="11" t="inlineStr">
        <is>
          <t>Centros de Acogida Residencial</t>
        </is>
      </c>
      <c r="F30" s="12" t="inlineStr">
        <is>
          <t>Distrito Judicial: Apurímac</t>
        </is>
      </c>
      <c r="G30" s="12" t="inlineStr">
        <is>
          <t>N/A</t>
        </is>
      </c>
      <c r="H30" s="12" t="inlineStr">
        <is>
          <t>N/A</t>
        </is>
      </c>
      <c r="I30" s="12" t="inlineStr">
        <is>
          <t>Funcionarios del Sistema</t>
        </is>
      </c>
      <c r="J30" s="12" t="inlineStr">
        <is>
          <t>Instituciones públicas</t>
        </is>
      </c>
      <c r="K30" s="12" t="inlineStr">
        <is>
          <t xml:space="preserve">Centros de Acogida Residencial </t>
        </is>
      </c>
      <c r="L30" s="12" t="inlineStr">
        <is>
          <t>Entrevista de actores clave</t>
        </is>
      </c>
      <c r="M30" s="12" t="inlineStr"/>
      <c r="N30" s="13" t="inlineStr">
        <is>
          <t>asco</t>
        </is>
      </c>
      <c r="O30" s="11" t="inlineStr">
        <is>
          <t>No aplica</t>
        </is>
      </c>
      <c r="P30" s="11" t="inlineStr">
        <is>
          <t>- Enviar correos con convocatoria
- Dar seguimiento telefónico</t>
        </is>
      </c>
      <c r="Q30" s="11" t="inlineStr">
        <is>
          <t>Sí</t>
        </is>
      </c>
      <c r="R30" s="11" t="inlineStr">
        <is>
          <t>IJM</t>
        </is>
      </c>
      <c r="S30" s="11" t="inlineStr">
        <is>
          <t>Sí</t>
        </is>
      </c>
      <c r="T30" s="11" t="inlineStr">
        <is>
          <t>Sí</t>
        </is>
      </c>
      <c r="U30" s="11" t="inlineStr">
        <is>
          <t>Realizada completa</t>
        </is>
      </c>
      <c r="V30" s="11" t="inlineStr">
        <is>
          <t xml:space="preserve"> 3/23/2026</t>
        </is>
      </c>
      <c r="W30" s="11" t="inlineStr">
        <is>
          <t xml:space="preserve">  5/5/2026</t>
        </is>
      </c>
      <c r="X30" s="11" t="inlineStr">
        <is>
          <t xml:space="preserve"> 5/22/2026</t>
        </is>
      </c>
      <c r="Y30" s="11" t="inlineStr"/>
      <c r="Z30" s="11" t="inlineStr">
        <is>
          <t>21-Jul</t>
        </is>
      </c>
      <c r="AA30" s="11" t="inlineStr">
        <is>
          <t>21-Jul</t>
        </is>
      </c>
      <c r="AB30" s="11" t="inlineStr">
        <is>
          <t>A distancia asistido</t>
        </is>
      </c>
      <c r="AC30" s="11" t="inlineStr">
        <is>
          <t>29</t>
        </is>
      </c>
      <c r="AD30" s="11" t="inlineStr">
        <is>
          <t>Se le envio nuevamente la carta por whatsapp porque el correo reboto</t>
        </is>
      </c>
      <c r="AE30" s="11" t="inlineStr">
        <is>
          <t>1</t>
        </is>
      </c>
    </row>
    <row r="31">
      <c r="B31" s="24" t="inlineStr">
        <is>
          <t>Nacional</t>
        </is>
      </c>
      <c r="C31" s="12" t="inlineStr">
        <is>
          <t>26</t>
        </is>
      </c>
      <c r="D31" s="11" t="inlineStr">
        <is>
          <t>María Luci Malpartida Galán</t>
        </is>
      </c>
      <c r="E31" s="11" t="inlineStr">
        <is>
          <t>Centros de Acogida Residencial</t>
        </is>
      </c>
      <c r="F31" s="12" t="inlineStr">
        <is>
          <t>Distrito Judicial: Lima</t>
        </is>
      </c>
      <c r="G31" s="12" t="inlineStr">
        <is>
          <t>N/A</t>
        </is>
      </c>
      <c r="H31" s="12" t="inlineStr">
        <is>
          <t>N/A</t>
        </is>
      </c>
      <c r="I31" s="12" t="inlineStr">
        <is>
          <t>Funcionarios del Sistema</t>
        </is>
      </c>
      <c r="J31" s="12" t="inlineStr">
        <is>
          <t>Instituciones públicas</t>
        </is>
      </c>
      <c r="K31" s="12" t="inlineStr">
        <is>
          <t xml:space="preserve">Centros de Acogida Residencial </t>
        </is>
      </c>
      <c r="L31" s="12" t="inlineStr">
        <is>
          <t>Entrevista de actores clave</t>
        </is>
      </c>
      <c r="M31" s="12" t="inlineStr"/>
      <c r="N31" s="13" t="inlineStr">
        <is>
          <t xml:space="preserve">car.barcoiris@gmail.com  cel 949605237 </t>
        </is>
      </c>
      <c r="O31" s="11" t="inlineStr">
        <is>
          <t>No aplica</t>
        </is>
      </c>
      <c r="P31" s="11" t="inlineStr">
        <is>
          <t>- Enviar correos con convocatoria
- Dar seguimiento telefónico</t>
        </is>
      </c>
      <c r="Q31" s="11" t="inlineStr">
        <is>
          <t>Sí</t>
        </is>
      </c>
      <c r="R31" s="11" t="inlineStr">
        <is>
          <t>IJM</t>
        </is>
      </c>
      <c r="S31" s="11" t="inlineStr">
        <is>
          <t>Sí</t>
        </is>
      </c>
      <c r="T31" s="11" t="inlineStr">
        <is>
          <t>Sí</t>
        </is>
      </c>
      <c r="U31" s="11" t="inlineStr">
        <is>
          <t>Sin respuesta</t>
        </is>
      </c>
      <c r="V31" s="11" t="inlineStr">
        <is>
          <t xml:space="preserve">  5/5/2026</t>
        </is>
      </c>
      <c r="W31" s="11" t="inlineStr"/>
      <c r="X31" s="11" t="inlineStr"/>
      <c r="Y31" s="11" t="inlineStr"/>
      <c r="Z31" s="11" t="inlineStr"/>
      <c r="AA31" s="11" t="inlineStr"/>
      <c r="AB31" s="11" t="inlineStr"/>
      <c r="AC31" s="11" t="inlineStr"/>
      <c r="AD31" s="11" t="inlineStr"/>
      <c r="AE31" s="11" t="inlineStr">
        <is>
          <t>1</t>
        </is>
      </c>
    </row>
    <row r="32">
      <c r="B32" s="24" t="inlineStr">
        <is>
          <t>Distrito Judicial: Ayacucho</t>
        </is>
      </c>
      <c r="C32" s="12" t="inlineStr">
        <is>
          <t>27</t>
        </is>
      </c>
      <c r="D32" s="11" t="inlineStr">
        <is>
          <t>Rosa Viviana Ciriaco Marcatinco</t>
        </is>
      </c>
      <c r="E32" s="11" t="inlineStr">
        <is>
          <t>Centros de Acogida Residencial</t>
        </is>
      </c>
      <c r="F32" s="12" t="inlineStr">
        <is>
          <t>Distrito Judicial: Ayacucho</t>
        </is>
      </c>
      <c r="G32" s="12" t="inlineStr">
        <is>
          <t>N/A</t>
        </is>
      </c>
      <c r="H32" s="12" t="inlineStr">
        <is>
          <t>N/A</t>
        </is>
      </c>
      <c r="I32" s="12" t="inlineStr">
        <is>
          <t>Funcionarios del Sistema</t>
        </is>
      </c>
      <c r="J32" s="12" t="inlineStr">
        <is>
          <t>Instituciones públicas</t>
        </is>
      </c>
      <c r="K32" s="12" t="inlineStr">
        <is>
          <t xml:space="preserve">Centros de Acogida Residencial </t>
        </is>
      </c>
      <c r="L32" s="12" t="inlineStr">
        <is>
          <t>Entrevista de actores clave</t>
        </is>
      </c>
      <c r="M32" s="12" t="inlineStr"/>
      <c r="N32" s="13" t="inlineStr">
        <is>
          <t>care.dia@inabif.gob.pe</t>
        </is>
      </c>
      <c r="O32" s="11" t="inlineStr">
        <is>
          <t>No aplica</t>
        </is>
      </c>
      <c r="P32" s="11" t="inlineStr">
        <is>
          <t>- Enviar correos con convocatoria
- Dar seguimiento telefónico</t>
        </is>
      </c>
      <c r="Q32" s="11" t="inlineStr">
        <is>
          <t>Sí</t>
        </is>
      </c>
      <c r="R32" s="11" t="inlineStr">
        <is>
          <t>IJM</t>
        </is>
      </c>
      <c r="S32" s="11" t="inlineStr">
        <is>
          <t>Sí</t>
        </is>
      </c>
      <c r="T32" s="11" t="inlineStr">
        <is>
          <t>Sí</t>
        </is>
      </c>
      <c r="U32" s="11" t="inlineStr">
        <is>
          <t>Realizada completa</t>
        </is>
      </c>
      <c r="V32" s="11" t="inlineStr">
        <is>
          <t xml:space="preserve">  5/5/2026</t>
        </is>
      </c>
      <c r="W32" s="11" t="inlineStr"/>
      <c r="X32" s="11" t="inlineStr"/>
      <c r="Y32" s="11" t="inlineStr"/>
      <c r="Z32" s="11" t="inlineStr">
        <is>
          <t>25-May</t>
        </is>
      </c>
      <c r="AA32" s="11" t="inlineStr">
        <is>
          <t>25-May</t>
        </is>
      </c>
      <c r="AB32" s="11" t="inlineStr">
        <is>
          <t>A distancia asistido</t>
        </is>
      </c>
      <c r="AC32" s="11" t="inlineStr">
        <is>
          <t>52</t>
        </is>
      </c>
      <c r="AD32" s="11" t="inlineStr"/>
      <c r="AE32" s="11" t="inlineStr">
        <is>
          <t>1</t>
        </is>
      </c>
    </row>
    <row r="33">
      <c r="B33" s="24" t="inlineStr">
        <is>
          <t>Distrito Judicial: Huánuco</t>
        </is>
      </c>
      <c r="C33" s="12" t="inlineStr">
        <is>
          <t>28</t>
        </is>
      </c>
      <c r="D33" s="11" t="inlineStr">
        <is>
          <t>Karen De Los Milagros Ucañan Cachy</t>
        </is>
      </c>
      <c r="E33" s="11" t="inlineStr">
        <is>
          <t>Centros de Acogida Residencial</t>
        </is>
      </c>
      <c r="F33" s="12" t="inlineStr">
        <is>
          <t>Distrito Judicial: Huánuco</t>
        </is>
      </c>
      <c r="G33" s="12" t="inlineStr">
        <is>
          <t>Entrevista de actores clave</t>
        </is>
      </c>
      <c r="H33" s="12" t="inlineStr">
        <is>
          <t>Sí</t>
        </is>
      </c>
      <c r="I33" s="12" t="inlineStr">
        <is>
          <t>Funcionarios del Sistema</t>
        </is>
      </c>
      <c r="J33" s="12" t="inlineStr">
        <is>
          <t>Instituciones públicas</t>
        </is>
      </c>
      <c r="K33" s="12" t="inlineStr">
        <is>
          <t xml:space="preserve">Centros de Acogida Residencial </t>
        </is>
      </c>
      <c r="L33" s="12" t="inlineStr">
        <is>
          <t>Entrevista de actores clave</t>
        </is>
      </c>
      <c r="M33" s="12" t="inlineStr"/>
      <c r="N33" s="13" t="inlineStr">
        <is>
          <t>karen.uc7@hotmail.com</t>
        </is>
      </c>
      <c r="O33" s="11" t="inlineStr">
        <is>
          <t>No aplica</t>
        </is>
      </c>
      <c r="P33" s="11" t="inlineStr">
        <is>
          <t>- Enviar correos con convocatoria
- Dar seguimiento telefónico</t>
        </is>
      </c>
      <c r="Q33" s="11" t="inlineStr">
        <is>
          <t>Sí</t>
        </is>
      </c>
      <c r="R33" s="11" t="inlineStr">
        <is>
          <t>IJM</t>
        </is>
      </c>
      <c r="S33" s="11" t="inlineStr">
        <is>
          <t>Sí</t>
        </is>
      </c>
      <c r="T33" s="11" t="inlineStr">
        <is>
          <t>Sí</t>
        </is>
      </c>
      <c r="U33" s="11" t="inlineStr">
        <is>
          <t>Sin respuesta</t>
        </is>
      </c>
      <c r="V33" s="11" t="inlineStr">
        <is>
          <t xml:space="preserve">  5/5/2026</t>
        </is>
      </c>
      <c r="W33" s="11" t="inlineStr"/>
      <c r="X33" s="11" t="inlineStr"/>
      <c r="Y33" s="11" t="inlineStr"/>
      <c r="Z33" s="11" t="inlineStr"/>
      <c r="AA33" s="11" t="inlineStr"/>
      <c r="AB33" s="11" t="inlineStr"/>
      <c r="AC33" s="11" t="inlineStr"/>
      <c r="AD33" s="11" t="inlineStr"/>
      <c r="AE33" s="11" t="inlineStr">
        <is>
          <t>1</t>
        </is>
      </c>
    </row>
    <row r="34">
      <c r="B34" s="24" t="inlineStr">
        <is>
          <t>Nacional</t>
        </is>
      </c>
      <c r="C34" s="12" t="inlineStr">
        <is>
          <t>29</t>
        </is>
      </c>
      <c r="D34" s="11" t="inlineStr">
        <is>
          <t>Israel Mendez Miguel</t>
        </is>
      </c>
      <c r="E34" s="11" t="inlineStr">
        <is>
          <t>Centros de Acogida Residencial</t>
        </is>
      </c>
      <c r="F34" s="12" t="inlineStr">
        <is>
          <t>Distrito Judicial: Cusco</t>
        </is>
      </c>
      <c r="G34" s="12" t="inlineStr">
        <is>
          <t>N/A</t>
        </is>
      </c>
      <c r="H34" s="12" t="inlineStr">
        <is>
          <t>N/A</t>
        </is>
      </c>
      <c r="I34" s="12" t="inlineStr">
        <is>
          <t>Funcionarios del Sistema</t>
        </is>
      </c>
      <c r="J34" s="12" t="inlineStr">
        <is>
          <t>Instituciones públicas</t>
        </is>
      </c>
      <c r="K34" s="12" t="inlineStr">
        <is>
          <t xml:space="preserve">Centros de Acogida Residencial </t>
        </is>
      </c>
      <c r="L34" s="12" t="inlineStr">
        <is>
          <t>Entrevista de actores clave</t>
        </is>
      </c>
      <c r="M34" s="12" t="inlineStr"/>
      <c r="N34" s="13" t="inlineStr">
        <is>
          <t>israel_8699@hotmail.com
israelmemi4@gmail.com</t>
        </is>
      </c>
      <c r="O34" s="11" t="inlineStr">
        <is>
          <t>No aplica</t>
        </is>
      </c>
      <c r="P34" s="11" t="inlineStr">
        <is>
          <t>- Enviar correos con convocatoria
- Dar seguimiento telefónico</t>
        </is>
      </c>
      <c r="Q34" s="11" t="inlineStr">
        <is>
          <t>Sí</t>
        </is>
      </c>
      <c r="R34" s="11" t="inlineStr">
        <is>
          <t>IJM</t>
        </is>
      </c>
      <c r="S34" s="11" t="inlineStr"/>
      <c r="T34" s="11" t="inlineStr">
        <is>
          <t>Sí</t>
        </is>
      </c>
      <c r="U34" s="11" t="inlineStr">
        <is>
          <t>Rechazada</t>
        </is>
      </c>
      <c r="V34" s="11" t="inlineStr">
        <is>
          <t xml:space="preserve">  5/5/2026</t>
        </is>
      </c>
      <c r="W34" s="11" t="inlineStr"/>
      <c r="X34" s="11" t="inlineStr"/>
      <c r="Y34" s="11" t="inlineStr"/>
      <c r="Z34" s="11" t="inlineStr"/>
      <c r="AA34" s="11" t="inlineStr"/>
      <c r="AB34" s="11" t="inlineStr"/>
      <c r="AC34" s="11" t="inlineStr"/>
      <c r="AD34" s="11" t="inlineStr">
        <is>
          <t>El distrito judicial es Ayacucho y reboto el correo</t>
        </is>
      </c>
      <c r="AE34" s="11" t="inlineStr">
        <is>
          <t>1</t>
        </is>
      </c>
    </row>
    <row r="35">
      <c r="B35" s="24" t="inlineStr">
        <is>
          <t>Nacional</t>
        </is>
      </c>
      <c r="C35" s="12" t="inlineStr">
        <is>
          <t>30</t>
        </is>
      </c>
      <c r="D35" s="11" t="inlineStr">
        <is>
          <t>María Barbara Venemans De Wilde</t>
        </is>
      </c>
      <c r="E35" s="11" t="inlineStr">
        <is>
          <t>Centros de Acogida Residencial</t>
        </is>
      </c>
      <c r="F35" s="12" t="inlineStr">
        <is>
          <t>Distrito Judicial: Lima</t>
        </is>
      </c>
      <c r="G35" s="12" t="inlineStr">
        <is>
          <t>Entrevista de actores clave</t>
        </is>
      </c>
      <c r="H35" s="12" t="inlineStr">
        <is>
          <t>Sí</t>
        </is>
      </c>
      <c r="I35" s="12" t="inlineStr">
        <is>
          <t>Funcionarios del Sistema</t>
        </is>
      </c>
      <c r="J35" s="12" t="inlineStr">
        <is>
          <t>Instituciones públicas</t>
        </is>
      </c>
      <c r="K35" s="12" t="inlineStr">
        <is>
          <t xml:space="preserve">Centros de Acogida Residencial </t>
        </is>
      </c>
      <c r="L35" s="12" t="inlineStr">
        <is>
          <t>Entrevista de actores clave</t>
        </is>
      </c>
      <c r="M35" s="12" t="inlineStr"/>
      <c r="N35" s="13" t="inlineStr">
        <is>
          <t>alanyasantacruz@loscachorros.nl</t>
        </is>
      </c>
      <c r="O35" s="11" t="inlineStr">
        <is>
          <t>No aplica</t>
        </is>
      </c>
      <c r="P35" s="11" t="inlineStr">
        <is>
          <t>- Enviar correos con convocatoria
- Dar seguimiento telefónico</t>
        </is>
      </c>
      <c r="Q35" s="11" t="inlineStr">
        <is>
          <t>Sí</t>
        </is>
      </c>
      <c r="R35" s="11" t="inlineStr">
        <is>
          <t>IJM</t>
        </is>
      </c>
      <c r="S35" s="11" t="inlineStr"/>
      <c r="T35" s="11" t="inlineStr">
        <is>
          <t>Sí</t>
        </is>
      </c>
      <c r="U35" s="11" t="inlineStr">
        <is>
          <t>Sin respuesta</t>
        </is>
      </c>
      <c r="V35" s="11" t="inlineStr">
        <is>
          <t xml:space="preserve">  5/5/2026</t>
        </is>
      </c>
      <c r="W35" s="11" t="inlineStr"/>
      <c r="X35" s="11" t="inlineStr"/>
      <c r="Y35" s="11" t="inlineStr"/>
      <c r="Z35" s="11" t="inlineStr"/>
      <c r="AA35" s="11" t="inlineStr"/>
      <c r="AB35" s="11" t="inlineStr"/>
      <c r="AC35" s="11" t="inlineStr"/>
      <c r="AD35" s="11" t="inlineStr">
        <is>
          <t>El distrito judicial es Ayacucho</t>
        </is>
      </c>
      <c r="AE35" s="11" t="inlineStr">
        <is>
          <t>1</t>
        </is>
      </c>
    </row>
    <row r="36">
      <c r="B36" s="24" t="inlineStr">
        <is>
          <t>Nacional</t>
        </is>
      </c>
      <c r="C36" s="12" t="inlineStr">
        <is>
          <t>31</t>
        </is>
      </c>
      <c r="D36" s="11" t="inlineStr">
        <is>
          <t>Martha Fernandez Albornett</t>
        </is>
      </c>
      <c r="E36" s="11" t="inlineStr">
        <is>
          <t>Asociación Protección Población Vulnerable</t>
        </is>
      </c>
      <c r="F36" s="12" t="inlineStr">
        <is>
          <t>Nacional</t>
        </is>
      </c>
      <c r="G36" s="12" t="inlineStr">
        <is>
          <t>N/A</t>
        </is>
      </c>
      <c r="H36" s="12" t="inlineStr">
        <is>
          <t>N/A</t>
        </is>
      </c>
      <c r="I36" s="12" t="inlineStr">
        <is>
          <t>Actores locales</t>
        </is>
      </c>
      <c r="J36" s="12" t="inlineStr">
        <is>
          <t>ONGs</t>
        </is>
      </c>
      <c r="K36" s="12" t="inlineStr">
        <is>
          <t xml:space="preserve">Foco en derechos de la niñez </t>
        </is>
      </c>
      <c r="L36" s="12" t="inlineStr">
        <is>
          <t>Entrevista de actores clave</t>
        </is>
      </c>
      <c r="M36" s="12" t="inlineStr"/>
      <c r="N36" s="13" t="inlineStr">
        <is>
          <t>info@appv.pe</t>
        </is>
      </c>
      <c r="O36" s="11" t="inlineStr">
        <is>
          <t>No aplica</t>
        </is>
      </c>
      <c r="P36" s="11" t="inlineStr">
        <is>
          <t>- Enviar correos con convocatoria
- Dar seguimiento telefónico</t>
        </is>
      </c>
      <c r="Q36" s="11" t="inlineStr">
        <is>
          <t>Sí</t>
        </is>
      </c>
      <c r="R36" s="11" t="inlineStr">
        <is>
          <t>IJM</t>
        </is>
      </c>
      <c r="S36" s="11" t="inlineStr">
        <is>
          <t>Sí</t>
        </is>
      </c>
      <c r="T36" s="11" t="inlineStr">
        <is>
          <t>Sí</t>
        </is>
      </c>
      <c r="U36" s="11" t="inlineStr">
        <is>
          <t>Sin respuesta</t>
        </is>
      </c>
      <c r="V36" s="11" t="inlineStr">
        <is>
          <t xml:space="preserve">  5/5/2026</t>
        </is>
      </c>
      <c r="W36" s="11" t="inlineStr"/>
      <c r="X36" s="11" t="inlineStr"/>
      <c r="Y36" s="11" t="inlineStr"/>
      <c r="Z36" s="11" t="inlineStr"/>
      <c r="AA36" s="11" t="inlineStr"/>
      <c r="AB36" s="11" t="inlineStr"/>
      <c r="AC36" s="11" t="inlineStr"/>
      <c r="AD36" s="11" t="inlineStr"/>
      <c r="AE36" s="11" t="inlineStr">
        <is>
          <t>1</t>
        </is>
      </c>
    </row>
    <row r="37">
      <c r="B37" s="24" t="inlineStr">
        <is>
          <t>Nacional</t>
        </is>
      </c>
      <c r="C37" s="12" t="inlineStr">
        <is>
          <t>32</t>
        </is>
      </c>
      <c r="D37" s="11" t="inlineStr">
        <is>
          <t>Rocío Roncal Rojas</t>
        </is>
      </c>
      <c r="E37" s="11" t="inlineStr">
        <is>
          <t>Asociación Kallpa</t>
        </is>
      </c>
      <c r="F37" s="12" t="inlineStr">
        <is>
          <t>Nacional</t>
        </is>
      </c>
      <c r="G37" s="12" t="inlineStr">
        <is>
          <t>N/A</t>
        </is>
      </c>
      <c r="H37" s="12" t="inlineStr">
        <is>
          <t>N/A</t>
        </is>
      </c>
      <c r="I37" s="12" t="inlineStr">
        <is>
          <t>Actores locales</t>
        </is>
      </c>
      <c r="J37" s="12" t="inlineStr">
        <is>
          <t>ONGs</t>
        </is>
      </c>
      <c r="K37" s="12" t="inlineStr">
        <is>
          <t xml:space="preserve">Foco en derechos de la niñez </t>
        </is>
      </c>
      <c r="L37" s="12" t="inlineStr">
        <is>
          <t>Entrevista de actores clave</t>
        </is>
      </c>
      <c r="M37" s="12" t="inlineStr"/>
      <c r="N37" s="13" t="inlineStr">
        <is>
          <t>51-996-55-083
comunicaciones@kallpa.org.pe</t>
        </is>
      </c>
      <c r="O37" s="11" t="inlineStr">
        <is>
          <t>No aplica</t>
        </is>
      </c>
      <c r="P37" s="11" t="inlineStr">
        <is>
          <t>- Enviar correos con convocatoria
- Dar seguimiento telefónico</t>
        </is>
      </c>
      <c r="Q37" s="11" t="inlineStr">
        <is>
          <t>Sí</t>
        </is>
      </c>
      <c r="R37" s="11" t="inlineStr">
        <is>
          <t>IJM</t>
        </is>
      </c>
      <c r="S37" s="11" t="inlineStr">
        <is>
          <t>Sí</t>
        </is>
      </c>
      <c r="T37" s="11" t="inlineStr">
        <is>
          <t>Sí</t>
        </is>
      </c>
      <c r="U37" s="11" t="inlineStr">
        <is>
          <t>Sin respuesta</t>
        </is>
      </c>
      <c r="V37" s="11" t="inlineStr">
        <is>
          <t xml:space="preserve">  5/5/2026</t>
        </is>
      </c>
      <c r="W37" s="11" t="inlineStr">
        <is>
          <t xml:space="preserve"> 5/20/2026</t>
        </is>
      </c>
      <c r="X37" s="11" t="inlineStr"/>
      <c r="Y37" s="11" t="inlineStr"/>
      <c r="Z37" s="11" t="inlineStr"/>
      <c r="AA37" s="11" t="inlineStr"/>
      <c r="AB37" s="11" t="inlineStr"/>
      <c r="AC37" s="11" t="inlineStr"/>
      <c r="AD37" s="11" t="inlineStr">
        <is>
          <t>se envío  correo de seguimiento</t>
        </is>
      </c>
      <c r="AE37" s="11" t="inlineStr">
        <is>
          <t>1</t>
        </is>
      </c>
    </row>
    <row r="38">
      <c r="B38" s="24" t="inlineStr">
        <is>
          <t>Distrito Judicial: Apurímac</t>
        </is>
      </c>
      <c r="C38" s="12" t="inlineStr">
        <is>
          <t>33</t>
        </is>
      </c>
      <c r="D38" s="11" t="inlineStr">
        <is>
          <t>Pascual Benjamín Rivera Montoya</t>
        </is>
      </c>
      <c r="E38" s="11" t="inlineStr">
        <is>
          <t>Centro de Protección del Menor</t>
        </is>
      </c>
      <c r="F38" s="12" t="inlineStr">
        <is>
          <t>Distrito Judicial: Apurímac</t>
        </is>
      </c>
      <c r="G38" s="12" t="inlineStr">
        <is>
          <t>N/A</t>
        </is>
      </c>
      <c r="H38" s="12" t="inlineStr">
        <is>
          <t>N/A</t>
        </is>
      </c>
      <c r="I38" s="12" t="inlineStr">
        <is>
          <t>Acompañantes</t>
        </is>
      </c>
      <c r="J38" s="12" t="inlineStr">
        <is>
          <t>ONGs</t>
        </is>
      </c>
      <c r="K38" s="12" t="inlineStr">
        <is>
          <t>No aplica</t>
        </is>
      </c>
      <c r="L38" s="12" t="inlineStr">
        <is>
          <t>Entrevista de actores clave</t>
        </is>
      </c>
      <c r="M38" s="12" t="inlineStr"/>
      <c r="N38" s="13" t="inlineStr">
        <is>
          <t>cenann.cep@iglesiacatolica.org.pe</t>
        </is>
      </c>
      <c r="O38" s="11" t="inlineStr">
        <is>
          <t>No aplica</t>
        </is>
      </c>
      <c r="P38" s="11" t="inlineStr">
        <is>
          <t>- Enviar correos con convocatoria</t>
        </is>
      </c>
      <c r="Q38" s="11" t="inlineStr">
        <is>
          <t>Sí</t>
        </is>
      </c>
      <c r="R38" s="11" t="inlineStr">
        <is>
          <t>IJM</t>
        </is>
      </c>
      <c r="S38" s="11" t="inlineStr">
        <is>
          <t>Sí</t>
        </is>
      </c>
      <c r="T38" s="11" t="inlineStr">
        <is>
          <t>Sí</t>
        </is>
      </c>
      <c r="U38" s="11" t="inlineStr">
        <is>
          <t>Sin respuesta</t>
        </is>
      </c>
      <c r="V38" s="11" t="inlineStr">
        <is>
          <t xml:space="preserve">  5/5/2026</t>
        </is>
      </c>
      <c r="W38" s="11" t="inlineStr"/>
      <c r="X38" s="11" t="inlineStr"/>
      <c r="Y38" s="11" t="inlineStr"/>
      <c r="Z38" s="11" t="inlineStr"/>
      <c r="AA38" s="11" t="inlineStr"/>
      <c r="AB38" s="11" t="inlineStr"/>
      <c r="AC38" s="11" t="inlineStr"/>
      <c r="AD38" s="11" t="inlineStr">
        <is>
          <t>correo reboto</t>
        </is>
      </c>
      <c r="AE38" s="11" t="inlineStr">
        <is>
          <t>1</t>
        </is>
      </c>
    </row>
    <row r="39">
      <c r="B39" s="24" t="inlineStr">
        <is>
          <t>Nacional</t>
        </is>
      </c>
      <c r="C39" s="12" t="inlineStr">
        <is>
          <t>34</t>
        </is>
      </c>
      <c r="D39" s="11" t="inlineStr">
        <is>
          <t>Coronel Ernesto Peña</t>
        </is>
      </c>
      <c r="E39" s="11" t="inlineStr">
        <is>
          <t>Jueces de Paz</t>
        </is>
      </c>
      <c r="F39" s="12" t="inlineStr">
        <is>
          <t>Nacional</t>
        </is>
      </c>
      <c r="G39" s="12" t="inlineStr">
        <is>
          <t>N/A</t>
        </is>
      </c>
      <c r="H39" s="12" t="inlineStr">
        <is>
          <t>N/A</t>
        </is>
      </c>
      <c r="I39" s="12" t="inlineStr">
        <is>
          <t>Funcionarios del Sistema</t>
        </is>
      </c>
      <c r="J39" s="12" t="inlineStr">
        <is>
          <t>Instituciones públicas</t>
        </is>
      </c>
      <c r="K39" s="12" t="inlineStr">
        <is>
          <t>Jueces de paz</t>
        </is>
      </c>
      <c r="L39" s="12" t="inlineStr">
        <is>
          <t>Entrevista de actores clave</t>
        </is>
      </c>
      <c r="M39" s="12" t="inlineStr"/>
      <c r="N39" s="13" t="inlineStr">
        <is>
          <t>987856989</t>
        </is>
      </c>
      <c r="O39" s="11" t="inlineStr">
        <is>
          <t>No aplica</t>
        </is>
      </c>
      <c r="P39" s="11" t="inlineStr">
        <is>
          <t>- Convocar mediante llamada</t>
        </is>
      </c>
      <c r="Q39" s="11" t="inlineStr">
        <is>
          <t>Sí</t>
        </is>
      </c>
      <c r="R39" s="11" t="inlineStr">
        <is>
          <t>IJM</t>
        </is>
      </c>
      <c r="S39" s="11" t="inlineStr">
        <is>
          <t>Sí</t>
        </is>
      </c>
      <c r="T39" s="11" t="inlineStr">
        <is>
          <t>Sí</t>
        </is>
      </c>
      <c r="U39" s="11" t="inlineStr">
        <is>
          <t>Sin respuesta</t>
        </is>
      </c>
      <c r="V39" s="11" t="inlineStr">
        <is>
          <t xml:space="preserve"> 3/23/2026</t>
        </is>
      </c>
      <c r="W39" s="11" t="inlineStr">
        <is>
          <t xml:space="preserve">  5/5/2026</t>
        </is>
      </c>
      <c r="X39" s="11" t="inlineStr"/>
      <c r="Y39" s="11" t="inlineStr"/>
      <c r="Z39" s="11" t="inlineStr"/>
      <c r="AA39" s="11" t="inlineStr"/>
      <c r="AB39" s="11" t="inlineStr"/>
      <c r="AC39" s="11" t="inlineStr"/>
      <c r="AD39" s="11" t="inlineStr">
        <is>
          <t>Mensaje vía whatsapp.</t>
        </is>
      </c>
      <c r="AE39" s="11" t="inlineStr">
        <is>
          <t>1</t>
        </is>
      </c>
    </row>
    <row r="40">
      <c r="B40" s="24" t="inlineStr">
        <is>
          <t>Distrito Judicial: Cajamarca</t>
        </is>
      </c>
      <c r="C40" s="12" t="inlineStr">
        <is>
          <t>35</t>
        </is>
      </c>
      <c r="D40" s="11" t="inlineStr">
        <is>
          <t>Fátima Joyo Zaga</t>
        </is>
      </c>
      <c r="E40" s="11" t="inlineStr">
        <is>
          <t>Jueces de Paz</t>
        </is>
      </c>
      <c r="F40" s="12" t="inlineStr">
        <is>
          <t>Distrito Judicial: Cajamarca</t>
        </is>
      </c>
      <c r="G40" s="12" t="inlineStr">
        <is>
          <t>N/A</t>
        </is>
      </c>
      <c r="H40" s="12" t="inlineStr">
        <is>
          <t>N/A</t>
        </is>
      </c>
      <c r="I40" s="12" t="inlineStr">
        <is>
          <t>Funcionarios del Sistema</t>
        </is>
      </c>
      <c r="J40" s="12" t="inlineStr">
        <is>
          <t>Instituciones públicas</t>
        </is>
      </c>
      <c r="K40" s="12" t="inlineStr">
        <is>
          <t>Jueces de paz</t>
        </is>
      </c>
      <c r="L40" s="12" t="inlineStr">
        <is>
          <t>Entrevista de actores clave</t>
        </is>
      </c>
      <c r="M40" s="12" t="inlineStr"/>
      <c r="N40" s="13" t="inlineStr">
        <is>
          <t>rjoyo@pj.gob.pe</t>
        </is>
      </c>
      <c r="O40" s="11" t="inlineStr">
        <is>
          <t>No aplica</t>
        </is>
      </c>
      <c r="P40" s="11" t="inlineStr">
        <is>
          <t>- Enviar oficio formal
- Confirmar recepción del oficio
- Dar seguimiento telefónico</t>
        </is>
      </c>
      <c r="Q40" s="11" t="inlineStr">
        <is>
          <t>Sí</t>
        </is>
      </c>
      <c r="R40" s="11" t="inlineStr">
        <is>
          <t>IJM</t>
        </is>
      </c>
      <c r="S40" s="11" t="inlineStr">
        <is>
          <t>Sí</t>
        </is>
      </c>
      <c r="T40" s="11" t="inlineStr">
        <is>
          <t>Sí</t>
        </is>
      </c>
      <c r="U40" s="11" t="inlineStr">
        <is>
          <t>Rechazada</t>
        </is>
      </c>
      <c r="V40" s="11" t="inlineStr">
        <is>
          <t xml:space="preserve">  5/5/2026</t>
        </is>
      </c>
      <c r="W40" s="11" t="inlineStr"/>
      <c r="X40" s="11" t="inlineStr"/>
      <c r="Y40" s="11" t="inlineStr"/>
      <c r="Z40" s="11" t="inlineStr"/>
      <c r="AA40" s="11" t="inlineStr"/>
      <c r="AB40" s="11" t="inlineStr"/>
      <c r="AC40" s="11" t="inlineStr"/>
      <c r="AD40" s="11" t="inlineStr">
        <is>
          <t>Reboto el correo</t>
        </is>
      </c>
      <c r="AE40" s="11" t="inlineStr">
        <is>
          <t>1</t>
        </is>
      </c>
    </row>
    <row r="41">
      <c r="B41" s="24" t="inlineStr">
        <is>
          <t>Distrito Judicial: Huánuco</t>
        </is>
      </c>
      <c r="C41" s="12" t="inlineStr">
        <is>
          <t>36</t>
        </is>
      </c>
      <c r="D41" s="11" t="inlineStr">
        <is>
          <t>Epifania Chagua Timoteo</t>
        </is>
      </c>
      <c r="E41" s="11" t="inlineStr">
        <is>
          <t>Jueces de Paz</t>
        </is>
      </c>
      <c r="F41" s="12" t="inlineStr">
        <is>
          <t>Distrito Judicial: Huánuco</t>
        </is>
      </c>
      <c r="G41" s="12" t="inlineStr">
        <is>
          <t>N/A</t>
        </is>
      </c>
      <c r="H41" s="12" t="inlineStr">
        <is>
          <t>N/A</t>
        </is>
      </c>
      <c r="I41" s="12" t="inlineStr">
        <is>
          <t>Funcionarios del Sistema</t>
        </is>
      </c>
      <c r="J41" s="12" t="inlineStr">
        <is>
          <t>Instituciones públicas</t>
        </is>
      </c>
      <c r="K41" s="12" t="inlineStr">
        <is>
          <t>Jueces de paz</t>
        </is>
      </c>
      <c r="L41" s="12" t="inlineStr">
        <is>
          <t>Entrevista de actores clave</t>
        </is>
      </c>
      <c r="M41" s="12" t="inlineStr"/>
      <c r="N41" s="13" t="inlineStr">
        <is>
          <t>echagua@pj.gob.pe</t>
        </is>
      </c>
      <c r="O41" s="11" t="inlineStr">
        <is>
          <t>No aplica</t>
        </is>
      </c>
      <c r="P41" s="11" t="inlineStr">
        <is>
          <t>- Enviar oficio formal
- Confirmar recepción del oficio
- Dar seguimiento telefónico</t>
        </is>
      </c>
      <c r="Q41" s="11" t="inlineStr">
        <is>
          <t>Sí</t>
        </is>
      </c>
      <c r="R41" s="11" t="inlineStr">
        <is>
          <t>IJM</t>
        </is>
      </c>
      <c r="S41" s="11" t="inlineStr">
        <is>
          <t>Sí</t>
        </is>
      </c>
      <c r="T41" s="11" t="inlineStr">
        <is>
          <t>Sí</t>
        </is>
      </c>
      <c r="U41" s="11" t="inlineStr">
        <is>
          <t>En coordinación</t>
        </is>
      </c>
      <c r="V41" s="11" t="inlineStr">
        <is>
          <t xml:space="preserve">  5/5/2026</t>
        </is>
      </c>
      <c r="W41" s="11" t="inlineStr">
        <is>
          <t xml:space="preserve">  5/6/2026</t>
        </is>
      </c>
      <c r="X41" s="11" t="inlineStr"/>
      <c r="Y41" s="11" t="inlineStr"/>
      <c r="Z41" s="11" t="inlineStr"/>
      <c r="AA41" s="11" t="inlineStr"/>
      <c r="AB41" s="11" t="inlineStr"/>
      <c r="AC41" s="11" t="inlineStr"/>
      <c r="AD41" s="11" t="inlineStr">
        <is>
          <t>Corregir en la columna de "Alcance" epifania pertenece a la Corte Superior  de Justicia de Huanúco</t>
        </is>
      </c>
      <c r="AE41" s="11" t="inlineStr">
        <is>
          <t>1</t>
        </is>
      </c>
    </row>
    <row r="42">
      <c r="B42" s="24" t="inlineStr">
        <is>
          <t>Nacional</t>
        </is>
      </c>
      <c r="C42" s="12" t="inlineStr">
        <is>
          <t>37</t>
        </is>
      </c>
      <c r="D42" s="11" t="inlineStr">
        <is>
          <t>Banesa Farfan Saravia</t>
        </is>
      </c>
      <c r="E42" s="11" t="inlineStr">
        <is>
          <t>Asociación Sin Fines de Lucro Ñañaykuna</t>
        </is>
      </c>
      <c r="F42" s="12" t="inlineStr">
        <is>
          <t>Distrito Judicial: Cusco</t>
        </is>
      </c>
      <c r="G42" s="12" t="inlineStr">
        <is>
          <t>N/A</t>
        </is>
      </c>
      <c r="H42" s="12" t="inlineStr">
        <is>
          <t>N/A</t>
        </is>
      </c>
      <c r="I42" s="12" t="inlineStr">
        <is>
          <t>Actores locales</t>
        </is>
      </c>
      <c r="J42" s="12" t="inlineStr">
        <is>
          <t>ONGs</t>
        </is>
      </c>
      <c r="K42" s="12" t="inlineStr">
        <is>
          <t xml:space="preserve">Foco en protección de la violencia </t>
        </is>
      </c>
      <c r="L42" s="12" t="inlineStr">
        <is>
          <t>Entrevista de actores clave</t>
        </is>
      </c>
      <c r="M42" s="12" t="inlineStr"/>
      <c r="N42" s="13" t="inlineStr">
        <is>
          <t>+51 982074717
https://www.linkedin.com/in/banesa-farfan-saravia-b76753115/</t>
        </is>
      </c>
      <c r="O42" s="11" t="inlineStr">
        <is>
          <t>No aplica</t>
        </is>
      </c>
      <c r="P42" s="11" t="inlineStr">
        <is>
          <t>- Convocar mediante llamada</t>
        </is>
      </c>
      <c r="Q42" s="11" t="inlineStr">
        <is>
          <t>No</t>
        </is>
      </c>
      <c r="R42" s="11" t="inlineStr">
        <is>
          <t>APOYO</t>
        </is>
      </c>
      <c r="S42" s="11" t="inlineStr"/>
      <c r="T42" s="11" t="inlineStr">
        <is>
          <t>Sí</t>
        </is>
      </c>
      <c r="U42" s="11" t="inlineStr">
        <is>
          <t>Realizada completa</t>
        </is>
      </c>
      <c r="V42" s="11" t="inlineStr">
        <is>
          <t xml:space="preserve"> 3/24/2026</t>
        </is>
      </c>
      <c r="W42" s="11" t="inlineStr"/>
      <c r="X42" s="11" t="inlineStr"/>
      <c r="Y42" s="11" t="inlineStr"/>
      <c r="Z42" s="11" t="inlineStr">
        <is>
          <t>31-Mar</t>
        </is>
      </c>
      <c r="AA42" s="11" t="inlineStr">
        <is>
          <t>31-Mar</t>
        </is>
      </c>
      <c r="AB42" s="11" t="inlineStr">
        <is>
          <t>A distancia asistido</t>
        </is>
      </c>
      <c r="AC42" s="11" t="inlineStr">
        <is>
          <t>55</t>
        </is>
      </c>
      <c r="AD42" s="11" t="inlineStr">
        <is>
          <t>envié whatsapp. Entrevista aceptada</t>
        </is>
      </c>
      <c r="AE42" s="11" t="inlineStr">
        <is>
          <t>1</t>
        </is>
      </c>
    </row>
    <row r="43">
      <c r="B43" s="24" t="inlineStr">
        <is>
          <t>Distrito Judicial: Ucayali</t>
        </is>
      </c>
      <c r="C43" s="12" t="inlineStr">
        <is>
          <t>38</t>
        </is>
      </c>
      <c r="D43" s="11" t="inlineStr">
        <is>
          <t>Rocío Silva Santiesteban</t>
        </is>
      </c>
      <c r="E43" s="11" t="inlineStr">
        <is>
          <t>DEMUS Estudio para la Defensa de los Derechos de la Mujer</t>
        </is>
      </c>
      <c r="F43" s="12" t="inlineStr">
        <is>
          <t>Distrito Judicial: Ucayali</t>
        </is>
      </c>
      <c r="G43" s="12" t="inlineStr">
        <is>
          <t>N/A</t>
        </is>
      </c>
      <c r="H43" s="12" t="inlineStr">
        <is>
          <t>N/A</t>
        </is>
      </c>
      <c r="I43" s="12" t="inlineStr">
        <is>
          <t>Actores locales</t>
        </is>
      </c>
      <c r="J43" s="12" t="inlineStr">
        <is>
          <t>ONGs</t>
        </is>
      </c>
      <c r="K43" s="12" t="inlineStr">
        <is>
          <t xml:space="preserve">Foco en derechos sexuales / reproductivos </t>
        </is>
      </c>
      <c r="L43" s="12" t="inlineStr">
        <is>
          <t>Entrevista de actores clave</t>
        </is>
      </c>
      <c r="M43" s="12" t="inlineStr"/>
      <c r="N43" s="13" t="inlineStr">
        <is>
          <t>(01) 4638515
(01) 4631226
(01) 4600879
https://www.linkedin.com/in/rocio-silva-santisteban-manrique-78666079/</t>
        </is>
      </c>
      <c r="O43" s="11" t="inlineStr">
        <is>
          <t>No aplica</t>
        </is>
      </c>
      <c r="P43" s="11" t="inlineStr">
        <is>
          <t>- Convocar mediante llamada</t>
        </is>
      </c>
      <c r="Q43" s="11" t="inlineStr">
        <is>
          <t>Sí</t>
        </is>
      </c>
      <c r="R43" s="11" t="inlineStr">
        <is>
          <t>IJM</t>
        </is>
      </c>
      <c r="S43" s="11" t="inlineStr">
        <is>
          <t>Sí</t>
        </is>
      </c>
      <c r="T43" s="11" t="inlineStr">
        <is>
          <t>Sí</t>
        </is>
      </c>
      <c r="U43" s="11" t="inlineStr">
        <is>
          <t>Rechazada</t>
        </is>
      </c>
      <c r="V43" s="11" t="inlineStr">
        <is>
          <t xml:space="preserve">  5/5/2026</t>
        </is>
      </c>
      <c r="W43" s="11" t="inlineStr"/>
      <c r="X43" s="11" t="inlineStr"/>
      <c r="Y43" s="11" t="inlineStr"/>
      <c r="Z43" s="11" t="inlineStr"/>
      <c r="AA43" s="11" t="inlineStr"/>
      <c r="AB43" s="11" t="inlineStr"/>
      <c r="AC43" s="11" t="inlineStr"/>
      <c r="AD43" s="11" t="inlineStr">
        <is>
          <t>reboto correo</t>
        </is>
      </c>
      <c r="AE43" s="11" t="inlineStr">
        <is>
          <t>1</t>
        </is>
      </c>
    </row>
    <row r="44">
      <c r="B44" s="24" t="inlineStr">
        <is>
          <t>Nacional</t>
        </is>
      </c>
      <c r="C44" s="12" t="inlineStr">
        <is>
          <t>39</t>
        </is>
      </c>
      <c r="D44" s="11" t="inlineStr">
        <is>
          <t>Magali Aguilar</t>
        </is>
      </c>
      <c r="E44" s="11" t="inlineStr">
        <is>
          <t>Asociación Madres Luchando por Justicia</t>
        </is>
      </c>
      <c r="F44" s="12" t="inlineStr">
        <is>
          <t>Nacional</t>
        </is>
      </c>
      <c r="G44" s="12" t="inlineStr">
        <is>
          <t>N/A</t>
        </is>
      </c>
      <c r="H44" s="12" t="inlineStr">
        <is>
          <t>N/A</t>
        </is>
      </c>
      <c r="I44" s="12" t="inlineStr">
        <is>
          <t>Actores locales</t>
        </is>
      </c>
      <c r="J44" s="12" t="inlineStr">
        <is>
          <t>ONGs</t>
        </is>
      </c>
      <c r="K44" s="12" t="inlineStr">
        <is>
          <t xml:space="preserve">Foco en protección de la violencia </t>
        </is>
      </c>
      <c r="L44" s="12" t="inlineStr">
        <is>
          <t>Entrevista de actores clave</t>
        </is>
      </c>
      <c r="M44" s="12" t="inlineStr"/>
      <c r="N44" s="13" t="inlineStr">
        <is>
          <t>+51 933 376 762
madresluchandoporjusticia@gmail.com</t>
        </is>
      </c>
      <c r="O44" s="11" t="inlineStr">
        <is>
          <t>No aplica</t>
        </is>
      </c>
      <c r="P44" s="11" t="inlineStr">
        <is>
          <t>- Enviar correos con convocatoria
- Dar seguimiento telefónico</t>
        </is>
      </c>
      <c r="Q44" s="11" t="inlineStr">
        <is>
          <t>No</t>
        </is>
      </c>
      <c r="R44" s="11" t="inlineStr">
        <is>
          <t>IJM</t>
        </is>
      </c>
      <c r="S44" s="11" t="inlineStr">
        <is>
          <t>No</t>
        </is>
      </c>
      <c r="T44" s="11" t="inlineStr">
        <is>
          <t>Sí</t>
        </is>
      </c>
      <c r="U44" s="11" t="inlineStr">
        <is>
          <t>Realizada completa</t>
        </is>
      </c>
      <c r="V44" s="11" t="inlineStr">
        <is>
          <t xml:space="preserve"> 3/23/2026</t>
        </is>
      </c>
      <c r="W44" s="11" t="inlineStr"/>
      <c r="X44" s="11" t="inlineStr"/>
      <c r="Y44" s="11" t="inlineStr"/>
      <c r="Z44" s="11" t="inlineStr">
        <is>
          <t>24-Mar</t>
        </is>
      </c>
      <c r="AA44" s="11" t="inlineStr">
        <is>
          <t>24-Mar</t>
        </is>
      </c>
      <c r="AB44" s="11" t="inlineStr">
        <is>
          <t>A distancia asistido</t>
        </is>
      </c>
      <c r="AC44" s="11" t="inlineStr">
        <is>
          <t>72</t>
        </is>
      </c>
      <c r="AD44" s="11" t="inlineStr">
        <is>
          <t>Aceptó entrevista sin oficio</t>
        </is>
      </c>
      <c r="AE44" s="11" t="inlineStr">
        <is>
          <t>1</t>
        </is>
      </c>
    </row>
    <row r="45">
      <c r="B45" s="24" t="inlineStr">
        <is>
          <t>Nacional</t>
        </is>
      </c>
      <c r="C45" s="12" t="inlineStr">
        <is>
          <t>40</t>
        </is>
      </c>
      <c r="D45" s="11" t="inlineStr">
        <is>
          <t>Laura Maurtua</t>
        </is>
      </c>
      <c r="E45" s="11" t="inlineStr">
        <is>
          <t>Mujeres Uniendo Esfuerzos por Alcanzar sus Sueños</t>
        </is>
      </c>
      <c r="F45" s="12" t="inlineStr">
        <is>
          <t>Nacional</t>
        </is>
      </c>
      <c r="G45" s="12" t="inlineStr">
        <is>
          <t>N/A</t>
        </is>
      </c>
      <c r="H45" s="12" t="inlineStr">
        <is>
          <t>N/A</t>
        </is>
      </c>
      <c r="I45" s="12" t="inlineStr">
        <is>
          <t>Actores locales</t>
        </is>
      </c>
      <c r="J45" s="12" t="inlineStr">
        <is>
          <t>ONGs</t>
        </is>
      </c>
      <c r="K45" s="12" t="inlineStr">
        <is>
          <t xml:space="preserve">Foco en protección de la violencia </t>
        </is>
      </c>
      <c r="L45" s="12" t="inlineStr">
        <is>
          <t>Entrevista de actores clave</t>
        </is>
      </c>
      <c r="M45" s="12" t="inlineStr"/>
      <c r="N45" s="13" t="inlineStr">
        <is>
          <t>https://www.facebook.com/ongmujeresuniendoesfuerzos</t>
        </is>
      </c>
      <c r="O45" s="11" t="inlineStr">
        <is>
          <t>No aplica</t>
        </is>
      </c>
      <c r="P45" s="11" t="inlineStr">
        <is>
          <t>- Enviar correos con convocatoria
- Dar seguimiento telefónico</t>
        </is>
      </c>
      <c r="Q45" s="11" t="inlineStr">
        <is>
          <t>No</t>
        </is>
      </c>
      <c r="R45" s="11" t="inlineStr">
        <is>
          <t>IJM</t>
        </is>
      </c>
      <c r="S45" s="11" t="inlineStr"/>
      <c r="T45" s="11" t="inlineStr">
        <is>
          <t>No</t>
        </is>
      </c>
      <c r="U45" s="11" t="inlineStr"/>
      <c r="V45" s="11" t="inlineStr"/>
      <c r="W45" s="11" t="inlineStr"/>
      <c r="X45" s="11" t="inlineStr"/>
      <c r="Y45" s="11" t="inlineStr"/>
      <c r="Z45" s="11" t="inlineStr"/>
      <c r="AA45" s="11" t="inlineStr"/>
      <c r="AB45" s="11" t="inlineStr"/>
      <c r="AC45" s="11" t="inlineStr"/>
      <c r="AD45" s="11" t="inlineStr">
        <is>
          <t>o se puede acceder al facebook</t>
        </is>
      </c>
      <c r="AE45" s="11" t="inlineStr">
        <is>
          <t>0</t>
        </is>
      </c>
    </row>
    <row r="46">
      <c r="B46" s="24" t="inlineStr">
        <is>
          <t>Nacional</t>
        </is>
      </c>
      <c r="C46" s="12" t="inlineStr">
        <is>
          <t>41</t>
        </is>
      </c>
      <c r="D46" s="11" t="inlineStr">
        <is>
          <t>Flavia Martinez Tarazona</t>
        </is>
      </c>
      <c r="E46" s="11" t="inlineStr">
        <is>
          <t>Hablemos sin Tabúes</t>
        </is>
      </c>
      <c r="F46" s="12" t="inlineStr">
        <is>
          <t>Nacional</t>
        </is>
      </c>
      <c r="G46" s="12" t="inlineStr">
        <is>
          <t>N/A</t>
        </is>
      </c>
      <c r="H46" s="12" t="inlineStr">
        <is>
          <t>N/A</t>
        </is>
      </c>
      <c r="I46" s="12" t="inlineStr">
        <is>
          <t>Actores locales</t>
        </is>
      </c>
      <c r="J46" s="12" t="inlineStr">
        <is>
          <t>ONGs</t>
        </is>
      </c>
      <c r="K46" s="12" t="inlineStr">
        <is>
          <t xml:space="preserve">Foco en derechos sexuales / reproductivos </t>
        </is>
      </c>
      <c r="L46" s="12" t="inlineStr">
        <is>
          <t>Entrevista de actores clave</t>
        </is>
      </c>
      <c r="M46" s="12" t="inlineStr"/>
      <c r="N46" s="13" t="inlineStr">
        <is>
          <t>https://www.linkedin.com/in/flavia-martinez-tarazona-6b67b714a/</t>
        </is>
      </c>
      <c r="O46" s="11" t="inlineStr">
        <is>
          <t>No aplica</t>
        </is>
      </c>
      <c r="P46" s="11" t="inlineStr">
        <is>
          <t>- Enviar correos con convocatoria
- Dar seguimiento telefónico</t>
        </is>
      </c>
      <c r="Q46" s="11" t="inlineStr">
        <is>
          <t>Sí</t>
        </is>
      </c>
      <c r="R46" s="11" t="inlineStr">
        <is>
          <t>IJM</t>
        </is>
      </c>
      <c r="S46" s="11" t="inlineStr">
        <is>
          <t>Sí</t>
        </is>
      </c>
      <c r="T46" s="11" t="inlineStr">
        <is>
          <t>Sí</t>
        </is>
      </c>
      <c r="U46" s="11" t="inlineStr">
        <is>
          <t>Sin respuesta</t>
        </is>
      </c>
      <c r="V46" s="11" t="inlineStr">
        <is>
          <t xml:space="preserve">  4/6/2026</t>
        </is>
      </c>
      <c r="W46" s="11" t="inlineStr">
        <is>
          <t xml:space="preserve">  5/5/2026</t>
        </is>
      </c>
      <c r="X46" s="11" t="inlineStr"/>
      <c r="Y46" s="11" t="inlineStr"/>
      <c r="Z46" s="11" t="inlineStr"/>
      <c r="AA46" s="11" t="inlineStr"/>
      <c r="AB46" s="11" t="inlineStr"/>
      <c r="AC46" s="11" t="inlineStr"/>
      <c r="AD46" s="11" t="inlineStr">
        <is>
          <t>sintabues.org@gmail.com</t>
        </is>
      </c>
      <c r="AE46" s="11" t="inlineStr">
        <is>
          <t>1</t>
        </is>
      </c>
    </row>
    <row r="47">
      <c r="B47" s="24" t="inlineStr">
        <is>
          <t>Nacional</t>
        </is>
      </c>
      <c r="C47" s="12" t="inlineStr">
        <is>
          <t>42</t>
        </is>
      </c>
      <c r="D47" s="11" t="inlineStr">
        <is>
          <t>Lorena Farroñan</t>
        </is>
      </c>
      <c r="E47" s="11" t="inlineStr">
        <is>
          <t>Tukuy Sunquywan Yanapsqayki</t>
        </is>
      </c>
      <c r="F47" s="12" t="inlineStr">
        <is>
          <t>Distrito Judicial: Arequipa</t>
        </is>
      </c>
      <c r="G47" s="12" t="inlineStr">
        <is>
          <t>N/A</t>
        </is>
      </c>
      <c r="H47" s="12" t="inlineStr">
        <is>
          <t>N/A</t>
        </is>
      </c>
      <c r="I47" s="12" t="inlineStr">
        <is>
          <t>Actores locales</t>
        </is>
      </c>
      <c r="J47" s="12" t="inlineStr">
        <is>
          <t>ONGs</t>
        </is>
      </c>
      <c r="K47" s="12" t="inlineStr">
        <is>
          <t xml:space="preserve">Foco en protección de la violencia </t>
        </is>
      </c>
      <c r="L47" s="12" t="inlineStr">
        <is>
          <t>Entrevista de actores clave</t>
        </is>
      </c>
      <c r="M47" s="12" t="inlineStr"/>
      <c r="N47" s="13" t="inlineStr">
        <is>
          <t xml:space="preserve"> +51 960 557 083 Lorena Farroñan coordinadora
tukuysunquywanyanapasqayki@gmail.com</t>
        </is>
      </c>
      <c r="O47" s="11" t="inlineStr">
        <is>
          <t>No aplica</t>
        </is>
      </c>
      <c r="P47" s="11" t="inlineStr">
        <is>
          <t>- Enviar correos con convocatoria
- Dar seguimiento telefónico</t>
        </is>
      </c>
      <c r="Q47" s="11" t="inlineStr">
        <is>
          <t>Sí</t>
        </is>
      </c>
      <c r="R47" s="11" t="inlineStr">
        <is>
          <t>IJM</t>
        </is>
      </c>
      <c r="S47" s="11" t="inlineStr">
        <is>
          <t>Sí</t>
        </is>
      </c>
      <c r="T47" s="11" t="inlineStr">
        <is>
          <t>Sí</t>
        </is>
      </c>
      <c r="U47" s="11" t="inlineStr">
        <is>
          <t>Sin respuesta</t>
        </is>
      </c>
      <c r="V47" s="11" t="inlineStr">
        <is>
          <t xml:space="preserve"> 3/23/2026</t>
        </is>
      </c>
      <c r="W47" s="11" t="inlineStr">
        <is>
          <t xml:space="preserve"> 4/17/2026</t>
        </is>
      </c>
      <c r="X47" s="11" t="inlineStr">
        <is>
          <t xml:space="preserve">  5/5/2026</t>
        </is>
      </c>
      <c r="Y47" s="11" t="inlineStr"/>
      <c r="Z47" s="11" t="inlineStr"/>
      <c r="AA47" s="11" t="inlineStr"/>
      <c r="AB47" s="11" t="inlineStr"/>
      <c r="AC47" s="11" t="inlineStr"/>
      <c r="AD47" s="11" t="inlineStr">
        <is>
          <t>se envio whatsApp el 24/03/26 y se envio oficio el 05/05/26</t>
        </is>
      </c>
      <c r="AE47" s="11" t="inlineStr">
        <is>
          <t>1</t>
        </is>
      </c>
    </row>
    <row r="48">
      <c r="B48" s="24" t="inlineStr">
        <is>
          <t>Nacional</t>
        </is>
      </c>
      <c r="C48" s="12" t="inlineStr">
        <is>
          <t>43</t>
        </is>
      </c>
      <c r="D48" s="11" t="inlineStr">
        <is>
          <t>Cecilia Ancajima</t>
        </is>
      </c>
      <c r="E48" s="11" t="inlineStr">
        <is>
          <t>Asociación La Casa de la Mujer</t>
        </is>
      </c>
      <c r="F48" s="12" t="inlineStr">
        <is>
          <t>Distrito Judicial: Amazonas</t>
        </is>
      </c>
      <c r="G48" s="12" t="inlineStr">
        <is>
          <t>N/A</t>
        </is>
      </c>
      <c r="H48" s="12" t="inlineStr">
        <is>
          <t>N/A</t>
        </is>
      </c>
      <c r="I48" s="12" t="inlineStr">
        <is>
          <t>Actores locales</t>
        </is>
      </c>
      <c r="J48" s="12" t="inlineStr">
        <is>
          <t>ONGs</t>
        </is>
      </c>
      <c r="K48" s="12" t="inlineStr">
        <is>
          <t xml:space="preserve">Foco en protección de la violencia </t>
        </is>
      </c>
      <c r="L48" s="12" t="inlineStr">
        <is>
          <t>Entrevista de actores clave</t>
        </is>
      </c>
      <c r="M48" s="12" t="inlineStr"/>
      <c r="N48" s="13" t="inlineStr">
        <is>
          <t>nfo@proa.pe</t>
        </is>
      </c>
      <c r="O48" s="11" t="inlineStr">
        <is>
          <t>No aplica</t>
        </is>
      </c>
      <c r="P48" s="11" t="inlineStr">
        <is>
          <t>- Enviar correos con convocatoria
- Dar seguimiento telefónico</t>
        </is>
      </c>
      <c r="Q48" s="11" t="inlineStr">
        <is>
          <t>Sí</t>
        </is>
      </c>
      <c r="R48" s="11" t="inlineStr">
        <is>
          <t>IJM</t>
        </is>
      </c>
      <c r="S48" s="11" t="inlineStr">
        <is>
          <t>Sí</t>
        </is>
      </c>
      <c r="T48" s="11" t="inlineStr">
        <is>
          <t>Sí</t>
        </is>
      </c>
      <c r="U48" s="11" t="inlineStr">
        <is>
          <t>Sin respuesta</t>
        </is>
      </c>
      <c r="V48" s="11" t="inlineStr">
        <is>
          <t xml:space="preserve">  5/5/2026</t>
        </is>
      </c>
      <c r="W48" s="11" t="inlineStr"/>
      <c r="X48" s="11" t="inlineStr"/>
      <c r="Y48" s="11" t="inlineStr"/>
      <c r="Z48" s="11" t="inlineStr"/>
      <c r="AA48" s="11" t="inlineStr"/>
      <c r="AB48" s="11" t="inlineStr"/>
      <c r="AC48" s="11" t="inlineStr"/>
      <c r="AD48" s="11" t="inlineStr">
        <is>
          <t>correo reboto</t>
        </is>
      </c>
      <c r="AE48" s="11" t="inlineStr">
        <is>
          <t>1</t>
        </is>
      </c>
    </row>
    <row r="49">
      <c r="B49" s="24" t="inlineStr">
        <is>
          <t>Nacional</t>
        </is>
      </c>
      <c r="C49" s="12" t="inlineStr">
        <is>
          <t>44</t>
        </is>
      </c>
      <c r="D49" s="11" t="inlineStr">
        <is>
          <t>Estrelia Nizama Ruiz</t>
        </is>
      </c>
      <c r="E49" s="11" t="inlineStr">
        <is>
          <t>Inppares</t>
        </is>
      </c>
      <c r="F49" s="12" t="inlineStr">
        <is>
          <t>Nacional</t>
        </is>
      </c>
      <c r="G49" s="12" t="inlineStr">
        <is>
          <t>N/A</t>
        </is>
      </c>
      <c r="H49" s="12" t="inlineStr">
        <is>
          <t>N/A</t>
        </is>
      </c>
      <c r="I49" s="12" t="inlineStr">
        <is>
          <t>Actores locales</t>
        </is>
      </c>
      <c r="J49" s="12" t="inlineStr">
        <is>
          <t>ONGs</t>
        </is>
      </c>
      <c r="K49" s="12" t="inlineStr">
        <is>
          <t xml:space="preserve">Foco en derechos sexuales / reproductivos </t>
        </is>
      </c>
      <c r="L49" s="12" t="inlineStr">
        <is>
          <t>Entrevista de actores clave</t>
        </is>
      </c>
      <c r="M49" s="12" t="inlineStr"/>
      <c r="N49" s="13" t="inlineStr">
        <is>
          <t>Cel 940 920 906 coordinadora de Comunicaciones Lucia castroComunicaciones@inppares.org
https://www.linkedin.com/in/estrelia-nizama-ruiz-b9b05130/?originalSubdomain=pe</t>
        </is>
      </c>
      <c r="O49" s="11" t="inlineStr">
        <is>
          <t>No aplica</t>
        </is>
      </c>
      <c r="P49" s="11" t="inlineStr">
        <is>
          <t>- Enviar correos con convocatoria
- Dar seguimiento telefónico</t>
        </is>
      </c>
      <c r="Q49" s="11" t="inlineStr">
        <is>
          <t>Sí</t>
        </is>
      </c>
      <c r="R49" s="11" t="inlineStr">
        <is>
          <t>IJM</t>
        </is>
      </c>
      <c r="S49" s="11" t="inlineStr">
        <is>
          <t>Sí</t>
        </is>
      </c>
      <c r="T49" s="11" t="inlineStr">
        <is>
          <t>Sí</t>
        </is>
      </c>
      <c r="U49" s="11" t="inlineStr">
        <is>
          <t>Realizada completa</t>
        </is>
      </c>
      <c r="V49" s="11" t="inlineStr">
        <is>
          <t xml:space="preserve"> 4/17/2026</t>
        </is>
      </c>
      <c r="W49" s="11" t="inlineStr">
        <is>
          <t xml:space="preserve">  5/5/2026</t>
        </is>
      </c>
      <c r="X49" s="11" t="inlineStr"/>
      <c r="Y49" s="11" t="inlineStr"/>
      <c r="Z49" s="11" t="inlineStr">
        <is>
          <t>21-May</t>
        </is>
      </c>
      <c r="AA49" s="11" t="inlineStr">
        <is>
          <t>21-May</t>
        </is>
      </c>
      <c r="AB49" s="11" t="inlineStr">
        <is>
          <t>A distancia asistido</t>
        </is>
      </c>
      <c r="AC49" s="11" t="inlineStr">
        <is>
          <t>43</t>
        </is>
      </c>
      <c r="AD49" s="11" t="inlineStr">
        <is>
          <t xml:space="preserve"> en contacto con la comunicadora</t>
        </is>
      </c>
      <c r="AE49" s="11" t="inlineStr">
        <is>
          <t>1</t>
        </is>
      </c>
    </row>
    <row r="50">
      <c r="B50" s="24" t="inlineStr">
        <is>
          <t>Distrito Judicial: Ayacucho</t>
        </is>
      </c>
      <c r="C50" s="12" t="inlineStr">
        <is>
          <t>45</t>
        </is>
      </c>
      <c r="D50" s="11" t="inlineStr">
        <is>
          <t>Elba Zegarra Vila</t>
        </is>
      </c>
      <c r="E50" s="11" t="inlineStr">
        <is>
          <t>Mama Alice</t>
        </is>
      </c>
      <c r="F50" s="12" t="inlineStr">
        <is>
          <t>Distrito Judicial: Ayacucho</t>
        </is>
      </c>
      <c r="G50" s="12" t="inlineStr">
        <is>
          <t>N/A</t>
        </is>
      </c>
      <c r="H50" s="12" t="inlineStr">
        <is>
          <t>N/A</t>
        </is>
      </c>
      <c r="I50" s="12" t="inlineStr">
        <is>
          <t>Actores locales</t>
        </is>
      </c>
      <c r="J50" s="12" t="inlineStr">
        <is>
          <t>ONGs</t>
        </is>
      </c>
      <c r="K50" s="12" t="inlineStr">
        <is>
          <t xml:space="preserve">Foco en protección de la violencia </t>
        </is>
      </c>
      <c r="L50" s="12" t="inlineStr">
        <is>
          <t>Entrevista de actores clave</t>
        </is>
      </c>
      <c r="M50" s="12" t="inlineStr"/>
      <c r="N50" s="13" t="inlineStr">
        <is>
          <t>https://www.linkedin.com/in/elba-sahara-zegarra-vila-79423149?originalSubdomain=pe
'info@mamaalice.org  (0051) (0) 66317963
(0051) 975050260</t>
        </is>
      </c>
      <c r="O50" s="11" t="inlineStr">
        <is>
          <t>No aplica</t>
        </is>
      </c>
      <c r="P50" s="11" t="inlineStr">
        <is>
          <t>- Enviar correos con convocatoria
- Dar seguimiento telefónico</t>
        </is>
      </c>
      <c r="Q50" s="11" t="inlineStr">
        <is>
          <t>No</t>
        </is>
      </c>
      <c r="R50" s="11" t="inlineStr">
        <is>
          <t>IJM</t>
        </is>
      </c>
      <c r="S50" s="11" t="inlineStr"/>
      <c r="T50" s="11" t="inlineStr">
        <is>
          <t>No</t>
        </is>
      </c>
      <c r="U50" s="11" t="inlineStr"/>
      <c r="V50" s="11" t="inlineStr"/>
      <c r="W50" s="11" t="inlineStr"/>
      <c r="X50" s="11" t="inlineStr"/>
      <c r="Y50" s="11" t="inlineStr"/>
      <c r="Z50" s="11" t="inlineStr"/>
      <c r="AA50" s="11" t="inlineStr"/>
      <c r="AB50" s="11" t="inlineStr"/>
      <c r="AC50" s="11" t="inlineStr"/>
      <c r="AD50" s="11" t="inlineStr"/>
      <c r="AE50" s="11" t="inlineStr">
        <is>
          <t>0</t>
        </is>
      </c>
    </row>
    <row r="51">
      <c r="B51" s="24" t="inlineStr">
        <is>
          <t>Nacional</t>
        </is>
      </c>
      <c r="C51" s="12" t="inlineStr">
        <is>
          <t>46</t>
        </is>
      </c>
      <c r="D51" s="11" t="inlineStr">
        <is>
          <t>Flavio Flores Chuquipoma</t>
        </is>
      </c>
      <c r="E51" s="11" t="inlineStr">
        <is>
          <t>Central Única Nacional de Rondas Campesinas del Perú - CUNARC-P</t>
        </is>
      </c>
      <c r="F51" s="12" t="inlineStr">
        <is>
          <t>Nacional</t>
        </is>
      </c>
      <c r="G51" s="12" t="inlineStr">
        <is>
          <t>N/A</t>
        </is>
      </c>
      <c r="H51" s="12" t="inlineStr">
        <is>
          <t>N/A</t>
        </is>
      </c>
      <c r="I51" s="12" t="inlineStr">
        <is>
          <t>Actores locales</t>
        </is>
      </c>
      <c r="J51" s="12" t="inlineStr">
        <is>
          <t>Autoridades/Actores rurales</t>
        </is>
      </c>
      <c r="K51" s="12" t="inlineStr">
        <is>
          <t>No aplica</t>
        </is>
      </c>
      <c r="L51" s="12" t="inlineStr">
        <is>
          <t>Entrevista de actores clave</t>
        </is>
      </c>
      <c r="M51" s="12" t="inlineStr"/>
      <c r="N51" s="13" t="inlineStr">
        <is>
          <t>914771267.
cunarc.rondascampesinas@gmail.com</t>
        </is>
      </c>
      <c r="O51" s="11" t="inlineStr">
        <is>
          <t>No aplica</t>
        </is>
      </c>
      <c r="P51" s="11" t="inlineStr">
        <is>
          <t>- Enviar correos con convocatoria
- Dar seguimiento telefónico</t>
        </is>
      </c>
      <c r="Q51" s="11" t="inlineStr">
        <is>
          <t>No</t>
        </is>
      </c>
      <c r="R51" s="11" t="inlineStr">
        <is>
          <t>IJM</t>
        </is>
      </c>
      <c r="S51" s="11" t="inlineStr"/>
      <c r="T51" s="11" t="inlineStr">
        <is>
          <t>Sí</t>
        </is>
      </c>
      <c r="U51" s="11" t="inlineStr">
        <is>
          <t>Realizada completa</t>
        </is>
      </c>
      <c r="V51" s="11" t="inlineStr">
        <is>
          <t xml:space="preserve"> 3/24/2026</t>
        </is>
      </c>
      <c r="W51" s="11" t="inlineStr"/>
      <c r="X51" s="11" t="inlineStr"/>
      <c r="Y51" s="11" t="inlineStr"/>
      <c r="Z51" s="11" t="inlineStr">
        <is>
          <t>24-Mar</t>
        </is>
      </c>
      <c r="AA51" s="11" t="inlineStr">
        <is>
          <t>24-Mar</t>
        </is>
      </c>
      <c r="AB51" s="11" t="inlineStr">
        <is>
          <t>A distancia asistido</t>
        </is>
      </c>
      <c r="AC51" s="11" t="inlineStr">
        <is>
          <t>43</t>
        </is>
      </c>
      <c r="AD51" s="11" t="inlineStr">
        <is>
          <t>Confirmó entrevista sin oficio, indico le manden link a  986693411</t>
        </is>
      </c>
      <c r="AE51" s="11" t="inlineStr">
        <is>
          <t>1</t>
        </is>
      </c>
    </row>
    <row r="52">
      <c r="B52" s="24" t="inlineStr">
        <is>
          <t>Nacional</t>
        </is>
      </c>
      <c r="C52" s="12" t="inlineStr">
        <is>
          <t>47</t>
        </is>
      </c>
      <c r="D52" s="11" t="inlineStr">
        <is>
          <t>Mendoza Barrantes Mericia</t>
        </is>
      </c>
      <c r="E52" s="11" t="inlineStr">
        <is>
          <t xml:space="preserve">Estrategias Rurales </t>
        </is>
      </c>
      <c r="F52" s="12" t="inlineStr">
        <is>
          <t>Distrito Judicial: Lima</t>
        </is>
      </c>
      <c r="G52" s="12" t="inlineStr">
        <is>
          <t>N/A</t>
        </is>
      </c>
      <c r="H52" s="12" t="inlineStr">
        <is>
          <t>N/A</t>
        </is>
      </c>
      <c r="I52" s="12" t="inlineStr">
        <is>
          <t>Actores locales</t>
        </is>
      </c>
      <c r="J52" s="12" t="inlineStr">
        <is>
          <t>Autoridades/Actores rurales</t>
        </is>
      </c>
      <c r="K52" s="12" t="inlineStr">
        <is>
          <t>No aplica</t>
        </is>
      </c>
      <c r="L52" s="12" t="inlineStr">
        <is>
          <t>Entrevista de actores clave</t>
        </is>
      </c>
      <c r="M52" s="12" t="inlineStr"/>
      <c r="N52" s="13" t="inlineStr">
        <is>
          <t>914169055</t>
        </is>
      </c>
      <c r="O52" s="11" t="inlineStr">
        <is>
          <t>No aplica</t>
        </is>
      </c>
      <c r="P52" s="11" t="inlineStr">
        <is>
          <t>- Convocar mediante llamada</t>
        </is>
      </c>
      <c r="Q52" s="11" t="inlineStr">
        <is>
          <t>No</t>
        </is>
      </c>
      <c r="R52" s="11" t="inlineStr">
        <is>
          <t>IJM</t>
        </is>
      </c>
      <c r="S52" s="11" t="inlineStr"/>
      <c r="T52" s="11" t="inlineStr">
        <is>
          <t>Sí</t>
        </is>
      </c>
      <c r="U52" s="11" t="inlineStr">
        <is>
          <t>Sin respuesta</t>
        </is>
      </c>
      <c r="V52" s="11" t="inlineStr">
        <is>
          <t xml:space="preserve"> 3/24/2026</t>
        </is>
      </c>
      <c r="W52" s="11" t="inlineStr">
        <is>
          <t xml:space="preserve"> 3/30/2026</t>
        </is>
      </c>
      <c r="X52" s="11" t="inlineStr"/>
      <c r="Y52" s="11" t="inlineStr"/>
      <c r="Z52" s="11" t="inlineStr"/>
      <c r="AA52" s="11" t="inlineStr"/>
      <c r="AB52" s="11" t="inlineStr"/>
      <c r="AC52" s="11" t="inlineStr"/>
      <c r="AD52" s="11" t="inlineStr">
        <is>
          <t>se envio whatsApp el 24/03/26 / Se volvío a escribir el 30/03/2026.</t>
        </is>
      </c>
      <c r="AE52" s="11" t="inlineStr">
        <is>
          <t>1</t>
        </is>
      </c>
    </row>
    <row r="53">
      <c r="B53" s="24" t="inlineStr">
        <is>
          <t>Nacional</t>
        </is>
      </c>
      <c r="C53" s="12" t="inlineStr">
        <is>
          <t>48</t>
        </is>
      </c>
      <c r="D53" s="11" t="inlineStr">
        <is>
          <t>Calizaya Cruz Nicanor Efrain</t>
        </is>
      </c>
      <c r="E53" s="11" t="inlineStr">
        <is>
          <t xml:space="preserve">Estrategias Rurales </t>
        </is>
      </c>
      <c r="F53" s="12" t="inlineStr">
        <is>
          <t>Distrito Judicial: Lima</t>
        </is>
      </c>
      <c r="G53" s="12" t="inlineStr">
        <is>
          <t>N/A</t>
        </is>
      </c>
      <c r="H53" s="12" t="inlineStr">
        <is>
          <t>N/A</t>
        </is>
      </c>
      <c r="I53" s="12" t="inlineStr">
        <is>
          <t>Actores locales</t>
        </is>
      </c>
      <c r="J53" s="12" t="inlineStr">
        <is>
          <t>Autoridades/Actores rurales</t>
        </is>
      </c>
      <c r="K53" s="12" t="inlineStr">
        <is>
          <t>No aplica</t>
        </is>
      </c>
      <c r="L53" s="12" t="inlineStr">
        <is>
          <t>Entrevista de actores clave</t>
        </is>
      </c>
      <c r="M53" s="12" t="inlineStr"/>
      <c r="N53" s="13" t="inlineStr">
        <is>
          <t>914166514</t>
        </is>
      </c>
      <c r="O53" s="11" t="inlineStr">
        <is>
          <t>No aplica</t>
        </is>
      </c>
      <c r="P53" s="11" t="inlineStr">
        <is>
          <t>- Convocar mediante llamada</t>
        </is>
      </c>
      <c r="Q53" s="11" t="inlineStr">
        <is>
          <t>No</t>
        </is>
      </c>
      <c r="R53" s="11" t="inlineStr">
        <is>
          <t>IJM</t>
        </is>
      </c>
      <c r="S53" s="11" t="inlineStr"/>
      <c r="T53" s="11" t="inlineStr">
        <is>
          <t>Sí</t>
        </is>
      </c>
      <c r="U53" s="11" t="inlineStr">
        <is>
          <t>Sin respuesta</t>
        </is>
      </c>
      <c r="V53" s="11" t="inlineStr">
        <is>
          <t xml:space="preserve"> 3/24/2026</t>
        </is>
      </c>
      <c r="W53" s="11" t="inlineStr">
        <is>
          <t xml:space="preserve"> 3/30/2026</t>
        </is>
      </c>
      <c r="X53" s="11" t="inlineStr"/>
      <c r="Y53" s="11" t="inlineStr"/>
      <c r="Z53" s="11" t="inlineStr"/>
      <c r="AA53" s="11" t="inlineStr"/>
      <c r="AB53" s="11" t="inlineStr"/>
      <c r="AC53" s="11" t="inlineStr"/>
      <c r="AD53" s="11" t="inlineStr">
        <is>
          <t>se envio whatsApp el 24/03/26</t>
        </is>
      </c>
      <c r="AE53" s="11" t="inlineStr">
        <is>
          <t>1</t>
        </is>
      </c>
    </row>
    <row r="54">
      <c r="B54" s="24" t="inlineStr">
        <is>
          <t>Nacional</t>
        </is>
      </c>
      <c r="C54" s="12" t="inlineStr">
        <is>
          <t>49</t>
        </is>
      </c>
      <c r="D54" s="11" t="inlineStr">
        <is>
          <t>Ketty Marcelo López</t>
        </is>
      </c>
      <c r="E54" s="11" t="inlineStr">
        <is>
          <t>Organización Nacional de Mujeres Indígenas Andinas y Amazónicas del Perú (ONAMIAP)</t>
        </is>
      </c>
      <c r="F54" s="12" t="inlineStr">
        <is>
          <t>Distrito Judicial: Lima</t>
        </is>
      </c>
      <c r="G54" s="12" t="inlineStr">
        <is>
          <t>N/A</t>
        </is>
      </c>
      <c r="H54" s="12" t="inlineStr">
        <is>
          <t>N/A</t>
        </is>
      </c>
      <c r="I54" s="12" t="inlineStr">
        <is>
          <t>Actores locales</t>
        </is>
      </c>
      <c r="J54" s="12" t="inlineStr">
        <is>
          <t>ONGs</t>
        </is>
      </c>
      <c r="K54" s="12" t="inlineStr">
        <is>
          <t xml:space="preserve">Foco en protección de la violencia </t>
        </is>
      </c>
      <c r="L54" s="12" t="inlineStr">
        <is>
          <t>Entrevista de actores clave</t>
        </is>
      </c>
      <c r="M54" s="12" t="inlineStr"/>
      <c r="N54" s="13" t="inlineStr">
        <is>
          <t>51(1) 428-0635
onamiap@onamiap.org / presidenciaonamiap@gmail.com / presidencia@onamiap.org</t>
        </is>
      </c>
      <c r="O54" s="11" t="inlineStr">
        <is>
          <t>No aplica</t>
        </is>
      </c>
      <c r="P54" s="11" t="inlineStr">
        <is>
          <t>- Enviar correos con convocatoria
- Dar seguimiento telefónico</t>
        </is>
      </c>
      <c r="Q54" s="11" t="inlineStr">
        <is>
          <t>Sí</t>
        </is>
      </c>
      <c r="R54" s="11" t="inlineStr">
        <is>
          <t>IJM</t>
        </is>
      </c>
      <c r="S54" s="11" t="inlineStr">
        <is>
          <t>Sí</t>
        </is>
      </c>
      <c r="T54" s="11" t="inlineStr">
        <is>
          <t>Sí</t>
        </is>
      </c>
      <c r="U54" s="11" t="inlineStr">
        <is>
          <t>Sin respuesta</t>
        </is>
      </c>
      <c r="V54" s="11" t="inlineStr">
        <is>
          <t xml:space="preserve">  5/5/2026</t>
        </is>
      </c>
      <c r="W54" s="11" t="inlineStr"/>
      <c r="X54" s="11" t="inlineStr"/>
      <c r="Y54" s="11" t="inlineStr"/>
      <c r="Z54" s="11" t="inlineStr"/>
      <c r="AA54" s="11" t="inlineStr"/>
      <c r="AB54" s="11" t="inlineStr"/>
      <c r="AC54" s="11" t="inlineStr"/>
      <c r="AD54" s="11" t="inlineStr"/>
      <c r="AE54" s="11" t="inlineStr">
        <is>
          <t>1</t>
        </is>
      </c>
    </row>
    <row r="55">
      <c r="B55" s="24" t="inlineStr">
        <is>
          <t>Nacional</t>
        </is>
      </c>
      <c r="C55" s="12" t="inlineStr">
        <is>
          <t>50</t>
        </is>
      </c>
      <c r="D55" s="11" t="inlineStr">
        <is>
          <t>Por definir</t>
        </is>
      </c>
      <c r="E55" s="11" t="inlineStr">
        <is>
          <t>Federación de Rondas Campesinas de Cajamarca y Norte del Perú (FEROCAFENOP)</t>
        </is>
      </c>
      <c r="F55" s="12" t="inlineStr">
        <is>
          <t>Distrito Judicial: Lima</t>
        </is>
      </c>
      <c r="G55" s="12" t="inlineStr">
        <is>
          <t>N/A</t>
        </is>
      </c>
      <c r="H55" s="12" t="inlineStr">
        <is>
          <t>N/A</t>
        </is>
      </c>
      <c r="I55" s="12" t="inlineStr">
        <is>
          <t>Actores locales</t>
        </is>
      </c>
      <c r="J55" s="12" t="inlineStr">
        <is>
          <t>Autoridades/Actores rurales</t>
        </is>
      </c>
      <c r="K55" s="12" t="inlineStr">
        <is>
          <t>No aplica</t>
        </is>
      </c>
      <c r="L55" s="12" t="inlineStr">
        <is>
          <t>Entrevista de actores clave</t>
        </is>
      </c>
      <c r="M55" s="12" t="inlineStr"/>
      <c r="N55" s="13" t="inlineStr">
        <is>
          <t>https://www.facebook.com/fero.cafenop?mibextid=ZbWKwL</t>
        </is>
      </c>
      <c r="O55" s="11" t="inlineStr">
        <is>
          <t>No aplica</t>
        </is>
      </c>
      <c r="P55" s="11" t="inlineStr">
        <is>
          <t>- Enviar correos con convocatoria
- Dar seguimiento telefónico</t>
        </is>
      </c>
      <c r="Q55" s="11" t="inlineStr">
        <is>
          <t>No</t>
        </is>
      </c>
      <c r="R55" s="11" t="inlineStr">
        <is>
          <t>IJM</t>
        </is>
      </c>
      <c r="S55" s="11" t="inlineStr"/>
      <c r="T55" s="11" t="inlineStr">
        <is>
          <t>No</t>
        </is>
      </c>
      <c r="U55" s="11" t="inlineStr"/>
      <c r="V55" s="11" t="inlineStr"/>
      <c r="W55" s="11" t="inlineStr"/>
      <c r="X55" s="11" t="inlineStr"/>
      <c r="Y55" s="11" t="inlineStr"/>
      <c r="Z55" s="11" t="inlineStr"/>
      <c r="AA55" s="11" t="inlineStr"/>
      <c r="AB55" s="11" t="inlineStr"/>
      <c r="AC55" s="11" t="inlineStr"/>
      <c r="AD55" s="11" t="inlineStr"/>
      <c r="AE55" s="11" t="inlineStr">
        <is>
          <t>0</t>
        </is>
      </c>
    </row>
    <row r="56">
      <c r="B56" s="24" t="inlineStr">
        <is>
          <t>Distrito Judicial: Lima Norte</t>
        </is>
      </c>
      <c r="C56" s="12" t="inlineStr">
        <is>
          <t>51</t>
        </is>
      </c>
      <c r="D56" s="11" t="inlineStr">
        <is>
          <t>Kathia Villar</t>
        </is>
      </c>
      <c r="E56" s="11" t="inlineStr">
        <is>
          <t>Asociación Amar C</t>
        </is>
      </c>
      <c r="F56" s="12" t="inlineStr">
        <is>
          <t>Distrito Judicial: Lima Norte</t>
        </is>
      </c>
      <c r="G56" s="12" t="inlineStr">
        <is>
          <t>N/A</t>
        </is>
      </c>
      <c r="H56" s="12" t="inlineStr">
        <is>
          <t>N/A</t>
        </is>
      </c>
      <c r="I56" s="12" t="inlineStr">
        <is>
          <t>Actores locales</t>
        </is>
      </c>
      <c r="J56" s="12" t="inlineStr">
        <is>
          <t>ONGs</t>
        </is>
      </c>
      <c r="K56" s="12" t="inlineStr">
        <is>
          <t xml:space="preserve">Foco en derechos sexuales / reproductivos </t>
        </is>
      </c>
      <c r="L56" s="12" t="inlineStr">
        <is>
          <t>Entrevista de actores clave</t>
        </is>
      </c>
      <c r="M56" s="12" t="inlineStr"/>
      <c r="N56" s="13" t="inlineStr">
        <is>
          <t>976955754 
asociacionamarc@gmail.com</t>
        </is>
      </c>
      <c r="O56" s="11" t="inlineStr">
        <is>
          <t>No aplica</t>
        </is>
      </c>
      <c r="P56" s="11" t="inlineStr">
        <is>
          <t>- Enviar correos con convocatoria
- Dar seguimiento telefónico</t>
        </is>
      </c>
      <c r="Q56" s="11" t="inlineStr">
        <is>
          <t>Sí</t>
        </is>
      </c>
      <c r="R56" s="11" t="inlineStr">
        <is>
          <t>IJM</t>
        </is>
      </c>
      <c r="S56" s="11" t="inlineStr">
        <is>
          <t>Sí</t>
        </is>
      </c>
      <c r="T56" s="11" t="inlineStr">
        <is>
          <t>Sí</t>
        </is>
      </c>
      <c r="U56" s="11" t="inlineStr">
        <is>
          <t>Sin respuesta</t>
        </is>
      </c>
      <c r="V56" s="11" t="inlineStr">
        <is>
          <t xml:space="preserve"> 3/24/2026</t>
        </is>
      </c>
      <c r="W56" s="11" t="inlineStr">
        <is>
          <t xml:space="preserve"> 3/26/2026</t>
        </is>
      </c>
      <c r="X56" s="11" t="inlineStr">
        <is>
          <t xml:space="preserve">  5/5/2026</t>
        </is>
      </c>
      <c r="Y56" s="11" t="inlineStr">
        <is>
          <t xml:space="preserve"> 5/22/2026</t>
        </is>
      </c>
      <c r="Z56" s="11" t="inlineStr"/>
      <c r="AA56" s="11" t="inlineStr"/>
      <c r="AB56" s="11" t="inlineStr"/>
      <c r="AC56" s="11" t="inlineStr"/>
      <c r="AD56" s="11" t="inlineStr">
        <is>
          <t>se envio whatsApp el 24/03/26, el 26 de marzo dieron un nuevo cel. 976955754 ya se le escribió.</t>
        </is>
      </c>
      <c r="AE56" s="11" t="inlineStr">
        <is>
          <t>1</t>
        </is>
      </c>
    </row>
    <row r="57">
      <c r="B57" s="24" t="inlineStr">
        <is>
          <t>Distrito Judicial: Loreto</t>
        </is>
      </c>
      <c r="C57" s="12" t="inlineStr">
        <is>
          <t>52</t>
        </is>
      </c>
      <c r="D57" s="11" t="inlineStr">
        <is>
          <t>Silvia Sandobal Gerrero</t>
        </is>
      </c>
      <c r="E57" s="11" t="inlineStr">
        <is>
          <t>Asociación Igualdad y Desarrollo</t>
        </is>
      </c>
      <c r="F57" s="12" t="inlineStr">
        <is>
          <t>Distrito Judicial: Loreto</t>
        </is>
      </c>
      <c r="G57" s="12" t="inlineStr">
        <is>
          <t>N/A</t>
        </is>
      </c>
      <c r="H57" s="12" t="inlineStr">
        <is>
          <t>N/A</t>
        </is>
      </c>
      <c r="I57" s="12" t="inlineStr">
        <is>
          <t>Actores locales</t>
        </is>
      </c>
      <c r="J57" s="12" t="inlineStr">
        <is>
          <t>ONGs</t>
        </is>
      </c>
      <c r="K57" s="12" t="inlineStr">
        <is>
          <t xml:space="preserve">Foco en derechos sexuales / reproductivos </t>
        </is>
      </c>
      <c r="L57" s="12" t="inlineStr">
        <is>
          <t>Entrevista de actores clave</t>
        </is>
      </c>
      <c r="M57" s="12" t="inlineStr"/>
      <c r="N57" s="13" t="inlineStr">
        <is>
          <t>957 367 738</t>
        </is>
      </c>
      <c r="O57" s="11" t="inlineStr">
        <is>
          <t>No aplica</t>
        </is>
      </c>
      <c r="P57" s="11" t="inlineStr">
        <is>
          <t>- Convocar mediante llamada</t>
        </is>
      </c>
      <c r="Q57" s="11" t="inlineStr">
        <is>
          <t>No</t>
        </is>
      </c>
      <c r="R57" s="11" t="inlineStr">
        <is>
          <t>IJM</t>
        </is>
      </c>
      <c r="S57" s="11" t="inlineStr"/>
      <c r="T57" s="11" t="inlineStr">
        <is>
          <t>Sí</t>
        </is>
      </c>
      <c r="U57" s="11" t="inlineStr">
        <is>
          <t>Realizada completa</t>
        </is>
      </c>
      <c r="V57" s="11" t="inlineStr">
        <is>
          <t xml:space="preserve"> 3/24/2026</t>
        </is>
      </c>
      <c r="W57" s="11" t="inlineStr">
        <is>
          <t xml:space="preserve">  4/6/2026</t>
        </is>
      </c>
      <c r="X57" s="11" t="inlineStr">
        <is>
          <t xml:space="preserve">  4/7/2026</t>
        </is>
      </c>
      <c r="Y57" s="11" t="inlineStr"/>
      <c r="Z57" s="11" t="inlineStr">
        <is>
          <t xml:space="preserve"> 7-Apr</t>
        </is>
      </c>
      <c r="AA57" s="11" t="inlineStr">
        <is>
          <t xml:space="preserve"> 7-Apr</t>
        </is>
      </c>
      <c r="AB57" s="11" t="inlineStr">
        <is>
          <t>A distancia asistido</t>
        </is>
      </c>
      <c r="AC57" s="11" t="inlineStr">
        <is>
          <t>58</t>
        </is>
      </c>
      <c r="AD57" s="11" t="inlineStr">
        <is>
          <t>Aceptó entrevista</t>
        </is>
      </c>
      <c r="AE57" s="11" t="inlineStr">
        <is>
          <t>1</t>
        </is>
      </c>
    </row>
    <row r="58">
      <c r="B58" s="24" t="inlineStr">
        <is>
          <t>Distrito Judicial: Ucayali</t>
        </is>
      </c>
      <c r="C58" s="12" t="inlineStr">
        <is>
          <t>53</t>
        </is>
      </c>
      <c r="D58" s="11" t="inlineStr">
        <is>
          <t>Alejandra Ballón-Gutiérrez</t>
        </is>
      </c>
      <c r="E58" s="11" t="inlineStr">
        <is>
          <t>Alfombra Roja</t>
        </is>
      </c>
      <c r="F58" s="12" t="inlineStr">
        <is>
          <t>Distrito Judicial: Ucayali</t>
        </is>
      </c>
      <c r="G58" s="12" t="inlineStr">
        <is>
          <t>N/A</t>
        </is>
      </c>
      <c r="H58" s="12" t="inlineStr">
        <is>
          <t>N/A</t>
        </is>
      </c>
      <c r="I58" s="12" t="inlineStr">
        <is>
          <t>Actores locales</t>
        </is>
      </c>
      <c r="J58" s="12" t="inlineStr">
        <is>
          <t>ONGs</t>
        </is>
      </c>
      <c r="K58" s="12" t="inlineStr">
        <is>
          <t xml:space="preserve">Foco en derechos sexuales / reproductivos </t>
        </is>
      </c>
      <c r="L58" s="12" t="inlineStr">
        <is>
          <t>Entrevista de actores clave</t>
        </is>
      </c>
      <c r="M58" s="12" t="inlineStr"/>
      <c r="N58" s="13" t="inlineStr">
        <is>
          <t>alfroja.pe@gmail.com</t>
        </is>
      </c>
      <c r="O58" s="11" t="inlineStr">
        <is>
          <t>No aplica</t>
        </is>
      </c>
      <c r="P58" s="11" t="inlineStr">
        <is>
          <t>- Enviar correos con convocatoria
- Dar seguimiento telefónico</t>
        </is>
      </c>
      <c r="Q58" s="11" t="inlineStr">
        <is>
          <t>Sí</t>
        </is>
      </c>
      <c r="R58" s="11" t="inlineStr">
        <is>
          <t>IJM</t>
        </is>
      </c>
      <c r="S58" s="11" t="inlineStr">
        <is>
          <t>Sí</t>
        </is>
      </c>
      <c r="T58" s="11" t="inlineStr">
        <is>
          <t>Sí</t>
        </is>
      </c>
      <c r="U58" s="11" t="inlineStr">
        <is>
          <t>Sin respuesta</t>
        </is>
      </c>
      <c r="V58" s="11" t="inlineStr">
        <is>
          <t xml:space="preserve">  5/5/2026</t>
        </is>
      </c>
      <c r="W58" s="11" t="inlineStr"/>
      <c r="X58" s="11" t="inlineStr"/>
      <c r="Y58" s="11" t="inlineStr"/>
      <c r="Z58" s="11" t="inlineStr"/>
      <c r="AA58" s="11" t="inlineStr"/>
      <c r="AB58" s="11" t="inlineStr"/>
      <c r="AC58" s="11" t="inlineStr"/>
      <c r="AD58" s="11" t="inlineStr"/>
      <c r="AE58" s="11" t="inlineStr">
        <is>
          <t>1</t>
        </is>
      </c>
    </row>
    <row r="59">
      <c r="B59" s="24" t="inlineStr">
        <is>
          <t>Nacional</t>
        </is>
      </c>
      <c r="C59" s="12" t="inlineStr">
        <is>
          <t>54</t>
        </is>
      </c>
      <c r="D59" s="11" t="inlineStr">
        <is>
          <t>Mercedes Neves Murillo</t>
        </is>
      </c>
      <c r="E59" s="11" t="inlineStr">
        <is>
          <t>Foro Regional Por Los Derechos Sexuales Y Reproductivos (FORDES)</t>
        </is>
      </c>
      <c r="F59" s="12" t="inlineStr">
        <is>
          <t>Distrito Judicial: Piura</t>
        </is>
      </c>
      <c r="G59" s="12" t="inlineStr">
        <is>
          <t>N/A</t>
        </is>
      </c>
      <c r="H59" s="12" t="inlineStr">
        <is>
          <t>N/A</t>
        </is>
      </c>
      <c r="I59" s="12" t="inlineStr">
        <is>
          <t>Actores locales</t>
        </is>
      </c>
      <c r="J59" s="12" t="inlineStr">
        <is>
          <t>ONGs</t>
        </is>
      </c>
      <c r="K59" s="12" t="inlineStr">
        <is>
          <t xml:space="preserve">Foco en derechos sexuales / reproductivos </t>
        </is>
      </c>
      <c r="L59" s="12" t="inlineStr">
        <is>
          <t>Entrevista de actores clave</t>
        </is>
      </c>
      <c r="M59" s="12" t="inlineStr"/>
      <c r="N59" s="13" t="inlineStr">
        <is>
          <t>memebun@fordesarequipa.org</t>
        </is>
      </c>
      <c r="O59" s="11" t="inlineStr">
        <is>
          <t>No aplica</t>
        </is>
      </c>
      <c r="P59" s="11" t="inlineStr">
        <is>
          <t>- Enviar correos con convocatoria
- Dar seguimiento telefónico</t>
        </is>
      </c>
      <c r="Q59" s="11" t="inlineStr">
        <is>
          <t>No</t>
        </is>
      </c>
      <c r="R59" s="11" t="inlineStr">
        <is>
          <t>IJM</t>
        </is>
      </c>
      <c r="S59" s="11" t="inlineStr"/>
      <c r="T59" s="11" t="inlineStr">
        <is>
          <t>No</t>
        </is>
      </c>
      <c r="U59" s="11" t="inlineStr"/>
      <c r="V59" s="11" t="inlineStr"/>
      <c r="W59" s="11" t="inlineStr"/>
      <c r="X59" s="11" t="inlineStr"/>
      <c r="Y59" s="11" t="inlineStr"/>
      <c r="Z59" s="11" t="inlineStr"/>
      <c r="AA59" s="11" t="inlineStr"/>
      <c r="AB59" s="11" t="inlineStr"/>
      <c r="AC59" s="11" t="inlineStr"/>
      <c r="AD59" s="11" t="inlineStr"/>
      <c r="AE59" s="11" t="inlineStr">
        <is>
          <t>0</t>
        </is>
      </c>
    </row>
    <row r="60">
      <c r="B60" s="24" t="inlineStr">
        <is>
          <t>Nacional</t>
        </is>
      </c>
      <c r="C60" s="12" t="inlineStr">
        <is>
          <t>55</t>
        </is>
      </c>
      <c r="D60" s="11" t="inlineStr">
        <is>
          <t>Rosemary Pioc</t>
        </is>
      </c>
      <c r="E60" s="11" t="inlineStr">
        <is>
          <t>Consejo de Mujeres Awajún Wampis Umukai Yawi - COMUAWUY</t>
        </is>
      </c>
      <c r="F60" s="12" t="inlineStr">
        <is>
          <t>Distrito Judicial: Puno</t>
        </is>
      </c>
      <c r="G60" s="12" t="inlineStr">
        <is>
          <t>N/A</t>
        </is>
      </c>
      <c r="H60" s="12" t="inlineStr">
        <is>
          <t>N/A</t>
        </is>
      </c>
      <c r="I60" s="12" t="inlineStr">
        <is>
          <t>Actores locales</t>
        </is>
      </c>
      <c r="J60" s="12" t="inlineStr">
        <is>
          <t>ONGs</t>
        </is>
      </c>
      <c r="K60" s="12" t="inlineStr">
        <is>
          <t xml:space="preserve">Foco en protección de la violencia </t>
        </is>
      </c>
      <c r="L60" s="12" t="inlineStr">
        <is>
          <t>Entrevista de actores clave</t>
        </is>
      </c>
      <c r="M60" s="12" t="inlineStr"/>
      <c r="N60" s="13" t="inlineStr">
        <is>
          <t>consejodemujeresawajunwampis@gmail.com</t>
        </is>
      </c>
      <c r="O60" s="11" t="inlineStr">
        <is>
          <t>No aplica</t>
        </is>
      </c>
      <c r="P60" s="11" t="inlineStr">
        <is>
          <t>- Enviar correos con convocatoria
- Dar seguimiento telefónico</t>
        </is>
      </c>
      <c r="Q60" s="11" t="inlineStr">
        <is>
          <t>No</t>
        </is>
      </c>
      <c r="R60" s="11" t="inlineStr">
        <is>
          <t>IJM</t>
        </is>
      </c>
      <c r="S60" s="11" t="inlineStr"/>
      <c r="T60" s="11" t="inlineStr">
        <is>
          <t>No</t>
        </is>
      </c>
      <c r="U60" s="11" t="inlineStr"/>
      <c r="V60" s="11" t="inlineStr"/>
      <c r="W60" s="11" t="inlineStr"/>
      <c r="X60" s="11" t="inlineStr"/>
      <c r="Y60" s="11" t="inlineStr"/>
      <c r="Z60" s="11" t="inlineStr"/>
      <c r="AA60" s="11" t="inlineStr"/>
      <c r="AB60" s="11" t="inlineStr"/>
      <c r="AC60" s="11" t="inlineStr"/>
      <c r="AD60" s="11" t="inlineStr"/>
      <c r="AE60" s="11" t="inlineStr">
        <is>
          <t>0</t>
        </is>
      </c>
    </row>
    <row r="61">
      <c r="B61" s="24" t="inlineStr">
        <is>
          <t>Distrito Judicial: Ayacucho</t>
        </is>
      </c>
      <c r="C61" s="12" t="inlineStr">
        <is>
          <t>56</t>
        </is>
      </c>
      <c r="D61" s="11" t="inlineStr">
        <is>
          <t>Henry Mercado</t>
        </is>
      </c>
      <c r="E61" s="11" t="inlineStr">
        <is>
          <t>Abogados</t>
        </is>
      </c>
      <c r="F61" s="12" t="inlineStr">
        <is>
          <t>Distrito Judicial: Ayacucho</t>
        </is>
      </c>
      <c r="G61" s="12" t="inlineStr">
        <is>
          <t>N/A</t>
        </is>
      </c>
      <c r="H61" s="12" t="inlineStr">
        <is>
          <t>N/A</t>
        </is>
      </c>
      <c r="I61" s="12" t="inlineStr">
        <is>
          <t>Acompañantes</t>
        </is>
      </c>
      <c r="J61" s="12" t="inlineStr">
        <is>
          <t>Asociaciones legales</t>
        </is>
      </c>
      <c r="K61" s="12" t="inlineStr">
        <is>
          <t>No aplica</t>
        </is>
      </c>
      <c r="L61" s="12" t="inlineStr">
        <is>
          <t>Entrevista de actores clave</t>
        </is>
      </c>
      <c r="M61" s="12" t="inlineStr"/>
      <c r="N61" s="13" t="inlineStr">
        <is>
          <t>+51 966020010</t>
        </is>
      </c>
      <c r="O61" s="11" t="inlineStr">
        <is>
          <t>No aplica</t>
        </is>
      </c>
      <c r="P61" s="11" t="inlineStr">
        <is>
          <t>- Enviar correos con convocatoria
- Dar seguimiento telefónico</t>
        </is>
      </c>
      <c r="Q61" s="11" t="inlineStr">
        <is>
          <t>No</t>
        </is>
      </c>
      <c r="R61" s="11" t="inlineStr">
        <is>
          <t>IJM</t>
        </is>
      </c>
      <c r="S61" s="11" t="inlineStr"/>
      <c r="T61" s="11" t="inlineStr">
        <is>
          <t>Sí</t>
        </is>
      </c>
      <c r="U61" s="11" t="inlineStr">
        <is>
          <t>Realizada completa</t>
        </is>
      </c>
      <c r="V61" s="11" t="inlineStr">
        <is>
          <t xml:space="preserve"> 3/24/2026</t>
        </is>
      </c>
      <c r="W61" s="11" t="inlineStr">
        <is>
          <t xml:space="preserve"> 3/25/2026</t>
        </is>
      </c>
      <c r="X61" s="11" t="inlineStr"/>
      <c r="Y61" s="11" t="inlineStr"/>
      <c r="Z61" s="11" t="inlineStr">
        <is>
          <t xml:space="preserve"> 1-Apr</t>
        </is>
      </c>
      <c r="AA61" s="11" t="inlineStr">
        <is>
          <t xml:space="preserve"> 1-Apr</t>
        </is>
      </c>
      <c r="AB61" s="11" t="inlineStr">
        <is>
          <t>A distancia asistido</t>
        </is>
      </c>
      <c r="AC61" s="11" t="inlineStr">
        <is>
          <t>34</t>
        </is>
      </c>
      <c r="AD61" s="11" t="inlineStr">
        <is>
          <t xml:space="preserve">Acepto entrevista </t>
        </is>
      </c>
      <c r="AE61" s="11" t="inlineStr">
        <is>
          <t>1</t>
        </is>
      </c>
    </row>
    <row r="62">
      <c r="B62" s="24" t="inlineStr">
        <is>
          <t>Nacional</t>
        </is>
      </c>
      <c r="C62" s="12" t="inlineStr">
        <is>
          <t>57</t>
        </is>
      </c>
      <c r="D62" s="11" t="inlineStr">
        <is>
          <t>Lorena Ruiz</t>
        </is>
      </c>
      <c r="E62" s="11" t="inlineStr">
        <is>
          <t>ONG: Kids Alive</t>
        </is>
      </c>
      <c r="F62" s="12" t="inlineStr">
        <is>
          <t>Nacional</t>
        </is>
      </c>
      <c r="G62" s="12" t="inlineStr">
        <is>
          <t>N/A</t>
        </is>
      </c>
      <c r="H62" s="12" t="inlineStr">
        <is>
          <t>N/A</t>
        </is>
      </c>
      <c r="I62" s="12" t="inlineStr">
        <is>
          <t>Actores locales</t>
        </is>
      </c>
      <c r="J62" s="12" t="inlineStr">
        <is>
          <t>ONGs</t>
        </is>
      </c>
      <c r="K62" s="12" t="inlineStr">
        <is>
          <t xml:space="preserve">Foco en derechos de la niñez </t>
        </is>
      </c>
      <c r="L62" s="12" t="inlineStr">
        <is>
          <t>Entrevista de actores clave</t>
        </is>
      </c>
      <c r="M62" s="12" t="inlineStr"/>
      <c r="N62" s="13" t="inlineStr">
        <is>
          <t>+51 982125194
lorena.ruiz@kidsalive.org</t>
        </is>
      </c>
      <c r="O62" s="11" t="inlineStr">
        <is>
          <t>No aplica</t>
        </is>
      </c>
      <c r="P62" s="11" t="inlineStr">
        <is>
          <t>- Enviar correos con convocatoria
- Dar seguimiento telefónico</t>
        </is>
      </c>
      <c r="Q62" s="11" t="inlineStr">
        <is>
          <t>No</t>
        </is>
      </c>
      <c r="R62" s="11" t="inlineStr">
        <is>
          <t>IJM</t>
        </is>
      </c>
      <c r="S62" s="11" t="inlineStr"/>
      <c r="T62" s="11" t="inlineStr">
        <is>
          <t>Sí</t>
        </is>
      </c>
      <c r="U62" s="11" t="inlineStr">
        <is>
          <t>Realizada completa</t>
        </is>
      </c>
      <c r="V62" s="11" t="inlineStr">
        <is>
          <t xml:space="preserve"> 3/25/2026</t>
        </is>
      </c>
      <c r="W62" s="11" t="inlineStr"/>
      <c r="X62" s="11" t="inlineStr"/>
      <c r="Y62" s="11" t="inlineStr"/>
      <c r="Z62" s="11" t="inlineStr">
        <is>
          <t>24-Apr</t>
        </is>
      </c>
      <c r="AA62" s="11" t="inlineStr">
        <is>
          <t>24-Apr</t>
        </is>
      </c>
      <c r="AB62" s="11" t="inlineStr">
        <is>
          <t>A distancia asistido</t>
        </is>
      </c>
      <c r="AC62" s="11" t="inlineStr">
        <is>
          <t>42</t>
        </is>
      </c>
      <c r="AD62" s="11" t="inlineStr">
        <is>
          <t>Distrito Judic ial  de ucayali (actualizado) Se debe recategorizar para ONG KAI</t>
        </is>
      </c>
      <c r="AE62" s="11" t="inlineStr">
        <is>
          <t>1</t>
        </is>
      </c>
    </row>
    <row r="63">
      <c r="B63" s="24" t="inlineStr">
        <is>
          <t>Distrito Judicial: Huánuco</t>
        </is>
      </c>
      <c r="C63" s="12" t="inlineStr">
        <is>
          <t>58</t>
        </is>
      </c>
      <c r="D63" s="11" t="inlineStr">
        <is>
          <t>María Ysabel Cedano</t>
        </is>
      </c>
      <c r="E63" s="11" t="inlineStr">
        <is>
          <t>Abogados</t>
        </is>
      </c>
      <c r="F63" s="12" t="inlineStr">
        <is>
          <t>Distrito Judicial: Huánuco</t>
        </is>
      </c>
      <c r="G63" s="12" t="inlineStr">
        <is>
          <t>N/A</t>
        </is>
      </c>
      <c r="H63" s="12" t="inlineStr">
        <is>
          <t>N/A</t>
        </is>
      </c>
      <c r="I63" s="12" t="inlineStr">
        <is>
          <t>Acompañantes</t>
        </is>
      </c>
      <c r="J63" s="12" t="inlineStr">
        <is>
          <t>Asociaciones legales</t>
        </is>
      </c>
      <c r="K63" s="12" t="inlineStr">
        <is>
          <t>No aplica</t>
        </is>
      </c>
      <c r="L63" s="12" t="inlineStr">
        <is>
          <t>Entrevista de actores clave</t>
        </is>
      </c>
      <c r="M63" s="12" t="inlineStr"/>
      <c r="N63" s="13" t="inlineStr">
        <is>
          <t>myc@demus.org.pe</t>
        </is>
      </c>
      <c r="O63" s="11" t="inlineStr">
        <is>
          <t>No aplica</t>
        </is>
      </c>
      <c r="P63" s="11" t="inlineStr">
        <is>
          <t>- Enviar correos con convocatoria
- Dar seguimiento telefónico</t>
        </is>
      </c>
      <c r="Q63" s="11" t="inlineStr">
        <is>
          <t>Sí</t>
        </is>
      </c>
      <c r="R63" s="11" t="inlineStr">
        <is>
          <t>IJM</t>
        </is>
      </c>
      <c r="S63" s="11" t="inlineStr"/>
      <c r="T63" s="11" t="inlineStr">
        <is>
          <t>Sí</t>
        </is>
      </c>
      <c r="U63" s="11" t="inlineStr">
        <is>
          <t>Sin respuesta</t>
        </is>
      </c>
      <c r="V63" s="11" t="inlineStr"/>
      <c r="W63" s="11" t="inlineStr"/>
      <c r="X63" s="11" t="inlineStr"/>
      <c r="Y63" s="11" t="inlineStr"/>
      <c r="Z63" s="11" t="inlineStr"/>
      <c r="AA63" s="11" t="inlineStr"/>
      <c r="AB63" s="11" t="inlineStr"/>
      <c r="AC63" s="11" t="inlineStr"/>
      <c r="AD63" s="11" t="inlineStr"/>
      <c r="AE63" s="11" t="inlineStr">
        <is>
          <t>1</t>
        </is>
      </c>
    </row>
    <row r="64">
      <c r="B64" s="24" t="inlineStr">
        <is>
          <t>Nacional</t>
        </is>
      </c>
      <c r="C64" s="12" t="inlineStr">
        <is>
          <t>59</t>
        </is>
      </c>
      <c r="D64" s="11" t="inlineStr">
        <is>
          <t>Rocío Villanueva Flores</t>
        </is>
      </c>
      <c r="E64" s="11" t="inlineStr">
        <is>
          <t>Abogados</t>
        </is>
      </c>
      <c r="F64" s="12" t="inlineStr">
        <is>
          <t>Distrito Judicial: Ica</t>
        </is>
      </c>
      <c r="G64" s="12" t="inlineStr">
        <is>
          <t>N/A</t>
        </is>
      </c>
      <c r="H64" s="12" t="inlineStr">
        <is>
          <t>N/A</t>
        </is>
      </c>
      <c r="I64" s="12" t="inlineStr">
        <is>
          <t>Acompañantes</t>
        </is>
      </c>
      <c r="J64" s="12" t="inlineStr">
        <is>
          <t>Asociaciones legales</t>
        </is>
      </c>
      <c r="K64" s="12" t="inlineStr">
        <is>
          <t>No aplica</t>
        </is>
      </c>
      <c r="L64" s="12" t="inlineStr">
        <is>
          <t>Entrevista de actores clave</t>
        </is>
      </c>
      <c r="M64" s="12" t="inlineStr"/>
      <c r="N64" s="13" t="inlineStr">
        <is>
          <t>mrvillan@pucp.edu.pe</t>
        </is>
      </c>
      <c r="O64" s="11" t="inlineStr">
        <is>
          <t>No aplica</t>
        </is>
      </c>
      <c r="P64" s="11" t="inlineStr">
        <is>
          <t>- Enviar correos con convocatoria
- Dar seguimiento telefónico</t>
        </is>
      </c>
      <c r="Q64" s="11" t="inlineStr">
        <is>
          <t>Sí</t>
        </is>
      </c>
      <c r="R64" s="11" t="inlineStr">
        <is>
          <t>IJM</t>
        </is>
      </c>
      <c r="S64" s="11" t="inlineStr">
        <is>
          <t>Sí</t>
        </is>
      </c>
      <c r="T64" s="11" t="inlineStr">
        <is>
          <t>Sí</t>
        </is>
      </c>
      <c r="U64" s="11" t="inlineStr">
        <is>
          <t>Sin respuesta</t>
        </is>
      </c>
      <c r="V64" s="11" t="inlineStr"/>
      <c r="W64" s="11" t="inlineStr"/>
      <c r="X64" s="11" t="inlineStr"/>
      <c r="Y64" s="11" t="inlineStr"/>
      <c r="Z64" s="11" t="inlineStr"/>
      <c r="AA64" s="11" t="inlineStr"/>
      <c r="AB64" s="11" t="inlineStr"/>
      <c r="AC64" s="11" t="inlineStr"/>
      <c r="AD64" s="11" t="inlineStr"/>
      <c r="AE64" s="11" t="inlineStr">
        <is>
          <t>1</t>
        </is>
      </c>
    </row>
    <row r="65">
      <c r="B65" s="24" t="inlineStr">
        <is>
          <t>Distrito Judicial: Lima Norte</t>
        </is>
      </c>
      <c r="C65" s="12" t="inlineStr">
        <is>
          <t>60</t>
        </is>
      </c>
      <c r="D65" s="11" t="inlineStr">
        <is>
          <t>Eliana Revollar Añaños</t>
        </is>
      </c>
      <c r="E65" s="11" t="inlineStr">
        <is>
          <t>Abogados</t>
        </is>
      </c>
      <c r="F65" s="12" t="inlineStr">
        <is>
          <t>Distrito Judicial: Lima Norte</t>
        </is>
      </c>
      <c r="G65" s="12" t="inlineStr">
        <is>
          <t>N/A</t>
        </is>
      </c>
      <c r="H65" s="12" t="inlineStr">
        <is>
          <t>N/A</t>
        </is>
      </c>
      <c r="I65" s="12" t="inlineStr">
        <is>
          <t>Actores locales</t>
        </is>
      </c>
      <c r="J65" s="12" t="inlineStr">
        <is>
          <t>Asociaciones legales</t>
        </is>
      </c>
      <c r="K65" s="12" t="inlineStr">
        <is>
          <t>No aplica</t>
        </is>
      </c>
      <c r="L65" s="12" t="inlineStr">
        <is>
          <t>Entrevista de actores clave</t>
        </is>
      </c>
      <c r="M65" s="12" t="inlineStr"/>
      <c r="N65" s="13" t="inlineStr">
        <is>
          <t>https://www.linkedin.com/in/eliana-revollar-a%C3%B1a%C3%B1os-18b46b225/?originalSubdomain=pe</t>
        </is>
      </c>
      <c r="O65" s="11" t="inlineStr">
        <is>
          <t>No aplica</t>
        </is>
      </c>
      <c r="P65" s="11" t="inlineStr">
        <is>
          <t>- Enviar correos con convocatoria
- Dar seguimiento telefónico</t>
        </is>
      </c>
      <c r="Q65" s="11" t="inlineStr">
        <is>
          <t>No</t>
        </is>
      </c>
      <c r="R65" s="11" t="inlineStr">
        <is>
          <t>IJM</t>
        </is>
      </c>
      <c r="S65" s="11" t="inlineStr"/>
      <c r="T65" s="11" t="inlineStr">
        <is>
          <t>No</t>
        </is>
      </c>
      <c r="U65" s="11" t="inlineStr"/>
      <c r="V65" s="11" t="inlineStr"/>
      <c r="W65" s="11" t="inlineStr"/>
      <c r="X65" s="11" t="inlineStr"/>
      <c r="Y65" s="11" t="inlineStr"/>
      <c r="Z65" s="11" t="inlineStr"/>
      <c r="AA65" s="11" t="inlineStr"/>
      <c r="AB65" s="11" t="inlineStr"/>
      <c r="AC65" s="11" t="inlineStr"/>
      <c r="AD65" s="11" t="inlineStr"/>
      <c r="AE65" s="11" t="inlineStr">
        <is>
          <t>0</t>
        </is>
      </c>
    </row>
    <row r="66">
      <c r="B66" s="24" t="inlineStr">
        <is>
          <t>Distrito Judicial: Lima Norte</t>
        </is>
      </c>
      <c r="C66" s="12" t="inlineStr">
        <is>
          <t>61</t>
        </is>
      </c>
      <c r="D66" s="11" t="inlineStr">
        <is>
          <t>Jacqueline Julissa Pérez Castañeda</t>
        </is>
      </c>
      <c r="E66" s="11" t="inlineStr">
        <is>
          <t>Ministerio Público (Fiscalía)</t>
        </is>
      </c>
      <c r="F66" s="12" t="inlineStr">
        <is>
          <t>Distrito Judicial: Lima Norte</t>
        </is>
      </c>
      <c r="G66" s="12" t="inlineStr">
        <is>
          <t>N/A</t>
        </is>
      </c>
      <c r="H66" s="12" t="inlineStr">
        <is>
          <t>N/A</t>
        </is>
      </c>
      <c r="I66" s="12" t="inlineStr">
        <is>
          <t>Funcionarios del Sistema</t>
        </is>
      </c>
      <c r="J66" s="12" t="inlineStr">
        <is>
          <t>Ministerio Público</t>
        </is>
      </c>
      <c r="K66" s="12" t="inlineStr">
        <is>
          <t>Direcciones especializadas en violencia</t>
        </is>
      </c>
      <c r="L66" s="12" t="inlineStr">
        <is>
          <t>Entrevista de actores clave</t>
        </is>
      </c>
      <c r="M66" s="12" t="inlineStr"/>
      <c r="N66" s="13" t="inlineStr">
        <is>
          <t>+51 999269930
jjperezdc@mpfn.gob.pe</t>
        </is>
      </c>
      <c r="O66" s="11" t="inlineStr">
        <is>
          <t>mesa_de_partes_gg@mpfn.gob.pe
mesadepartes1FSuprP@mpfn.gob.pe</t>
        </is>
      </c>
      <c r="P66" s="11" t="inlineStr">
        <is>
          <t>- Enviar oficio formal 
- Confirmar recepción del oficio
- Definir punto focal
- Dar seguimiento telefónico</t>
        </is>
      </c>
      <c r="Q66" s="11" t="inlineStr">
        <is>
          <t>Sí</t>
        </is>
      </c>
      <c r="R66" s="11" t="inlineStr">
        <is>
          <t>IJM</t>
        </is>
      </c>
      <c r="S66" s="11" t="inlineStr"/>
      <c r="T66" s="11" t="inlineStr">
        <is>
          <t>Sí</t>
        </is>
      </c>
      <c r="U66" s="11" t="inlineStr">
        <is>
          <t>Sin respuesta</t>
        </is>
      </c>
      <c r="V66" s="11" t="inlineStr">
        <is>
          <t xml:space="preserve"> 3/24/2026</t>
        </is>
      </c>
      <c r="W66" s="11" t="inlineStr">
        <is>
          <t xml:space="preserve"> 5/22/2026</t>
        </is>
      </c>
      <c r="X66" s="11" t="inlineStr"/>
      <c r="Y66" s="11" t="inlineStr"/>
      <c r="Z66" s="11" t="inlineStr"/>
      <c r="AA66" s="11" t="inlineStr"/>
      <c r="AB66" s="11" t="inlineStr"/>
      <c r="AC66" s="11" t="inlineStr"/>
      <c r="AD66" s="11" t="inlineStr">
        <is>
          <t xml:space="preserve"> se envió whatsapp 22/05/26</t>
        </is>
      </c>
      <c r="AE66" s="11" t="inlineStr">
        <is>
          <t>1</t>
        </is>
      </c>
    </row>
    <row r="67">
      <c r="B67" s="24" t="inlineStr">
        <is>
          <t>Nacional</t>
        </is>
      </c>
      <c r="C67" s="12" t="inlineStr">
        <is>
          <t>62</t>
        </is>
      </c>
      <c r="D67" s="11" t="inlineStr">
        <is>
          <t>Delia Milagros Espinoza Valenzuela</t>
        </is>
      </c>
      <c r="E67" s="11" t="inlineStr">
        <is>
          <t>Ministerio Público (Fiscalía)</t>
        </is>
      </c>
      <c r="F67" s="12" t="inlineStr">
        <is>
          <t>Distrito Judicial: Sullana</t>
        </is>
      </c>
      <c r="G67" s="12" t="inlineStr">
        <is>
          <t>N/A</t>
        </is>
      </c>
      <c r="H67" s="12" t="inlineStr">
        <is>
          <t>N/A</t>
        </is>
      </c>
      <c r="I67" s="12" t="inlineStr">
        <is>
          <t>Funcionarios del Sistema</t>
        </is>
      </c>
      <c r="J67" s="12" t="inlineStr">
        <is>
          <t>Ministerio Público</t>
        </is>
      </c>
      <c r="K67" s="12" t="inlineStr">
        <is>
          <t>Otras direcciones</t>
        </is>
      </c>
      <c r="L67" s="12" t="inlineStr">
        <is>
          <t>Entrevista de actores clave</t>
        </is>
      </c>
      <c r="M67" s="12" t="inlineStr"/>
      <c r="N67" s="13" t="inlineStr">
        <is>
          <t>6255555 / Anexo 11161
dmespinoza@mpfn.gob.pe</t>
        </is>
      </c>
      <c r="O67" s="11" t="inlineStr">
        <is>
          <t>mesa_de_partes_gg@mpfn.gob.pe
mesadepartes1FSuprP@mpfn.gob.pe</t>
        </is>
      </c>
      <c r="P67" s="11" t="inlineStr">
        <is>
          <t>- Enviar oficio formal 
- Confirmar recepción del oficio
- Definir punto focal
- Dar seguimiento telefónico</t>
        </is>
      </c>
      <c r="Q67" s="11" t="inlineStr">
        <is>
          <t>Sí</t>
        </is>
      </c>
      <c r="R67" s="11" t="inlineStr">
        <is>
          <t>IJM</t>
        </is>
      </c>
      <c r="S67" s="11" t="inlineStr">
        <is>
          <t>Sí</t>
        </is>
      </c>
      <c r="T67" s="11" t="inlineStr">
        <is>
          <t>Sí</t>
        </is>
      </c>
      <c r="U67" s="11" t="inlineStr">
        <is>
          <t>Sin respuesta</t>
        </is>
      </c>
      <c r="V67" s="11" t="inlineStr">
        <is>
          <t xml:space="preserve">  5/5/2026</t>
        </is>
      </c>
      <c r="W67" s="11" t="inlineStr"/>
      <c r="X67" s="11" t="inlineStr"/>
      <c r="Y67" s="11" t="inlineStr"/>
      <c r="Z67" s="11" t="inlineStr"/>
      <c r="AA67" s="11" t="inlineStr"/>
      <c r="AB67" s="11" t="inlineStr"/>
      <c r="AC67" s="11" t="inlineStr"/>
      <c r="AD67" s="11" t="inlineStr">
        <is>
          <t>DECANA DEL CAL enviar oficio, se debe volver a enviar oficio al correo del CAL</t>
        </is>
      </c>
      <c r="AE67" s="11" t="inlineStr">
        <is>
          <t>1</t>
        </is>
      </c>
    </row>
    <row r="68">
      <c r="B68" s="24" t="inlineStr">
        <is>
          <t>Distrito Judicial: Ayacucho</t>
        </is>
      </c>
      <c r="C68" s="12" t="inlineStr">
        <is>
          <t>63</t>
        </is>
      </c>
      <c r="D68" s="11" t="inlineStr">
        <is>
          <t>Judith Gisella Caruhapoma Ortega</t>
        </is>
      </c>
      <c r="E68" s="11" t="inlineStr">
        <is>
          <t>Ministerio Público (Fiscalía)</t>
        </is>
      </c>
      <c r="F68" s="12" t="inlineStr">
        <is>
          <t>Distrito Judicial: Ayacucho</t>
        </is>
      </c>
      <c r="G68" s="12" t="inlineStr">
        <is>
          <t>Reunión de reconocimiento</t>
        </is>
      </c>
      <c r="H68" s="12" t="inlineStr">
        <is>
          <t>No</t>
        </is>
      </c>
      <c r="I68" s="12" t="inlineStr">
        <is>
          <t>Funcionarios del Sistema</t>
        </is>
      </c>
      <c r="J68" s="12" t="inlineStr">
        <is>
          <t>Ministerio Público</t>
        </is>
      </c>
      <c r="K68" s="12" t="inlineStr">
        <is>
          <t>Direcciones especializadas en violencia</t>
        </is>
      </c>
      <c r="L68" s="12" t="inlineStr">
        <is>
          <t>Entrevista de actores clave</t>
        </is>
      </c>
      <c r="M68" s="12" t="inlineStr"/>
      <c r="N68" s="13" t="inlineStr">
        <is>
          <t>999112384 
jcaruhapomadj@mpfn.gob.pe</t>
        </is>
      </c>
      <c r="O68" s="11" t="inlineStr">
        <is>
          <t>mesa_de_partes_gg@mpfn.gob.pe
mesadepartes1FSuprP@mpfn.gob.pe</t>
        </is>
      </c>
      <c r="P68" s="11" t="inlineStr">
        <is>
          <t>- Enviar oficio formal 
- Confirmar recepción del oficio
- Definir punto focal
- Dar seguimiento telefónico</t>
        </is>
      </c>
      <c r="Q68" s="11" t="inlineStr">
        <is>
          <t>Sí</t>
        </is>
      </c>
      <c r="R68" s="11" t="inlineStr">
        <is>
          <t>IJM</t>
        </is>
      </c>
      <c r="S68" s="11" t="inlineStr"/>
      <c r="T68" s="11" t="inlineStr">
        <is>
          <t>Sí</t>
        </is>
      </c>
      <c r="U68" s="11" t="inlineStr">
        <is>
          <t>Sin respuesta</t>
        </is>
      </c>
      <c r="V68" s="11" t="inlineStr">
        <is>
          <t xml:space="preserve"> 3/24/2026</t>
        </is>
      </c>
      <c r="W68" s="11" t="inlineStr">
        <is>
          <t xml:space="preserve">  5/5/2026</t>
        </is>
      </c>
      <c r="X68" s="11" t="inlineStr"/>
      <c r="Y68" s="11" t="inlineStr"/>
      <c r="Z68" s="11" t="inlineStr"/>
      <c r="AA68" s="11" t="inlineStr"/>
      <c r="AB68" s="11" t="inlineStr"/>
      <c r="AC68" s="11" t="inlineStr"/>
      <c r="AD68" s="11" t="inlineStr">
        <is>
          <t xml:space="preserve"> se envió whatsapp 24/03/26</t>
        </is>
      </c>
      <c r="AE68" s="11" t="inlineStr">
        <is>
          <t>1</t>
        </is>
      </c>
    </row>
    <row r="69">
      <c r="B69" s="24" t="inlineStr">
        <is>
          <t>Nacional</t>
        </is>
      </c>
      <c r="C69" s="12" t="inlineStr">
        <is>
          <t>64</t>
        </is>
      </c>
      <c r="D69" s="11" t="inlineStr">
        <is>
          <t>Ingrid Carola Chumbe Rodriguez</t>
        </is>
      </c>
      <c r="E69" s="11" t="inlineStr">
        <is>
          <t>Ministerio Público (Fiscalía)</t>
        </is>
      </c>
      <c r="F69" s="12" t="inlineStr">
        <is>
          <t>Distrito Judicial: Huaura</t>
        </is>
      </c>
      <c r="G69" s="12" t="inlineStr">
        <is>
          <t>N/A</t>
        </is>
      </c>
      <c r="H69" s="12" t="inlineStr">
        <is>
          <t>N/A</t>
        </is>
      </c>
      <c r="I69" s="12" t="inlineStr">
        <is>
          <t>Funcionarios del Sistema</t>
        </is>
      </c>
      <c r="J69" s="12" t="inlineStr">
        <is>
          <t>Ministerio Público</t>
        </is>
      </c>
      <c r="K69" s="12" t="inlineStr">
        <is>
          <t>Direcciones especializadas en violencia</t>
        </is>
      </c>
      <c r="L69" s="12" t="inlineStr">
        <is>
          <t>Entrevista de actores clave</t>
        </is>
      </c>
      <c r="M69" s="12" t="inlineStr"/>
      <c r="N69" s="13" t="inlineStr">
        <is>
          <t>965664009 
ichumbe@mpfn.gob.pe</t>
        </is>
      </c>
      <c r="O69" s="11" t="inlineStr">
        <is>
          <t>mesa_de_partes_gg@mpfn.gob.pe
mesadepartes1FSuprP@mpfn.gob.pe</t>
        </is>
      </c>
      <c r="P69" s="11" t="inlineStr">
        <is>
          <t>- Enviar oficio formal 
- Confirmar recepción del oficio
- Definir punto focal
- Dar seguimiento telefónico</t>
        </is>
      </c>
      <c r="Q69" s="11" t="inlineStr">
        <is>
          <t>Sí</t>
        </is>
      </c>
      <c r="R69" s="11" t="inlineStr">
        <is>
          <t>IJM</t>
        </is>
      </c>
      <c r="S69" s="11" t="inlineStr"/>
      <c r="T69" s="11" t="inlineStr">
        <is>
          <t>Sí</t>
        </is>
      </c>
      <c r="U69" s="11" t="inlineStr">
        <is>
          <t>Sin respuesta</t>
        </is>
      </c>
      <c r="V69" s="11" t="inlineStr">
        <is>
          <t xml:space="preserve"> 3/20/2026</t>
        </is>
      </c>
      <c r="W69" s="11" t="inlineStr">
        <is>
          <t xml:space="preserve"> 3/24/2026</t>
        </is>
      </c>
      <c r="X69" s="11" t="inlineStr"/>
      <c r="Y69" s="11" t="inlineStr"/>
      <c r="Z69" s="11" t="inlineStr"/>
      <c r="AA69" s="11" t="inlineStr"/>
      <c r="AB69" s="11" t="inlineStr"/>
      <c r="AC69" s="11" t="inlineStr"/>
      <c r="AD69" s="11" t="inlineStr">
        <is>
          <t xml:space="preserve"> se envió whatsapp 24/03/26</t>
        </is>
      </c>
      <c r="AE69" s="11" t="inlineStr">
        <is>
          <t>1</t>
        </is>
      </c>
    </row>
    <row r="70">
      <c r="B70" s="24" t="inlineStr">
        <is>
          <t>Nacional</t>
        </is>
      </c>
      <c r="C70" s="12" t="inlineStr">
        <is>
          <t>65</t>
        </is>
      </c>
      <c r="D70" s="11" t="inlineStr">
        <is>
          <t>Juan Carlos Villena Campana</t>
        </is>
      </c>
      <c r="E70" s="11" t="inlineStr">
        <is>
          <t>Ministerio Público (Fiscalía)</t>
        </is>
      </c>
      <c r="F70" s="12" t="inlineStr">
        <is>
          <t>Distrito Judicial: Áncash</t>
        </is>
      </c>
      <c r="G70" s="12" t="inlineStr">
        <is>
          <t>N/A</t>
        </is>
      </c>
      <c r="H70" s="12" t="inlineStr">
        <is>
          <t>N/A</t>
        </is>
      </c>
      <c r="I70" s="12" t="inlineStr">
        <is>
          <t>Funcionarios del Sistema</t>
        </is>
      </c>
      <c r="J70" s="12" t="inlineStr">
        <is>
          <t>Ministerio Público</t>
        </is>
      </c>
      <c r="K70" s="12" t="inlineStr">
        <is>
          <t>Direcciones especializadas en violencia</t>
        </is>
      </c>
      <c r="L70" s="12" t="inlineStr">
        <is>
          <t>Entrevista de actores clave</t>
        </is>
      </c>
      <c r="M70" s="12" t="inlineStr"/>
      <c r="N70" s="13" t="inlineStr">
        <is>
          <t>6255555 / Anexo 11951
jvillenadj@mpfn.gob.pe</t>
        </is>
      </c>
      <c r="O70" s="11" t="inlineStr">
        <is>
          <t>mesa_de_partes_gg@mpfn.gob.pe
mesadepartes1FSuprP@mpfn.gob.pe</t>
        </is>
      </c>
      <c r="P70" s="11" t="inlineStr">
        <is>
          <t>- Enviar oficio formal 
- Confirmar recepción del oficio
- Definir punto focal
- Dar seguimiento telefónico</t>
        </is>
      </c>
      <c r="Q70" s="11" t="inlineStr">
        <is>
          <t>Sí</t>
        </is>
      </c>
      <c r="R70" s="11" t="inlineStr">
        <is>
          <t>IJM</t>
        </is>
      </c>
      <c r="S70" s="11" t="inlineStr">
        <is>
          <t>Sí</t>
        </is>
      </c>
      <c r="T70" s="11" t="inlineStr">
        <is>
          <t>Sí</t>
        </is>
      </c>
      <c r="U70" s="11" t="inlineStr">
        <is>
          <t>Sin respuesta</t>
        </is>
      </c>
      <c r="V70" s="11" t="inlineStr">
        <is>
          <t xml:space="preserve">  5/5/2026</t>
        </is>
      </c>
      <c r="W70" s="11" t="inlineStr"/>
      <c r="X70" s="11" t="inlineStr"/>
      <c r="Y70" s="11" t="inlineStr"/>
      <c r="Z70" s="11" t="inlineStr"/>
      <c r="AA70" s="11" t="inlineStr"/>
      <c r="AB70" s="11" t="inlineStr"/>
      <c r="AC70" s="11" t="inlineStr"/>
      <c r="AD70" s="11" t="inlineStr"/>
      <c r="AE70" s="11" t="inlineStr">
        <is>
          <t>1</t>
        </is>
      </c>
    </row>
    <row r="71">
      <c r="B71" s="24" t="inlineStr">
        <is>
          <t>Distrito Judicial: Cajamarca</t>
        </is>
      </c>
      <c r="C71" s="12" t="inlineStr">
        <is>
          <t>66</t>
        </is>
      </c>
      <c r="D71" s="11" t="inlineStr">
        <is>
          <t>Sebastian Ticona Flores</t>
        </is>
      </c>
      <c r="E71" s="11" t="inlineStr">
        <is>
          <t>Ministerio Público (Fiscalía)</t>
        </is>
      </c>
      <c r="F71" s="12" t="inlineStr">
        <is>
          <t>Distrito Judicial: Cajamarca</t>
        </is>
      </c>
      <c r="G71" s="12" t="inlineStr">
        <is>
          <t>N/A</t>
        </is>
      </c>
      <c r="H71" s="12" t="inlineStr">
        <is>
          <t>N/A</t>
        </is>
      </c>
      <c r="I71" s="12" t="inlineStr">
        <is>
          <t>Funcionarios del Sistema</t>
        </is>
      </c>
      <c r="J71" s="12" t="inlineStr">
        <is>
          <t>Ministerio Público</t>
        </is>
      </c>
      <c r="K71" s="12" t="inlineStr">
        <is>
          <t>Otras direcciones</t>
        </is>
      </c>
      <c r="L71" s="12" t="inlineStr">
        <is>
          <t>Entrevista de actores clave</t>
        </is>
      </c>
      <c r="M71" s="12" t="inlineStr"/>
      <c r="N71" s="13" t="inlineStr">
        <is>
          <t>061-639760
Anexo: 60001</t>
        </is>
      </c>
      <c r="O71" s="11" t="inlineStr">
        <is>
          <t>mesa_de_partes_gg@mpfn.gob.pe
mesadepartes1FSuprP@mpfn.gob.pe</t>
        </is>
      </c>
      <c r="P71" s="11" t="inlineStr">
        <is>
          <t>- Enviar oficio formal 
- Confirmar recepción del oficio
- Definir punto focal
- Dar seguimiento telefónico</t>
        </is>
      </c>
      <c r="Q71" s="11" t="inlineStr">
        <is>
          <t>Sí</t>
        </is>
      </c>
      <c r="R71" s="11" t="inlineStr">
        <is>
          <t>IJM</t>
        </is>
      </c>
      <c r="S71" s="11" t="inlineStr">
        <is>
          <t>Sí</t>
        </is>
      </c>
      <c r="T71" s="11" t="inlineStr">
        <is>
          <t>Sí</t>
        </is>
      </c>
      <c r="U71" s="11" t="inlineStr">
        <is>
          <t>Sin respuesta</t>
        </is>
      </c>
      <c r="V71" s="11" t="inlineStr">
        <is>
          <t xml:space="preserve">  5/5/2026</t>
        </is>
      </c>
      <c r="W71" s="11" t="inlineStr">
        <is>
          <t xml:space="preserve"> 5/20/2026</t>
        </is>
      </c>
      <c r="X71" s="11" t="inlineStr"/>
      <c r="Y71" s="11" t="inlineStr"/>
      <c r="Z71" s="11" t="inlineStr"/>
      <c r="AA71" s="11" t="inlineStr"/>
      <c r="AB71" s="11" t="inlineStr"/>
      <c r="AC71" s="11" t="inlineStr"/>
      <c r="AD71" s="11" t="inlineStr">
        <is>
          <t>correo de seguimiento</t>
        </is>
      </c>
      <c r="AE71" s="11" t="inlineStr">
        <is>
          <t>1</t>
        </is>
      </c>
    </row>
    <row r="72">
      <c r="B72" s="24" t="inlineStr">
        <is>
          <t>Nacional</t>
        </is>
      </c>
      <c r="C72" s="12" t="inlineStr">
        <is>
          <t>67</t>
        </is>
      </c>
      <c r="D72" s="11" t="inlineStr">
        <is>
          <t>Griselda Venero De Monteagudo</t>
        </is>
      </c>
      <c r="E72" s="11" t="inlineStr">
        <is>
          <t>Ministerio Público (Fiscalía)</t>
        </is>
      </c>
      <c r="F72" s="12" t="inlineStr">
        <is>
          <t>Distrito Judicial: Tacna</t>
        </is>
      </c>
      <c r="G72" s="12" t="inlineStr">
        <is>
          <t>N/A</t>
        </is>
      </c>
      <c r="H72" s="12" t="inlineStr">
        <is>
          <t>N/A</t>
        </is>
      </c>
      <c r="I72" s="12" t="inlineStr">
        <is>
          <t>Funcionarios del Sistema</t>
        </is>
      </c>
      <c r="J72" s="12" t="inlineStr">
        <is>
          <t>Ministerio Público</t>
        </is>
      </c>
      <c r="K72" s="12" t="inlineStr">
        <is>
          <t>Otras direcciones</t>
        </is>
      </c>
      <c r="L72" s="12" t="inlineStr">
        <is>
          <t>Entrevista de actores clave</t>
        </is>
      </c>
      <c r="M72" s="12" t="inlineStr"/>
      <c r="N72" s="13" t="inlineStr">
        <is>
          <t xml:space="preserve"> 084-603991
Anexo: 60001</t>
        </is>
      </c>
      <c r="O72" s="11" t="inlineStr">
        <is>
          <t>mesa_de_partes_gg@mpfn.gob.pe
mesadepartes1FSuprP@mpfn.gob.pe</t>
        </is>
      </c>
      <c r="P72" s="11" t="inlineStr">
        <is>
          <t>- Enviar oficio formal 
- Confirmar recepción del oficio
- Definir punto focal
- Dar seguimiento telefónico</t>
        </is>
      </c>
      <c r="Q72" s="11" t="inlineStr">
        <is>
          <t>Sí</t>
        </is>
      </c>
      <c r="R72" s="11" t="inlineStr">
        <is>
          <t>IJM</t>
        </is>
      </c>
      <c r="S72" s="11" t="inlineStr">
        <is>
          <t>Sí</t>
        </is>
      </c>
      <c r="T72" s="11" t="inlineStr">
        <is>
          <t>Sí</t>
        </is>
      </c>
      <c r="U72" s="11" t="inlineStr">
        <is>
          <t>Sin respuesta</t>
        </is>
      </c>
      <c r="V72" s="11" t="inlineStr">
        <is>
          <t xml:space="preserve">  5/5/2026</t>
        </is>
      </c>
      <c r="W72" s="11" t="inlineStr">
        <is>
          <t xml:space="preserve"> 5/20/2026</t>
        </is>
      </c>
      <c r="X72" s="11" t="inlineStr"/>
      <c r="Y72" s="11" t="inlineStr"/>
      <c r="Z72" s="11" t="inlineStr"/>
      <c r="AA72" s="11" t="inlineStr"/>
      <c r="AB72" s="11" t="inlineStr"/>
      <c r="AC72" s="11" t="inlineStr"/>
      <c r="AD72" s="11" t="inlineStr">
        <is>
          <t>correo de seguimiento</t>
        </is>
      </c>
      <c r="AE72" s="11" t="inlineStr">
        <is>
          <t>1</t>
        </is>
      </c>
    </row>
    <row r="73">
      <c r="B73" s="24" t="inlineStr">
        <is>
          <t>Nacional</t>
        </is>
      </c>
      <c r="C73" s="12" t="inlineStr">
        <is>
          <t>68</t>
        </is>
      </c>
      <c r="D73" s="11" t="inlineStr">
        <is>
          <t>Sofia Milla Meza</t>
        </is>
      </c>
      <c r="E73" s="11" t="inlineStr">
        <is>
          <t>Ministerio Público (Fiscalía)</t>
        </is>
      </c>
      <c r="F73" s="12" t="inlineStr">
        <is>
          <t>Distrito Judicial: Junín</t>
        </is>
      </c>
      <c r="G73" s="12" t="inlineStr">
        <is>
          <t>N/A</t>
        </is>
      </c>
      <c r="H73" s="12" t="inlineStr">
        <is>
          <t>N/A</t>
        </is>
      </c>
      <c r="I73" s="12" t="inlineStr">
        <is>
          <t>Funcionarios del Sistema</t>
        </is>
      </c>
      <c r="J73" s="12" t="inlineStr">
        <is>
          <t>Ministerio Público</t>
        </is>
      </c>
      <c r="K73" s="12" t="inlineStr">
        <is>
          <t>Otras direcciones</t>
        </is>
      </c>
      <c r="L73" s="12" t="inlineStr">
        <is>
          <t>Entrevista de actores clave</t>
        </is>
      </c>
      <c r="M73" s="12" t="inlineStr"/>
      <c r="N73" s="13" t="inlineStr">
        <is>
          <t>073-603548
Anexo: 73001</t>
        </is>
      </c>
      <c r="O73" s="11" t="inlineStr">
        <is>
          <t>mesa_de_partes_gg@mpfn.gob.pe
mesadepartes1FSuprP@mpfn.gob.pe</t>
        </is>
      </c>
      <c r="P73" s="11" t="inlineStr">
        <is>
          <t>- Enviar oficio formal 
- Confirmar recepción del oficio
- Definir punto focal
- Dar seguimiento telefónico</t>
        </is>
      </c>
      <c r="Q73" s="11" t="inlineStr">
        <is>
          <t>Sí</t>
        </is>
      </c>
      <c r="R73" s="11" t="inlineStr">
        <is>
          <t>IJM</t>
        </is>
      </c>
      <c r="S73" s="11" t="inlineStr">
        <is>
          <t>Sí</t>
        </is>
      </c>
      <c r="T73" s="11" t="inlineStr">
        <is>
          <t>Sí</t>
        </is>
      </c>
      <c r="U73" s="11" t="inlineStr">
        <is>
          <t>Sin respuesta</t>
        </is>
      </c>
      <c r="V73" s="11" t="inlineStr">
        <is>
          <t xml:space="preserve">  5/5/2026</t>
        </is>
      </c>
      <c r="W73" s="11" t="inlineStr">
        <is>
          <t xml:space="preserve"> 5/20/2026</t>
        </is>
      </c>
      <c r="X73" s="11" t="inlineStr"/>
      <c r="Y73" s="11" t="inlineStr"/>
      <c r="Z73" s="11" t="inlineStr"/>
      <c r="AA73" s="11" t="inlineStr"/>
      <c r="AB73" s="11" t="inlineStr"/>
      <c r="AC73" s="11" t="inlineStr"/>
      <c r="AD73" s="11" t="inlineStr">
        <is>
          <t>correo seguimiento</t>
        </is>
      </c>
      <c r="AE73" s="11" t="inlineStr">
        <is>
          <t>1</t>
        </is>
      </c>
    </row>
    <row r="74">
      <c r="B74" s="24" t="inlineStr">
        <is>
          <t>Distrito Judicial: Apurímac</t>
        </is>
      </c>
      <c r="C74" s="12" t="inlineStr">
        <is>
          <t>69</t>
        </is>
      </c>
      <c r="D74" s="11" t="inlineStr">
        <is>
          <t>Jhonny Ruelas Roque</t>
        </is>
      </c>
      <c r="E74" s="11" t="inlineStr">
        <is>
          <t>Ministerio Público (Fiscalía)</t>
        </is>
      </c>
      <c r="F74" s="12" t="inlineStr">
        <is>
          <t>Distrito Judicial: Apurímac</t>
        </is>
      </c>
      <c r="G74" s="12" t="inlineStr">
        <is>
          <t>N/A</t>
        </is>
      </c>
      <c r="H74" s="12" t="inlineStr">
        <is>
          <t>N/A</t>
        </is>
      </c>
      <c r="I74" s="12" t="inlineStr">
        <is>
          <t>Funcionarios del Sistema</t>
        </is>
      </c>
      <c r="J74" s="12" t="inlineStr">
        <is>
          <t>Ministerio Público</t>
        </is>
      </c>
      <c r="K74" s="12" t="inlineStr">
        <is>
          <t>Otras direcciones</t>
        </is>
      </c>
      <c r="L74" s="12" t="inlineStr">
        <is>
          <t>Entrevista de actores clave</t>
        </is>
      </c>
      <c r="M74" s="12" t="inlineStr"/>
      <c r="N74" s="13" t="inlineStr">
        <is>
          <t xml:space="preserve"> 073-603548
Anexo: 73001</t>
        </is>
      </c>
      <c r="O74" s="11" t="inlineStr">
        <is>
          <t>mesa_de_partes_gg@mpfn.gob.pe
mesadepartes1FSuprP@mpfn.gob.pe</t>
        </is>
      </c>
      <c r="P74" s="11" t="inlineStr">
        <is>
          <t>- Enviar oficio formal 
- Confirmar recepción del oficio
- Definir punto focal
- Dar seguimiento telefónico</t>
        </is>
      </c>
      <c r="Q74" s="11" t="inlineStr">
        <is>
          <t>Sí</t>
        </is>
      </c>
      <c r="R74" s="11" t="inlineStr">
        <is>
          <t>IJM</t>
        </is>
      </c>
      <c r="S74" s="11" t="inlineStr">
        <is>
          <t>Sí</t>
        </is>
      </c>
      <c r="T74" s="11" t="inlineStr">
        <is>
          <t>Sí</t>
        </is>
      </c>
      <c r="U74" s="11" t="inlineStr">
        <is>
          <t>Sin respuesta</t>
        </is>
      </c>
      <c r="V74" s="11" t="inlineStr">
        <is>
          <t xml:space="preserve">  5/5/2026</t>
        </is>
      </c>
      <c r="W74" s="11" t="inlineStr">
        <is>
          <t xml:space="preserve"> 5/20/2026</t>
        </is>
      </c>
      <c r="X74" s="11" t="inlineStr"/>
      <c r="Y74" s="11" t="inlineStr"/>
      <c r="Z74" s="11" t="inlineStr"/>
      <c r="AA74" s="11" t="inlineStr"/>
      <c r="AB74" s="11" t="inlineStr"/>
      <c r="AC74" s="11" t="inlineStr"/>
      <c r="AD74" s="11" t="inlineStr">
        <is>
          <t>correo seguimiento</t>
        </is>
      </c>
      <c r="AE74" s="11" t="inlineStr">
        <is>
          <t>1</t>
        </is>
      </c>
    </row>
    <row r="75">
      <c r="B75" s="24" t="inlineStr">
        <is>
          <t>Distrito Judicial: Apurímac</t>
        </is>
      </c>
      <c r="C75" s="12" t="inlineStr">
        <is>
          <t>70</t>
        </is>
      </c>
      <c r="D75" s="11" t="inlineStr">
        <is>
          <t>Gilder Zapana Mayta</t>
        </is>
      </c>
      <c r="E75" s="11" t="inlineStr">
        <is>
          <t>Ministerio Público (Fiscalía)</t>
        </is>
      </c>
      <c r="F75" s="12" t="inlineStr">
        <is>
          <t>Distrito Judicial: Apurímac</t>
        </is>
      </c>
      <c r="G75" s="12" t="inlineStr">
        <is>
          <t>N/A</t>
        </is>
      </c>
      <c r="H75" s="12" t="inlineStr">
        <is>
          <t>N/A</t>
        </is>
      </c>
      <c r="I75" s="12" t="inlineStr">
        <is>
          <t>Funcionarios del Sistema</t>
        </is>
      </c>
      <c r="J75" s="12" t="inlineStr">
        <is>
          <t>Ministerio Público</t>
        </is>
      </c>
      <c r="K75" s="12" t="inlineStr">
        <is>
          <t>Otras direcciones</t>
        </is>
      </c>
      <c r="L75" s="12" t="inlineStr">
        <is>
          <t>Entrevista de actores clave</t>
        </is>
      </c>
      <c r="M75" s="12" t="inlineStr"/>
      <c r="N75" s="13" t="inlineStr">
        <is>
          <t>41635375
Anexo: 73001</t>
        </is>
      </c>
      <c r="O75" s="11" t="inlineStr">
        <is>
          <t>mesa_de_partes_gg@mpfn.gob.pe
mesadepartes1FSuprP@mpfn.gob.pe</t>
        </is>
      </c>
      <c r="P75" s="11" t="inlineStr">
        <is>
          <t>- Enviar oficio formal 
- Confirmar recepción del oficio
- Definir punto focal
- Dar seguimiento telefónico</t>
        </is>
      </c>
      <c r="Q75" s="11" t="inlineStr">
        <is>
          <t>Sí</t>
        </is>
      </c>
      <c r="R75" s="11" t="inlineStr">
        <is>
          <t>IJM</t>
        </is>
      </c>
      <c r="S75" s="11" t="inlineStr">
        <is>
          <t>Sí</t>
        </is>
      </c>
      <c r="T75" s="11" t="inlineStr">
        <is>
          <t>Sí</t>
        </is>
      </c>
      <c r="U75" s="11" t="inlineStr">
        <is>
          <t>Sin respuesta</t>
        </is>
      </c>
      <c r="V75" s="11" t="inlineStr">
        <is>
          <t xml:space="preserve">  5/5/2026</t>
        </is>
      </c>
      <c r="W75" s="11" t="inlineStr"/>
      <c r="X75" s="11" t="inlineStr"/>
      <c r="Y75" s="11" t="inlineStr"/>
      <c r="Z75" s="11" t="inlineStr"/>
      <c r="AA75" s="11" t="inlineStr"/>
      <c r="AB75" s="11" t="inlineStr"/>
      <c r="AC75" s="11" t="inlineStr"/>
      <c r="AD75" s="11" t="inlineStr"/>
      <c r="AE75" s="11" t="inlineStr">
        <is>
          <t>1</t>
        </is>
      </c>
    </row>
    <row r="76">
      <c r="B76" s="24" t="inlineStr">
        <is>
          <t>Distrito Judicial: Apurímac</t>
        </is>
      </c>
      <c r="C76" s="12" t="inlineStr">
        <is>
          <t>71</t>
        </is>
      </c>
      <c r="D76" s="11" t="inlineStr">
        <is>
          <t>Helem Retamozo Meza</t>
        </is>
      </c>
      <c r="E76" s="11" t="inlineStr">
        <is>
          <t>Ministerio Público (Fiscalía)</t>
        </is>
      </c>
      <c r="F76" s="12" t="inlineStr">
        <is>
          <t>Distrito Judicial: Apurímac</t>
        </is>
      </c>
      <c r="G76" s="12" t="inlineStr">
        <is>
          <t>N/A</t>
        </is>
      </c>
      <c r="H76" s="12" t="inlineStr">
        <is>
          <t>N/A</t>
        </is>
      </c>
      <c r="I76" s="12" t="inlineStr">
        <is>
          <t>Funcionarios del Sistema</t>
        </is>
      </c>
      <c r="J76" s="12" t="inlineStr">
        <is>
          <t>Ministerio Público</t>
        </is>
      </c>
      <c r="K76" s="12" t="inlineStr">
        <is>
          <t>Otras direcciones</t>
        </is>
      </c>
      <c r="L76" s="12" t="inlineStr">
        <is>
          <t>Entrevista de actores clave</t>
        </is>
      </c>
      <c r="M76" s="12" t="inlineStr"/>
      <c r="N76" s="13" t="inlineStr">
        <is>
          <t>067-630897
Anexo: 67001</t>
        </is>
      </c>
      <c r="O76" s="11" t="inlineStr">
        <is>
          <t>mesa_de_partes_gg@mpfn.gob.pe
mesadepartes1FSuprP@mpfn.gob.pe</t>
        </is>
      </c>
      <c r="P76" s="11" t="inlineStr">
        <is>
          <t>- Enviar oficio formal 
- Confirmar recepción del oficio
- Definir punto focal
- Dar seguimiento telefónico</t>
        </is>
      </c>
      <c r="Q76" s="11" t="inlineStr">
        <is>
          <t>Sí</t>
        </is>
      </c>
      <c r="R76" s="11" t="inlineStr">
        <is>
          <t>IJM</t>
        </is>
      </c>
      <c r="S76" s="11" t="inlineStr">
        <is>
          <t>Sí</t>
        </is>
      </c>
      <c r="T76" s="11" t="inlineStr">
        <is>
          <t>Sí</t>
        </is>
      </c>
      <c r="U76" s="11" t="inlineStr">
        <is>
          <t>Sin respuesta</t>
        </is>
      </c>
      <c r="V76" s="11" t="inlineStr">
        <is>
          <t xml:space="preserve">  5/5/2026</t>
        </is>
      </c>
      <c r="W76" s="11" t="inlineStr"/>
      <c r="X76" s="11" t="inlineStr"/>
      <c r="Y76" s="11" t="inlineStr"/>
      <c r="Z76" s="11" t="inlineStr"/>
      <c r="AA76" s="11" t="inlineStr"/>
      <c r="AB76" s="11" t="inlineStr"/>
      <c r="AC76" s="11" t="inlineStr"/>
      <c r="AD76" s="11" t="inlineStr"/>
      <c r="AE76" s="11" t="inlineStr">
        <is>
          <t>1</t>
        </is>
      </c>
    </row>
    <row r="77">
      <c r="B77" s="24" t="inlineStr">
        <is>
          <t>Distrito Judicial: Apurímac</t>
        </is>
      </c>
      <c r="C77" s="12" t="inlineStr">
        <is>
          <t>72</t>
        </is>
      </c>
      <c r="D77" s="11" t="inlineStr">
        <is>
          <t>Diana Ildaura Suquilanda Zavalaga</t>
        </is>
      </c>
      <c r="E77" s="11" t="inlineStr">
        <is>
          <t>Ministerio Público (Fiscalía)</t>
        </is>
      </c>
      <c r="F77" s="12" t="inlineStr">
        <is>
          <t>Distrito Judicial: Apurímac</t>
        </is>
      </c>
      <c r="G77" s="12" t="inlineStr">
        <is>
          <t>N/A</t>
        </is>
      </c>
      <c r="H77" s="12" t="inlineStr">
        <is>
          <t>N/A</t>
        </is>
      </c>
      <c r="I77" s="12" t="inlineStr">
        <is>
          <t>Funcionarios del Sistema</t>
        </is>
      </c>
      <c r="J77" s="12" t="inlineStr">
        <is>
          <t>Ministerio Público</t>
        </is>
      </c>
      <c r="K77" s="12" t="inlineStr">
        <is>
          <t>Direcciones especializadas en violencia</t>
        </is>
      </c>
      <c r="L77" s="12" t="inlineStr">
        <is>
          <t>Entrevista de actores clave</t>
        </is>
      </c>
      <c r="M77" s="12" t="inlineStr"/>
      <c r="N77" s="13" t="inlineStr">
        <is>
          <t xml:space="preserve">965193302
dsuquilandadj@mpfn.gob.pe </t>
        </is>
      </c>
      <c r="O77" s="11" t="inlineStr">
        <is>
          <t>mesa_de_partes_gg@mpfn.gob.pe
mesadepartes1FSuprP@mpfn.gob.pe</t>
        </is>
      </c>
      <c r="P77" s="11" t="inlineStr">
        <is>
          <t>- Enviar oficio formal 
- Confirmar recepción del oficio
- Definir punto focal
- Dar seguimiento telefónico</t>
        </is>
      </c>
      <c r="Q77" s="11" t="inlineStr">
        <is>
          <t>Sí</t>
        </is>
      </c>
      <c r="R77" s="11" t="inlineStr">
        <is>
          <t>IJM</t>
        </is>
      </c>
      <c r="S77" s="11" t="inlineStr">
        <is>
          <t>Sí</t>
        </is>
      </c>
      <c r="T77" s="11" t="inlineStr">
        <is>
          <t>Sí</t>
        </is>
      </c>
      <c r="U77" s="11" t="inlineStr">
        <is>
          <t>Sin respuesta</t>
        </is>
      </c>
      <c r="V77" s="11" t="inlineStr">
        <is>
          <t xml:space="preserve"> 3/20/2026</t>
        </is>
      </c>
      <c r="W77" s="11" t="inlineStr">
        <is>
          <t xml:space="preserve">  5/5/2026</t>
        </is>
      </c>
      <c r="X77" s="11" t="inlineStr"/>
      <c r="Y77" s="11" t="inlineStr"/>
      <c r="Z77" s="11" t="inlineStr"/>
      <c r="AA77" s="11" t="inlineStr"/>
      <c r="AB77" s="11" t="inlineStr"/>
      <c r="AC77" s="11" t="inlineStr"/>
      <c r="AD77" s="11" t="inlineStr">
        <is>
          <t>se le mando whatsapp 20/03/26</t>
        </is>
      </c>
      <c r="AE77" s="11" t="inlineStr">
        <is>
          <t>1</t>
        </is>
      </c>
    </row>
    <row r="78">
      <c r="B78" s="24" t="inlineStr">
        <is>
          <t>Distrito Judicial: Huánuco</t>
        </is>
      </c>
      <c r="C78" s="12" t="inlineStr">
        <is>
          <t>73</t>
        </is>
      </c>
      <c r="D78" s="11" t="inlineStr">
        <is>
          <t>Pedro Luza Chullo</t>
        </is>
      </c>
      <c r="E78" s="11" t="inlineStr">
        <is>
          <t>Ministerio Público (Fiscalía)</t>
        </is>
      </c>
      <c r="F78" s="12" t="inlineStr">
        <is>
          <t>Distrito Judicial: Huánuco</t>
        </is>
      </c>
      <c r="G78" s="12" t="inlineStr">
        <is>
          <t>N/A</t>
        </is>
      </c>
      <c r="H78" s="12" t="inlineStr">
        <is>
          <t>N/A</t>
        </is>
      </c>
      <c r="I78" s="12" t="inlineStr">
        <is>
          <t>Funcionarios del Sistema</t>
        </is>
      </c>
      <c r="J78" s="12" t="inlineStr">
        <is>
          <t>Ministerio Público</t>
        </is>
      </c>
      <c r="K78" s="12" t="inlineStr">
        <is>
          <t>Otras direcciones</t>
        </is>
      </c>
      <c r="L78" s="12" t="inlineStr">
        <is>
          <t>Entrevista de actores clave</t>
        </is>
      </c>
      <c r="M78" s="12" t="inlineStr"/>
      <c r="N78" s="13" t="inlineStr">
        <is>
          <t>82624299
Anexo: 44002</t>
        </is>
      </c>
      <c r="O78" s="11" t="inlineStr">
        <is>
          <t>mesa_de_partes_gg@mpfn.gob.pe
mesadepartes1FSuprP@mpfn.gob.pe</t>
        </is>
      </c>
      <c r="P78" s="11" t="inlineStr">
        <is>
          <t>- Enviar oficio formal 
- Confirmar recepción del oficio
- Definir punto focal
- Dar seguimiento telefónico</t>
        </is>
      </c>
      <c r="Q78" s="11" t="inlineStr">
        <is>
          <t>Sí</t>
        </is>
      </c>
      <c r="R78" s="11" t="inlineStr">
        <is>
          <t>IJM</t>
        </is>
      </c>
      <c r="S78" s="11" t="inlineStr">
        <is>
          <t>Sí</t>
        </is>
      </c>
      <c r="T78" s="11" t="inlineStr">
        <is>
          <t>Sí</t>
        </is>
      </c>
      <c r="U78" s="11" t="inlineStr">
        <is>
          <t>Sin respuesta</t>
        </is>
      </c>
      <c r="V78" s="11" t="inlineStr">
        <is>
          <t xml:space="preserve">  5/5/2026</t>
        </is>
      </c>
      <c r="W78" s="11" t="inlineStr"/>
      <c r="X78" s="11" t="inlineStr"/>
      <c r="Y78" s="11" t="inlineStr"/>
      <c r="Z78" s="11" t="inlineStr"/>
      <c r="AA78" s="11" t="inlineStr"/>
      <c r="AB78" s="11" t="inlineStr"/>
      <c r="AC78" s="11" t="inlineStr"/>
      <c r="AD78" s="11" t="inlineStr"/>
      <c r="AE78" s="11" t="inlineStr">
        <is>
          <t>1</t>
        </is>
      </c>
    </row>
    <row r="79">
      <c r="B79" s="24" t="inlineStr">
        <is>
          <t>Distrito Judicial: Huánuco</t>
        </is>
      </c>
      <c r="C79" s="12" t="inlineStr">
        <is>
          <t>74</t>
        </is>
      </c>
      <c r="D79" s="11" t="inlineStr">
        <is>
          <t>Mirco Coz Berrospi</t>
        </is>
      </c>
      <c r="E79" s="11" t="inlineStr">
        <is>
          <t>Ministerio Público (Fiscalía)</t>
        </is>
      </c>
      <c r="F79" s="12" t="inlineStr">
        <is>
          <t>Distrito Judicial: Huánuco</t>
        </is>
      </c>
      <c r="G79" s="12" t="inlineStr">
        <is>
          <t>N/A</t>
        </is>
      </c>
      <c r="H79" s="12" t="inlineStr">
        <is>
          <t>N/A</t>
        </is>
      </c>
      <c r="I79" s="12" t="inlineStr">
        <is>
          <t>Funcionarios del Sistema</t>
        </is>
      </c>
      <c r="J79" s="12" t="inlineStr">
        <is>
          <t>Ministerio Público</t>
        </is>
      </c>
      <c r="K79" s="12" t="inlineStr">
        <is>
          <t>Otras direcciones</t>
        </is>
      </c>
      <c r="L79" s="12" t="inlineStr">
        <is>
          <t>Entrevista de actores clave</t>
        </is>
      </c>
      <c r="M79" s="12" t="inlineStr"/>
      <c r="N79" s="13" t="inlineStr">
        <is>
          <t>62634599
Anexo: 44002</t>
        </is>
      </c>
      <c r="O79" s="11" t="inlineStr">
        <is>
          <t>mesa_de_partes_gg@mpfn.gob.pe
mesadepartes1FSuprP@mpfn.gob.pe</t>
        </is>
      </c>
      <c r="P79" s="11" t="inlineStr">
        <is>
          <t>- Enviar oficio formal 
- Confirmar recepción del oficio
- Definir punto focal
- Dar seguimiento telefónico</t>
        </is>
      </c>
      <c r="Q79" s="11" t="inlineStr">
        <is>
          <t>Sí</t>
        </is>
      </c>
      <c r="R79" s="11" t="inlineStr">
        <is>
          <t>IJM</t>
        </is>
      </c>
      <c r="S79" s="11" t="inlineStr">
        <is>
          <t>Sí</t>
        </is>
      </c>
      <c r="T79" s="11" t="inlineStr">
        <is>
          <t>Sí</t>
        </is>
      </c>
      <c r="U79" s="11" t="inlineStr">
        <is>
          <t>Sin respuesta</t>
        </is>
      </c>
      <c r="V79" s="11" t="inlineStr">
        <is>
          <t xml:space="preserve">  5/5/2026</t>
        </is>
      </c>
      <c r="W79" s="11" t="inlineStr"/>
      <c r="X79" s="11" t="inlineStr"/>
      <c r="Y79" s="11" t="inlineStr"/>
      <c r="Z79" s="11" t="inlineStr"/>
      <c r="AA79" s="11" t="inlineStr"/>
      <c r="AB79" s="11" t="inlineStr"/>
      <c r="AC79" s="11" t="inlineStr"/>
      <c r="AD79" s="11" t="inlineStr"/>
      <c r="AE79" s="11" t="inlineStr">
        <is>
          <t>1</t>
        </is>
      </c>
    </row>
    <row r="80">
      <c r="B80" s="24" t="inlineStr">
        <is>
          <t>Distrito Judicial: Huánuco</t>
        </is>
      </c>
      <c r="C80" s="12" t="inlineStr">
        <is>
          <t>75</t>
        </is>
      </c>
      <c r="D80" s="11" t="inlineStr">
        <is>
          <t>Maria Elena Tores Quispe</t>
        </is>
      </c>
      <c r="E80" s="11" t="inlineStr">
        <is>
          <t>Ministerio Público (Fiscalía)</t>
        </is>
      </c>
      <c r="F80" s="12" t="inlineStr">
        <is>
          <t>Distrito Judicial: Huánuco</t>
        </is>
      </c>
      <c r="G80" s="12" t="inlineStr">
        <is>
          <t>N/A</t>
        </is>
      </c>
      <c r="H80" s="12" t="inlineStr">
        <is>
          <t>N/A</t>
        </is>
      </c>
      <c r="I80" s="12" t="inlineStr">
        <is>
          <t>Funcionarios del Sistema</t>
        </is>
      </c>
      <c r="J80" s="12" t="inlineStr">
        <is>
          <t>Ministerio Público</t>
        </is>
      </c>
      <c r="K80" s="12" t="inlineStr">
        <is>
          <t>Otras direcciones</t>
        </is>
      </c>
      <c r="L80" s="12" t="inlineStr">
        <is>
          <t>Entrevista de actores clave</t>
        </is>
      </c>
      <c r="M80" s="12" t="inlineStr"/>
      <c r="N80" s="13" t="inlineStr">
        <is>
          <t xml:space="preserve"> 056-639199
Anexo: 44002</t>
        </is>
      </c>
      <c r="O80" s="11" t="inlineStr">
        <is>
          <t>mesa_de_partes_gg@mpfn.gob.pe
mesadepartes1FSuprP@mpfn.gob.pe</t>
        </is>
      </c>
      <c r="P80" s="11" t="inlineStr">
        <is>
          <t>- Enviar oficio formal 
- Confirmar recepción del oficio
- Definir punto focal
- Dar seguimiento telefónico</t>
        </is>
      </c>
      <c r="Q80" s="11" t="inlineStr">
        <is>
          <t>Sí</t>
        </is>
      </c>
      <c r="R80" s="11" t="inlineStr">
        <is>
          <t>IJM</t>
        </is>
      </c>
      <c r="S80" s="11" t="inlineStr"/>
      <c r="T80" s="11" t="inlineStr">
        <is>
          <t>No</t>
        </is>
      </c>
      <c r="U80" s="11" t="inlineStr"/>
      <c r="V80" s="11" t="inlineStr"/>
      <c r="W80" s="11" t="inlineStr"/>
      <c r="X80" s="11" t="inlineStr"/>
      <c r="Y80" s="11" t="inlineStr"/>
      <c r="Z80" s="11" t="inlineStr"/>
      <c r="AA80" s="11" t="inlineStr"/>
      <c r="AB80" s="11" t="inlineStr"/>
      <c r="AC80" s="11" t="inlineStr"/>
      <c r="AD80" s="11" t="inlineStr"/>
      <c r="AE80" s="11" t="inlineStr">
        <is>
          <t>0</t>
        </is>
      </c>
    </row>
    <row r="81">
      <c r="B81" s="24" t="inlineStr">
        <is>
          <t>Distrito Judicial: Ucayali</t>
        </is>
      </c>
      <c r="C81" s="12" t="inlineStr">
        <is>
          <t>76</t>
        </is>
      </c>
      <c r="D81" s="11" t="inlineStr">
        <is>
          <t>Claudia Belinda Chirito Cano</t>
        </is>
      </c>
      <c r="E81" s="11" t="inlineStr">
        <is>
          <t>Ministerio Público (Fiscalía)</t>
        </is>
      </c>
      <c r="F81" s="12" t="inlineStr">
        <is>
          <t>Distrito Judicial: Ucayali</t>
        </is>
      </c>
      <c r="G81" s="12" t="inlineStr">
        <is>
          <t>N/A</t>
        </is>
      </c>
      <c r="H81" s="12" t="inlineStr">
        <is>
          <t>N/A</t>
        </is>
      </c>
      <c r="I81" s="12" t="inlineStr">
        <is>
          <t>Funcionarios del Sistema</t>
        </is>
      </c>
      <c r="J81" s="12" t="inlineStr">
        <is>
          <t>Ministerio Público</t>
        </is>
      </c>
      <c r="K81" s="12" t="inlineStr">
        <is>
          <t>Direcciones especializadas en violencia</t>
        </is>
      </c>
      <c r="L81" s="12" t="inlineStr">
        <is>
          <t>Entrevista de actores clave</t>
        </is>
      </c>
      <c r="M81" s="12" t="inlineStr"/>
      <c r="N81" s="13" t="inlineStr">
        <is>
          <t>963311494 
cchirito@mpfn.gob.pe</t>
        </is>
      </c>
      <c r="O81" s="11" t="inlineStr">
        <is>
          <t>mesa_de_partes_gg@mpfn.gob.pe
mesadepartes1FSuprP@mpfn.gob.pe</t>
        </is>
      </c>
      <c r="P81" s="11" t="inlineStr">
        <is>
          <t>- Enviar oficio formal 
- Confirmar recepción del oficio
- Definir punto focal
- Dar seguimiento telefónico</t>
        </is>
      </c>
      <c r="Q81" s="11" t="inlineStr">
        <is>
          <t>Sí</t>
        </is>
      </c>
      <c r="R81" s="11" t="inlineStr">
        <is>
          <t>IJM</t>
        </is>
      </c>
      <c r="S81" s="11" t="inlineStr">
        <is>
          <t>Sí</t>
        </is>
      </c>
      <c r="T81" s="11" t="inlineStr">
        <is>
          <t>Sí</t>
        </is>
      </c>
      <c r="U81" s="11" t="inlineStr">
        <is>
          <t>Sin respuesta</t>
        </is>
      </c>
      <c r="V81" s="11" t="inlineStr">
        <is>
          <t xml:space="preserve"> 3/25/2026</t>
        </is>
      </c>
      <c r="W81" s="11" t="inlineStr">
        <is>
          <t xml:space="preserve">  5/5/2026</t>
        </is>
      </c>
      <c r="X81" s="11" t="inlineStr"/>
      <c r="Y81" s="11" t="inlineStr"/>
      <c r="Z81" s="11" t="inlineStr"/>
      <c r="AA81" s="11" t="inlineStr"/>
      <c r="AB81" s="11" t="inlineStr"/>
      <c r="AC81" s="11" t="inlineStr"/>
      <c r="AD81" s="11" t="inlineStr">
        <is>
          <t>se envio whatsapp 25/03/26</t>
        </is>
      </c>
      <c r="AE81" s="11" t="inlineStr">
        <is>
          <t>1</t>
        </is>
      </c>
    </row>
    <row r="82">
      <c r="B82" s="24" t="inlineStr">
        <is>
          <t>Distrito Judicial: Ucayali</t>
        </is>
      </c>
      <c r="C82" s="12" t="inlineStr">
        <is>
          <t>77</t>
        </is>
      </c>
      <c r="D82" s="11" t="inlineStr">
        <is>
          <t>Marco Antonio Yaipen Zapata</t>
        </is>
      </c>
      <c r="E82" s="11" t="inlineStr">
        <is>
          <t>Ministerio Público (Fiscalía)</t>
        </is>
      </c>
      <c r="F82" s="12" t="inlineStr">
        <is>
          <t>Distrito Judicial: Ucayali</t>
        </is>
      </c>
      <c r="G82" s="12" t="inlineStr">
        <is>
          <t>N/A</t>
        </is>
      </c>
      <c r="H82" s="12" t="inlineStr">
        <is>
          <t>N/A</t>
        </is>
      </c>
      <c r="I82" s="12" t="inlineStr">
        <is>
          <t>Funcionarios del Sistema</t>
        </is>
      </c>
      <c r="J82" s="12" t="inlineStr">
        <is>
          <t>Ministerio Público</t>
        </is>
      </c>
      <c r="K82" s="12" t="inlineStr">
        <is>
          <t>Otras direcciones</t>
        </is>
      </c>
      <c r="L82" s="12" t="inlineStr">
        <is>
          <t>Entrevista de actores clave</t>
        </is>
      </c>
      <c r="M82" s="12" t="inlineStr"/>
      <c r="N82" s="13" t="inlineStr">
        <is>
          <t>01-6255555
Anexo: 31001</t>
        </is>
      </c>
      <c r="O82" s="11" t="inlineStr">
        <is>
          <t>mesa_de_partes_gg@mpfn.gob.pe
mesadepartes1FSuprP@mpfn.gob.pe</t>
        </is>
      </c>
      <c r="P82" s="11" t="inlineStr">
        <is>
          <t>- Enviar oficio formal 
- Confirmar recepción del oficio
- Definir punto focal
- Dar seguimiento telefónico</t>
        </is>
      </c>
      <c r="Q82" s="11" t="inlineStr">
        <is>
          <t>Sí</t>
        </is>
      </c>
      <c r="R82" s="11" t="inlineStr">
        <is>
          <t>IJM</t>
        </is>
      </c>
      <c r="S82" s="11" t="inlineStr">
        <is>
          <t>Sí</t>
        </is>
      </c>
      <c r="T82" s="11" t="inlineStr">
        <is>
          <t>Sí</t>
        </is>
      </c>
      <c r="U82" s="11" t="inlineStr">
        <is>
          <t>Sin respuesta</t>
        </is>
      </c>
      <c r="V82" s="11" t="inlineStr">
        <is>
          <t xml:space="preserve">  5/5/2026</t>
        </is>
      </c>
      <c r="W82" s="11" t="inlineStr"/>
      <c r="X82" s="11" t="inlineStr"/>
      <c r="Y82" s="11" t="inlineStr"/>
      <c r="Z82" s="11" t="inlineStr"/>
      <c r="AA82" s="11" t="inlineStr"/>
      <c r="AB82" s="11" t="inlineStr"/>
      <c r="AC82" s="11" t="inlineStr"/>
      <c r="AD82" s="11" t="inlineStr"/>
      <c r="AE82" s="11" t="inlineStr">
        <is>
          <t>1</t>
        </is>
      </c>
    </row>
    <row r="83">
      <c r="B83" s="24" t="inlineStr">
        <is>
          <t>Distrito Judicial: Ucayali</t>
        </is>
      </c>
      <c r="C83" s="12" t="inlineStr">
        <is>
          <t>78</t>
        </is>
      </c>
      <c r="D83" s="11" t="inlineStr">
        <is>
          <t>Gladys Pendola Arviza</t>
        </is>
      </c>
      <c r="E83" s="11" t="inlineStr">
        <is>
          <t>Ministerio Público (Fiscalía)</t>
        </is>
      </c>
      <c r="F83" s="12" t="inlineStr">
        <is>
          <t>Distrito Judicial: Ucayali</t>
        </is>
      </c>
      <c r="G83" s="12" t="inlineStr">
        <is>
          <t>N/A</t>
        </is>
      </c>
      <c r="H83" s="12" t="inlineStr">
        <is>
          <t>N/A</t>
        </is>
      </c>
      <c r="I83" s="12" t="inlineStr">
        <is>
          <t>Funcionarios del Sistema</t>
        </is>
      </c>
      <c r="J83" s="12" t="inlineStr">
        <is>
          <t>Ministerio Público</t>
        </is>
      </c>
      <c r="K83" s="12" t="inlineStr">
        <is>
          <t>Otras direcciones</t>
        </is>
      </c>
      <c r="L83" s="12" t="inlineStr">
        <is>
          <t>Entrevista de actores clave</t>
        </is>
      </c>
      <c r="M83" s="12" t="inlineStr"/>
      <c r="N83" s="13" t="inlineStr">
        <is>
          <t xml:space="preserve"> 073-603549
Anexo: 70001</t>
        </is>
      </c>
      <c r="O83" s="11" t="inlineStr">
        <is>
          <t>mesa_de_partes_gg@mpfn.gob.pe
mesadepartes1FSuprP@mpfn.gob.pe</t>
        </is>
      </c>
      <c r="P83" s="11" t="inlineStr">
        <is>
          <t>- Enviar oficio formal 
- Confirmar recepción del oficio
- Definir punto focal
- Dar seguimiento telefónico</t>
        </is>
      </c>
      <c r="Q83" s="11" t="inlineStr">
        <is>
          <t>Sí</t>
        </is>
      </c>
      <c r="R83" s="11" t="inlineStr">
        <is>
          <t>IJM</t>
        </is>
      </c>
      <c r="S83" s="11" t="inlineStr">
        <is>
          <t>Sí</t>
        </is>
      </c>
      <c r="T83" s="11" t="inlineStr">
        <is>
          <t>Sí</t>
        </is>
      </c>
      <c r="U83" s="11" t="inlineStr">
        <is>
          <t>Sin respuesta</t>
        </is>
      </c>
      <c r="V83" s="11" t="inlineStr">
        <is>
          <t xml:space="preserve">  5/5/2026</t>
        </is>
      </c>
      <c r="W83" s="11" t="inlineStr"/>
      <c r="X83" s="11" t="inlineStr"/>
      <c r="Y83" s="11" t="inlineStr"/>
      <c r="Z83" s="11" t="inlineStr"/>
      <c r="AA83" s="11" t="inlineStr"/>
      <c r="AB83" s="11" t="inlineStr"/>
      <c r="AC83" s="11" t="inlineStr"/>
      <c r="AD83" s="11" t="inlineStr"/>
      <c r="AE83" s="11" t="inlineStr">
        <is>
          <t>1</t>
        </is>
      </c>
    </row>
    <row r="84">
      <c r="B84" s="24" t="inlineStr">
        <is>
          <t>Distrito Judicial: Puente Piedra-Ventanilla</t>
        </is>
      </c>
      <c r="C84" s="12" t="inlineStr">
        <is>
          <t>79</t>
        </is>
      </c>
      <c r="D84" s="11" t="inlineStr">
        <is>
          <t>Fritz Elias Espinoza</t>
        </is>
      </c>
      <c r="E84" s="11" t="inlineStr">
        <is>
          <t>Ministerio Público (Fiscalía)</t>
        </is>
      </c>
      <c r="F84" s="12" t="inlineStr">
        <is>
          <t>Distrito Judicial: Puente Piedra-Ventanilla</t>
        </is>
      </c>
      <c r="G84" s="12" t="inlineStr">
        <is>
          <t>N/A</t>
        </is>
      </c>
      <c r="H84" s="12" t="inlineStr">
        <is>
          <t>N/A</t>
        </is>
      </c>
      <c r="I84" s="12" t="inlineStr">
        <is>
          <t>Funcionarios del Sistema</t>
        </is>
      </c>
      <c r="J84" s="12" t="inlineStr">
        <is>
          <t>Ministerio Público</t>
        </is>
      </c>
      <c r="K84" s="12" t="inlineStr">
        <is>
          <t>Otras direcciones</t>
        </is>
      </c>
      <c r="L84" s="12" t="inlineStr">
        <is>
          <t>Entrevista de actores clave</t>
        </is>
      </c>
      <c r="M84" s="12" t="inlineStr"/>
      <c r="N84" s="13" t="inlineStr">
        <is>
          <t xml:space="preserve"> 066-635555
Anexo:  066-635555</t>
        </is>
      </c>
      <c r="O84" s="11" t="inlineStr">
        <is>
          <t>mesa_de_partes_gg@mpfn.gob.pe
mesadepartes1FSuprP@mpfn.gob.pe</t>
        </is>
      </c>
      <c r="P84" s="11" t="inlineStr">
        <is>
          <t>- Enviar oficio formal 
- Confirmar recepción del oficio
- Definir punto focal
- Dar seguimiento telefónico</t>
        </is>
      </c>
      <c r="Q84" s="11" t="inlineStr">
        <is>
          <t>Sí</t>
        </is>
      </c>
      <c r="R84" s="11" t="inlineStr">
        <is>
          <t>IJM</t>
        </is>
      </c>
      <c r="S84" s="11" t="inlineStr">
        <is>
          <t>Sí</t>
        </is>
      </c>
      <c r="T84" s="11" t="inlineStr">
        <is>
          <t>Sí</t>
        </is>
      </c>
      <c r="U84" s="11" t="inlineStr">
        <is>
          <t>Sin respuesta</t>
        </is>
      </c>
      <c r="V84" s="11" t="inlineStr">
        <is>
          <t xml:space="preserve">  5/5/2026</t>
        </is>
      </c>
      <c r="W84" s="11" t="inlineStr"/>
      <c r="X84" s="11" t="inlineStr"/>
      <c r="Y84" s="11" t="inlineStr"/>
      <c r="Z84" s="11" t="inlineStr"/>
      <c r="AA84" s="11" t="inlineStr"/>
      <c r="AB84" s="11" t="inlineStr"/>
      <c r="AC84" s="11" t="inlineStr"/>
      <c r="AD84" s="11" t="inlineStr"/>
      <c r="AE84" s="11" t="inlineStr">
        <is>
          <t>1</t>
        </is>
      </c>
    </row>
    <row r="85">
      <c r="B85" s="24" t="inlineStr">
        <is>
          <t>Distrito Judicial: Puente Piedra-Ventanilla</t>
        </is>
      </c>
      <c r="C85" s="12" t="inlineStr">
        <is>
          <t>80</t>
        </is>
      </c>
      <c r="D85" s="11" t="inlineStr">
        <is>
          <t>Raúl Solórzano Cosar</t>
        </is>
      </c>
      <c r="E85" s="11" t="inlineStr">
        <is>
          <t>Ministerio Público (Fiscalía)</t>
        </is>
      </c>
      <c r="F85" s="12" t="inlineStr">
        <is>
          <t>Distrito Judicial: Puente Piedra-Ventanilla</t>
        </is>
      </c>
      <c r="G85" s="12" t="inlineStr">
        <is>
          <t>N/A</t>
        </is>
      </c>
      <c r="H85" s="12" t="inlineStr">
        <is>
          <t>N/A</t>
        </is>
      </c>
      <c r="I85" s="12" t="inlineStr">
        <is>
          <t>Funcionarios del Sistema</t>
        </is>
      </c>
      <c r="J85" s="12" t="inlineStr">
        <is>
          <t>Ministerio Público</t>
        </is>
      </c>
      <c r="K85" s="12" t="inlineStr">
        <is>
          <t>Otras direcciones</t>
        </is>
      </c>
      <c r="L85" s="12" t="inlineStr">
        <is>
          <t>Entrevista de actores clave</t>
        </is>
      </c>
      <c r="M85" s="12" t="inlineStr"/>
      <c r="N85" s="13" t="inlineStr">
        <is>
          <t>01-6255555
Anexo: 18001</t>
        </is>
      </c>
      <c r="O85" s="11" t="inlineStr">
        <is>
          <t>mesa_de_partes_gg@mpfn.gob.pe
mesadepartes1FSuprP@mpfn.gob.pe</t>
        </is>
      </c>
      <c r="P85" s="11" t="inlineStr">
        <is>
          <t>- Enviar oficio formal 
- Confirmar recepción del oficio
- Definir punto focal
- Dar seguimiento telefónico</t>
        </is>
      </c>
      <c r="Q85" s="11" t="inlineStr">
        <is>
          <t>Sí</t>
        </is>
      </c>
      <c r="R85" s="11" t="inlineStr">
        <is>
          <t>IJM</t>
        </is>
      </c>
      <c r="S85" s="11" t="inlineStr"/>
      <c r="T85" s="11" t="inlineStr">
        <is>
          <t>No</t>
        </is>
      </c>
      <c r="U85" s="11" t="inlineStr"/>
      <c r="V85" s="11" t="inlineStr"/>
      <c r="W85" s="11" t="inlineStr"/>
      <c r="X85" s="11" t="inlineStr"/>
      <c r="Y85" s="11" t="inlineStr"/>
      <c r="Z85" s="11" t="inlineStr"/>
      <c r="AA85" s="11" t="inlineStr"/>
      <c r="AB85" s="11" t="inlineStr"/>
      <c r="AC85" s="11" t="inlineStr"/>
      <c r="AD85" s="11" t="inlineStr"/>
      <c r="AE85" s="11" t="inlineStr">
        <is>
          <t>0</t>
        </is>
      </c>
    </row>
    <row r="86">
      <c r="B86" s="24" t="inlineStr">
        <is>
          <t>Distrito Judicial: Puente Piedra-Ventanilla</t>
        </is>
      </c>
      <c r="C86" s="12" t="inlineStr">
        <is>
          <t>81</t>
        </is>
      </c>
      <c r="D86" s="11" t="inlineStr">
        <is>
          <t>Marco Leopoldo De La Cruz Espejo</t>
        </is>
      </c>
      <c r="E86" s="11" t="inlineStr">
        <is>
          <t>Ministerio Público (Fiscalía)</t>
        </is>
      </c>
      <c r="F86" s="12" t="inlineStr">
        <is>
          <t>Distrito Judicial: Puente Piedra-Ventanilla</t>
        </is>
      </c>
      <c r="G86" s="12" t="inlineStr">
        <is>
          <t>N/A</t>
        </is>
      </c>
      <c r="H86" s="12" t="inlineStr">
        <is>
          <t>N/A</t>
        </is>
      </c>
      <c r="I86" s="12" t="inlineStr">
        <is>
          <t>Funcionarios del Sistema</t>
        </is>
      </c>
      <c r="J86" s="12" t="inlineStr">
        <is>
          <t>Ministerio Público</t>
        </is>
      </c>
      <c r="K86" s="12" t="inlineStr">
        <is>
          <t>Otras direcciones</t>
        </is>
      </c>
      <c r="L86" s="12" t="inlineStr">
        <is>
          <t>Entrevista de actores clave</t>
        </is>
      </c>
      <c r="M86" s="12" t="inlineStr"/>
      <c r="N86" s="13" t="inlineStr">
        <is>
          <t>043-708998
Anexo: 43001</t>
        </is>
      </c>
      <c r="O86" s="11" t="inlineStr">
        <is>
          <t>mesa_de_partes_gg@mpfn.gob.pe
mesadepartes1FSuprP@mpfn.gob.pe</t>
        </is>
      </c>
      <c r="P86" s="11" t="inlineStr">
        <is>
          <t>- Enviar oficio formal 
- Confirmar recepción del oficio
- Definir punto focal
- Dar seguimiento telefónico</t>
        </is>
      </c>
      <c r="Q86" s="11" t="inlineStr">
        <is>
          <t>Sí</t>
        </is>
      </c>
      <c r="R86" s="11" t="inlineStr">
        <is>
          <t>IJM</t>
        </is>
      </c>
      <c r="S86" s="11" t="inlineStr"/>
      <c r="T86" s="11" t="inlineStr">
        <is>
          <t>No</t>
        </is>
      </c>
      <c r="U86" s="11" t="inlineStr"/>
      <c r="V86" s="11" t="inlineStr"/>
      <c r="W86" s="11" t="inlineStr"/>
      <c r="X86" s="11" t="inlineStr"/>
      <c r="Y86" s="11" t="inlineStr"/>
      <c r="Z86" s="11" t="inlineStr"/>
      <c r="AA86" s="11" t="inlineStr"/>
      <c r="AB86" s="11" t="inlineStr"/>
      <c r="AC86" s="11" t="inlineStr"/>
      <c r="AD86" s="11" t="inlineStr"/>
      <c r="AE86" s="11" t="inlineStr">
        <is>
          <t>0</t>
        </is>
      </c>
    </row>
    <row r="87">
      <c r="B87" s="24" t="inlineStr">
        <is>
          <t>Distrito Judicial: Ayacucho</t>
        </is>
      </c>
      <c r="C87" s="12" t="inlineStr">
        <is>
          <t>82</t>
        </is>
      </c>
      <c r="D87" s="11" t="inlineStr">
        <is>
          <t>Cristian Araujo Morales</t>
        </is>
      </c>
      <c r="E87" s="11" t="inlineStr">
        <is>
          <t>Ministerio Público (Fiscalía)</t>
        </is>
      </c>
      <c r="F87" s="12" t="inlineStr">
        <is>
          <t>Distrito Judicial: Ayacucho</t>
        </is>
      </c>
      <c r="G87" s="12" t="inlineStr">
        <is>
          <t>N/A</t>
        </is>
      </c>
      <c r="H87" s="12" t="inlineStr">
        <is>
          <t>N/A</t>
        </is>
      </c>
      <c r="I87" s="12" t="inlineStr">
        <is>
          <t>Funcionarios del Sistema</t>
        </is>
      </c>
      <c r="J87" s="12" t="inlineStr">
        <is>
          <t>Ministerio Público</t>
        </is>
      </c>
      <c r="K87" s="12" t="inlineStr">
        <is>
          <t>Otras direcciones</t>
        </is>
      </c>
      <c r="L87" s="12" t="inlineStr">
        <is>
          <t>Entrevista de actores clave</t>
        </is>
      </c>
      <c r="M87" s="12" t="inlineStr"/>
      <c r="N87" s="13" t="inlineStr">
        <is>
          <t xml:space="preserve">987589991
 076-601170
Anexo: 76001
caraujo@mpfn.gob.pe </t>
        </is>
      </c>
      <c r="O87" s="11" t="inlineStr">
        <is>
          <t>mesa_de_partes_gg@mpfn.gob.pe
mesadepartes1FSuprP@mpfn.gob.pe</t>
        </is>
      </c>
      <c r="P87" s="11" t="inlineStr">
        <is>
          <t>- Enviar oficio formal 
- Confirmar recepción del oficio
- Definir punto focal
- Dar seguimiento telefónico</t>
        </is>
      </c>
      <c r="Q87" s="11" t="inlineStr">
        <is>
          <t>Sí</t>
        </is>
      </c>
      <c r="R87" s="11" t="inlineStr">
        <is>
          <t>IJM</t>
        </is>
      </c>
      <c r="S87" s="11" t="inlineStr">
        <is>
          <t>Sí</t>
        </is>
      </c>
      <c r="T87" s="11" t="inlineStr">
        <is>
          <t>Sí</t>
        </is>
      </c>
      <c r="U87" s="11" t="inlineStr">
        <is>
          <t>Sin respuesta</t>
        </is>
      </c>
      <c r="V87" s="11" t="inlineStr">
        <is>
          <t xml:space="preserve"> 3/26/2026</t>
        </is>
      </c>
      <c r="W87" s="11" t="inlineStr">
        <is>
          <t xml:space="preserve">  5/5/2026</t>
        </is>
      </c>
      <c r="X87" s="11" t="inlineStr"/>
      <c r="Y87" s="11" t="inlineStr"/>
      <c r="Z87" s="11" t="inlineStr"/>
      <c r="AA87" s="11" t="inlineStr"/>
      <c r="AB87" s="11" t="inlineStr"/>
      <c r="AC87" s="11" t="inlineStr"/>
      <c r="AD87" s="11" t="inlineStr">
        <is>
          <t>se envío whatsApp 26/03/26</t>
        </is>
      </c>
      <c r="AE87" s="11" t="inlineStr">
        <is>
          <t>1</t>
        </is>
      </c>
    </row>
    <row r="88">
      <c r="B88" s="24" t="inlineStr">
        <is>
          <t>Distrito Judicial: Ayacucho</t>
        </is>
      </c>
      <c r="C88" s="12" t="inlineStr">
        <is>
          <t>83</t>
        </is>
      </c>
      <c r="D88" s="11" t="inlineStr">
        <is>
          <t>Luis Antonio Tejada Llerena</t>
        </is>
      </c>
      <c r="E88" s="11" t="inlineStr">
        <is>
          <t>Ministerio Público (Fiscalía)</t>
        </is>
      </c>
      <c r="F88" s="12" t="inlineStr">
        <is>
          <t>Distrito Judicial: Ayacucho</t>
        </is>
      </c>
      <c r="G88" s="12" t="inlineStr">
        <is>
          <t>N/A</t>
        </is>
      </c>
      <c r="H88" s="12" t="inlineStr">
        <is>
          <t>N/A</t>
        </is>
      </c>
      <c r="I88" s="12" t="inlineStr">
        <is>
          <t>Funcionarios del Sistema</t>
        </is>
      </c>
      <c r="J88" s="12" t="inlineStr">
        <is>
          <t>Ministerio Público</t>
        </is>
      </c>
      <c r="K88" s="12" t="inlineStr">
        <is>
          <t>Otras direcciones</t>
        </is>
      </c>
      <c r="L88" s="12" t="inlineStr">
        <is>
          <t>Entrevista de actores clave</t>
        </is>
      </c>
      <c r="M88" s="12" t="inlineStr"/>
      <c r="N88" s="13" t="inlineStr">
        <is>
          <t>052-600801
Anexo: 52001</t>
        </is>
      </c>
      <c r="O88" s="11" t="inlineStr">
        <is>
          <t>mesa_de_partes_gg@mpfn.gob.pe
mesadepartes1FSuprP@mpfn.gob.pe</t>
        </is>
      </c>
      <c r="P88" s="11" t="inlineStr">
        <is>
          <t>- Enviar oficio formal 
- Confirmar recepción del oficio
- Definir punto focal
- Dar seguimiento telefónico</t>
        </is>
      </c>
      <c r="Q88" s="11" t="inlineStr">
        <is>
          <t>Sí</t>
        </is>
      </c>
      <c r="R88" s="11" t="inlineStr">
        <is>
          <t>IJM</t>
        </is>
      </c>
      <c r="S88" s="11" t="inlineStr">
        <is>
          <t>Sí</t>
        </is>
      </c>
      <c r="T88" s="11" t="inlineStr">
        <is>
          <t>Sí</t>
        </is>
      </c>
      <c r="U88" s="11" t="inlineStr">
        <is>
          <t>Sin respuesta</t>
        </is>
      </c>
      <c r="V88" s="11" t="inlineStr">
        <is>
          <t xml:space="preserve">  5/5/2026</t>
        </is>
      </c>
      <c r="W88" s="11" t="inlineStr"/>
      <c r="X88" s="11" t="inlineStr"/>
      <c r="Y88" s="11" t="inlineStr"/>
      <c r="Z88" s="11" t="inlineStr"/>
      <c r="AA88" s="11" t="inlineStr"/>
      <c r="AB88" s="11" t="inlineStr"/>
      <c r="AC88" s="11" t="inlineStr"/>
      <c r="AD88" s="11" t="inlineStr"/>
      <c r="AE88" s="11" t="inlineStr">
        <is>
          <t>1</t>
        </is>
      </c>
    </row>
    <row r="89">
      <c r="B89" s="24" t="inlineStr">
        <is>
          <t>Distrito Judicial: Lima Norte</t>
        </is>
      </c>
      <c r="C89" s="12" t="inlineStr">
        <is>
          <t>84</t>
        </is>
      </c>
      <c r="D89" s="11" t="inlineStr">
        <is>
          <t>Miguel Angel Villalobos Caballero</t>
        </is>
      </c>
      <c r="E89" s="11" t="inlineStr">
        <is>
          <t>Ministerio Público (Fiscalía)</t>
        </is>
      </c>
      <c r="F89" s="12" t="inlineStr">
        <is>
          <t>Distrito Judicial: Lima Norte</t>
        </is>
      </c>
      <c r="G89" s="12" t="inlineStr">
        <is>
          <t>N/A</t>
        </is>
      </c>
      <c r="H89" s="12" t="inlineStr">
        <is>
          <t>N/A</t>
        </is>
      </c>
      <c r="I89" s="12" t="inlineStr">
        <is>
          <t>Funcionarios del Sistema</t>
        </is>
      </c>
      <c r="J89" s="12" t="inlineStr">
        <is>
          <t>Ministerio Público</t>
        </is>
      </c>
      <c r="K89" s="12" t="inlineStr">
        <is>
          <t>Otras direcciones</t>
        </is>
      </c>
      <c r="L89" s="12" t="inlineStr">
        <is>
          <t>Entrevista de actores clave</t>
        </is>
      </c>
      <c r="M89" s="12" t="inlineStr"/>
      <c r="N89" s="13" t="inlineStr">
        <is>
          <t xml:space="preserve"> 064-602987
Anexo: 64001</t>
        </is>
      </c>
      <c r="O89" s="11" t="inlineStr">
        <is>
          <t>mesa_de_partes_gg@mpfn.gob.pe
mesadepartes1FSuprP@mpfn.gob.pe</t>
        </is>
      </c>
      <c r="P89" s="11" t="inlineStr">
        <is>
          <t>- Enviar oficio formal 
- Confirmar recepción del oficio
- Definir punto focal
- Dar seguimiento telefónico</t>
        </is>
      </c>
      <c r="Q89" s="11" t="inlineStr">
        <is>
          <t>Sí</t>
        </is>
      </c>
      <c r="R89" s="11" t="inlineStr">
        <is>
          <t>IJM</t>
        </is>
      </c>
      <c r="S89" s="11" t="inlineStr">
        <is>
          <t>Sí</t>
        </is>
      </c>
      <c r="T89" s="11" t="inlineStr">
        <is>
          <t>Sí</t>
        </is>
      </c>
      <c r="U89" s="11" t="inlineStr">
        <is>
          <t>Sin respuesta</t>
        </is>
      </c>
      <c r="V89" s="11" t="inlineStr">
        <is>
          <t xml:space="preserve">  5/5/2026</t>
        </is>
      </c>
      <c r="W89" s="11" t="inlineStr"/>
      <c r="X89" s="11" t="inlineStr"/>
      <c r="Y89" s="11" t="inlineStr"/>
      <c r="Z89" s="11" t="inlineStr"/>
      <c r="AA89" s="11" t="inlineStr"/>
      <c r="AB89" s="11" t="inlineStr"/>
      <c r="AC89" s="11" t="inlineStr"/>
      <c r="AD89" s="11" t="inlineStr"/>
      <c r="AE89" s="11" t="inlineStr">
        <is>
          <t>1</t>
        </is>
      </c>
    </row>
    <row r="90">
      <c r="B90" s="24" t="inlineStr">
        <is>
          <t>Distrito Judicial: Cajamarca</t>
        </is>
      </c>
      <c r="C90" s="12" t="inlineStr">
        <is>
          <t>85</t>
        </is>
      </c>
      <c r="D90" s="11" t="inlineStr">
        <is>
          <t xml:space="preserve">Lilian Rueda Curimanea </t>
        </is>
      </c>
      <c r="E90" s="11" t="inlineStr">
        <is>
          <t>Ministerio Público (Fiscalía)</t>
        </is>
      </c>
      <c r="F90" s="12" t="inlineStr">
        <is>
          <t>Distrito Judicial: Cajamarca</t>
        </is>
      </c>
      <c r="G90" s="12" t="inlineStr">
        <is>
          <t>N/A</t>
        </is>
      </c>
      <c r="H90" s="12" t="inlineStr">
        <is>
          <t>N/A</t>
        </is>
      </c>
      <c r="I90" s="12" t="inlineStr">
        <is>
          <t>Funcionarios del Sistema</t>
        </is>
      </c>
      <c r="J90" s="12" t="inlineStr">
        <is>
          <t>Ministerio Público</t>
        </is>
      </c>
      <c r="K90" s="12" t="inlineStr">
        <is>
          <t>Direcciones especializadas en violencia</t>
        </is>
      </c>
      <c r="L90" s="12" t="inlineStr">
        <is>
          <t>Entrevista de actores clave</t>
        </is>
      </c>
      <c r="M90" s="12" t="inlineStr"/>
      <c r="N90" s="13" t="inlineStr">
        <is>
          <t xml:space="preserve">990 502 145
lruedadj@mpfn.gob.pe </t>
        </is>
      </c>
      <c r="O90" s="11" t="inlineStr">
        <is>
          <t>mesa_de_partes_gg@mpfn.gob.pe
mesadepartes1FSuprP@mpfn.gob.pe</t>
        </is>
      </c>
      <c r="P90" s="11" t="inlineStr">
        <is>
          <t>- Enviar oficio formal 
- Confirmar recepción del oficio
- Definir punto focal
- Dar seguimiento telefónico</t>
        </is>
      </c>
      <c r="Q90" s="11" t="inlineStr">
        <is>
          <t>Sí</t>
        </is>
      </c>
      <c r="R90" s="11" t="inlineStr">
        <is>
          <t>IJM</t>
        </is>
      </c>
      <c r="S90" s="11" t="inlineStr"/>
      <c r="T90" s="11" t="inlineStr">
        <is>
          <t>Sí</t>
        </is>
      </c>
      <c r="U90" s="11" t="inlineStr">
        <is>
          <t>Sin respuesta</t>
        </is>
      </c>
      <c r="V90" s="11" t="inlineStr">
        <is>
          <t xml:space="preserve"> 3/26/2026</t>
        </is>
      </c>
      <c r="W90" s="11" t="inlineStr"/>
      <c r="X90" s="11" t="inlineStr"/>
      <c r="Y90" s="11" t="inlineStr"/>
      <c r="Z90" s="11" t="inlineStr"/>
      <c r="AA90" s="11" t="inlineStr"/>
      <c r="AB90" s="11" t="inlineStr"/>
      <c r="AC90" s="11" t="inlineStr"/>
      <c r="AD90" s="11" t="inlineStr">
        <is>
          <t>se envío whatsApp 26/03/26</t>
        </is>
      </c>
      <c r="AE90" s="11" t="inlineStr">
        <is>
          <t>1</t>
        </is>
      </c>
    </row>
    <row r="91">
      <c r="B91" s="24" t="inlineStr">
        <is>
          <t>Distrito Judicial: Cajamarca</t>
        </is>
      </c>
      <c r="C91" s="12" t="inlineStr">
        <is>
          <t>86</t>
        </is>
      </c>
      <c r="D91" s="11" t="inlineStr">
        <is>
          <t>Jorge Fernandez Mavila</t>
        </is>
      </c>
      <c r="E91" s="11" t="inlineStr">
        <is>
          <t>Ministerio Público (Fiscalía)</t>
        </is>
      </c>
      <c r="F91" s="12" t="inlineStr">
        <is>
          <t>Distrito Judicial: Cajamarca</t>
        </is>
      </c>
      <c r="G91" s="12" t="inlineStr">
        <is>
          <t>N/A</t>
        </is>
      </c>
      <c r="H91" s="12" t="inlineStr">
        <is>
          <t>N/A</t>
        </is>
      </c>
      <c r="I91" s="12" t="inlineStr">
        <is>
          <t>Funcionarios del Sistema</t>
        </is>
      </c>
      <c r="J91" s="12" t="inlineStr">
        <is>
          <t>Ministerio Público</t>
        </is>
      </c>
      <c r="K91" s="12" t="inlineStr">
        <is>
          <t>Otras direcciones</t>
        </is>
      </c>
      <c r="L91" s="12" t="inlineStr">
        <is>
          <t>Entrevista de actores clave</t>
        </is>
      </c>
      <c r="M91" s="12" t="inlineStr"/>
      <c r="N91" s="13" t="inlineStr">
        <is>
          <t>987589316 
presidencia_apurimacdf@mpfn.gob.pe</t>
        </is>
      </c>
      <c r="O91" s="11" t="inlineStr">
        <is>
          <t>mesa_de_partes_gg@mpfn.gob.pe
mesadepartes1FSuprP@mpfn.gob.pe</t>
        </is>
      </c>
      <c r="P91" s="11" t="inlineStr">
        <is>
          <t>- Enviar oficio formal 
- Confirmar recepción del oficio
- Definir punto focal
- Dar seguimiento telefónico</t>
        </is>
      </c>
      <c r="Q91" s="11" t="inlineStr">
        <is>
          <t>Sí</t>
        </is>
      </c>
      <c r="R91" s="11" t="inlineStr">
        <is>
          <t>IJM</t>
        </is>
      </c>
      <c r="S91" s="11" t="inlineStr"/>
      <c r="T91" s="11" t="inlineStr">
        <is>
          <t>Sí</t>
        </is>
      </c>
      <c r="U91" s="11" t="inlineStr">
        <is>
          <t>Sin respuesta</t>
        </is>
      </c>
      <c r="V91" s="11" t="inlineStr">
        <is>
          <t xml:space="preserve"> 3/26/2026</t>
        </is>
      </c>
      <c r="W91" s="11" t="inlineStr"/>
      <c r="X91" s="11" t="inlineStr"/>
      <c r="Y91" s="11" t="inlineStr"/>
      <c r="Z91" s="11" t="inlineStr"/>
      <c r="AA91" s="11" t="inlineStr"/>
      <c r="AB91" s="11" t="inlineStr"/>
      <c r="AC91" s="11" t="inlineStr"/>
      <c r="AD91" s="11" t="inlineStr">
        <is>
          <t>se envío whatsApp 26/03/26</t>
        </is>
      </c>
      <c r="AE91" s="11" t="inlineStr">
        <is>
          <t>1</t>
        </is>
      </c>
    </row>
    <row r="92">
      <c r="B92" s="24" t="inlineStr">
        <is>
          <t>Distrito Judicial: Loreto</t>
        </is>
      </c>
      <c r="C92" s="12" t="inlineStr">
        <is>
          <t>87</t>
        </is>
      </c>
      <c r="D92" s="11" t="inlineStr">
        <is>
          <t>Armando Molero Pimienta</t>
        </is>
      </c>
      <c r="E92" s="11" t="inlineStr">
        <is>
          <t>Ministerio Público (Fiscalía)</t>
        </is>
      </c>
      <c r="F92" s="12" t="inlineStr">
        <is>
          <t>Distrito Judicial: Loreto</t>
        </is>
      </c>
      <c r="G92" s="12" t="inlineStr">
        <is>
          <t>N/A</t>
        </is>
      </c>
      <c r="H92" s="12" t="inlineStr">
        <is>
          <t>N/A</t>
        </is>
      </c>
      <c r="I92" s="12" t="inlineStr">
        <is>
          <t>Funcionarios del Sistema</t>
        </is>
      </c>
      <c r="J92" s="12" t="inlineStr">
        <is>
          <t>Ministerio Público</t>
        </is>
      </c>
      <c r="K92" s="12" t="inlineStr">
        <is>
          <t>Otras direcciones</t>
        </is>
      </c>
      <c r="L92" s="12" t="inlineStr">
        <is>
          <t>Entrevista de actores clave</t>
        </is>
      </c>
      <c r="M92" s="12" t="inlineStr"/>
      <c r="N92" s="13" t="inlineStr">
        <is>
          <t>01-6255555 Anexo 83635
1rafsp_abancay@mpfn.gob.pe</t>
        </is>
      </c>
      <c r="O92" s="11" t="inlineStr">
        <is>
          <t>mesa_de_partes_gg@mpfn.gob.pe
mesadepartes1FSuprP@mpfn.gob.pe</t>
        </is>
      </c>
      <c r="P92" s="11" t="inlineStr">
        <is>
          <t>- Enviar oficio formal 
- Confirmar recepción del oficio
- Definir punto focal
- Dar seguimiento telefónico</t>
        </is>
      </c>
      <c r="Q92" s="11" t="inlineStr">
        <is>
          <t>Sí</t>
        </is>
      </c>
      <c r="R92" s="11" t="inlineStr">
        <is>
          <t>IJM</t>
        </is>
      </c>
      <c r="S92" s="11" t="inlineStr"/>
      <c r="T92" s="11" t="inlineStr">
        <is>
          <t>No</t>
        </is>
      </c>
      <c r="U92" s="11" t="inlineStr"/>
      <c r="V92" s="11" t="inlineStr"/>
      <c r="W92" s="11" t="inlineStr"/>
      <c r="X92" s="11" t="inlineStr"/>
      <c r="Y92" s="11" t="inlineStr"/>
      <c r="Z92" s="11" t="inlineStr"/>
      <c r="AA92" s="11" t="inlineStr"/>
      <c r="AB92" s="11" t="inlineStr"/>
      <c r="AC92" s="11" t="inlineStr"/>
      <c r="AD92" s="11" t="inlineStr"/>
      <c r="AE92" s="11" t="inlineStr">
        <is>
          <t>0</t>
        </is>
      </c>
    </row>
    <row r="93">
      <c r="B93" s="24" t="inlineStr">
        <is>
          <t>Distrito Judicial: Apurímac</t>
        </is>
      </c>
      <c r="C93" s="12" t="inlineStr">
        <is>
          <t>88</t>
        </is>
      </c>
      <c r="D93" s="11" t="inlineStr">
        <is>
          <t>Rodolfo Huaman Flores</t>
        </is>
      </c>
      <c r="E93" s="11" t="inlineStr">
        <is>
          <t>Ministerio Público (Fiscalía)</t>
        </is>
      </c>
      <c r="F93" s="12" t="inlineStr">
        <is>
          <t>Distrito Judicial: Apurímac</t>
        </is>
      </c>
      <c r="G93" s="12" t="inlineStr">
        <is>
          <t>N/A</t>
        </is>
      </c>
      <c r="H93" s="12" t="inlineStr">
        <is>
          <t>N/A</t>
        </is>
      </c>
      <c r="I93" s="12" t="inlineStr">
        <is>
          <t>Funcionarios del Sistema</t>
        </is>
      </c>
      <c r="J93" s="12" t="inlineStr">
        <is>
          <t>Ministerio Público</t>
        </is>
      </c>
      <c r="K93" s="12" t="inlineStr">
        <is>
          <t>Otras direcciones</t>
        </is>
      </c>
      <c r="L93" s="12" t="inlineStr">
        <is>
          <t>Entrevista de actores clave</t>
        </is>
      </c>
      <c r="M93" s="12" t="inlineStr"/>
      <c r="N93" s="13" t="inlineStr">
        <is>
          <t>+51 974 795 505 
2fsp-abancay@mpfn.gob.pe</t>
        </is>
      </c>
      <c r="O93" s="11" t="inlineStr">
        <is>
          <t>mesa_de_partes_gg@mpfn.gob.pe
mesadepartes1FSuprP@mpfn.gob.pe</t>
        </is>
      </c>
      <c r="P93" s="11" t="inlineStr">
        <is>
          <t>- Enviar oficio formal 
- Confirmar recepción del oficio
- Definir punto focal
- Dar seguimiento telefónico</t>
        </is>
      </c>
      <c r="Q93" s="11" t="inlineStr">
        <is>
          <t>Sí</t>
        </is>
      </c>
      <c r="R93" s="11" t="inlineStr">
        <is>
          <t>IJM</t>
        </is>
      </c>
      <c r="S93" s="11" t="inlineStr"/>
      <c r="T93" s="11" t="inlineStr">
        <is>
          <t>Sí</t>
        </is>
      </c>
      <c r="U93" s="11" t="inlineStr">
        <is>
          <t>Realizada completa</t>
        </is>
      </c>
      <c r="V93" s="11" t="inlineStr">
        <is>
          <t xml:space="preserve"> 3/26/2026</t>
        </is>
      </c>
      <c r="W93" s="11" t="inlineStr"/>
      <c r="X93" s="11" t="inlineStr"/>
      <c r="Y93" s="11" t="inlineStr"/>
      <c r="Z93" s="11" t="inlineStr">
        <is>
          <t xml:space="preserve"> 1-Apr</t>
        </is>
      </c>
      <c r="AA93" s="11" t="inlineStr">
        <is>
          <t xml:space="preserve"> 1-Apr</t>
        </is>
      </c>
      <c r="AB93" s="11" t="inlineStr">
        <is>
          <t>A distancia asistido</t>
        </is>
      </c>
      <c r="AC93" s="11" t="inlineStr">
        <is>
          <t>42</t>
        </is>
      </c>
      <c r="AD93" s="11" t="inlineStr">
        <is>
          <t>se envío whatsApp 26/03/26, aceptó entrevista 01/04/2026</t>
        </is>
      </c>
      <c r="AE93" s="11" t="inlineStr">
        <is>
          <t>1</t>
        </is>
      </c>
    </row>
    <row r="94">
      <c r="B94" s="24" t="inlineStr">
        <is>
          <t>Distrito Judicial: Loreto</t>
        </is>
      </c>
      <c r="C94" s="12" t="inlineStr">
        <is>
          <t>89</t>
        </is>
      </c>
      <c r="D94" s="11" t="inlineStr">
        <is>
          <t>John Henrry Martel Trujillo</t>
        </is>
      </c>
      <c r="E94" s="11" t="inlineStr">
        <is>
          <t>Ministerio Público (Fiscalía)</t>
        </is>
      </c>
      <c r="F94" s="12" t="inlineStr">
        <is>
          <t>Distrito Judicial: Loreto</t>
        </is>
      </c>
      <c r="G94" s="12" t="inlineStr">
        <is>
          <t>N/A</t>
        </is>
      </c>
      <c r="H94" s="12" t="inlineStr">
        <is>
          <t>N/A</t>
        </is>
      </c>
      <c r="I94" s="12" t="inlineStr">
        <is>
          <t>Funcionarios del Sistema</t>
        </is>
      </c>
      <c r="J94" s="12" t="inlineStr">
        <is>
          <t>Ministerio Público</t>
        </is>
      </c>
      <c r="K94" s="12" t="inlineStr">
        <is>
          <t>Otras direcciones</t>
        </is>
      </c>
      <c r="L94" s="12" t="inlineStr">
        <is>
          <t>Entrevista de actores clave</t>
        </is>
      </c>
      <c r="M94" s="12" t="inlineStr"/>
      <c r="N94" s="13" t="inlineStr">
        <is>
          <t>62265 
jmartel@mpfn.gob.pe</t>
        </is>
      </c>
      <c r="O94" s="11" t="inlineStr">
        <is>
          <t>mesa_de_partes_gg@mpfn.gob.pe
mesadepartes1FSuprP@mpfn.gob.pe</t>
        </is>
      </c>
      <c r="P94" s="11" t="inlineStr">
        <is>
          <t>- Enviar oficio formal 
- Confirmar recepción del oficio
- Definir punto focal
- Dar seguimiento telefónico</t>
        </is>
      </c>
      <c r="Q94" s="11" t="inlineStr">
        <is>
          <t>Sí</t>
        </is>
      </c>
      <c r="R94" s="11" t="inlineStr">
        <is>
          <t>IJM</t>
        </is>
      </c>
      <c r="S94" s="11" t="inlineStr"/>
      <c r="T94" s="11" t="inlineStr">
        <is>
          <t>No</t>
        </is>
      </c>
      <c r="U94" s="11" t="inlineStr"/>
      <c r="V94" s="11" t="inlineStr"/>
      <c r="W94" s="11" t="inlineStr"/>
      <c r="X94" s="11" t="inlineStr"/>
      <c r="Y94" s="11" t="inlineStr"/>
      <c r="Z94" s="11" t="inlineStr"/>
      <c r="AA94" s="11" t="inlineStr"/>
      <c r="AB94" s="11" t="inlineStr"/>
      <c r="AC94" s="11" t="inlineStr"/>
      <c r="AD94" s="11" t="inlineStr"/>
      <c r="AE94" s="11" t="inlineStr">
        <is>
          <t>0</t>
        </is>
      </c>
    </row>
    <row r="95">
      <c r="B95" s="24" t="inlineStr">
        <is>
          <t>Nacional</t>
        </is>
      </c>
      <c r="C95" s="12" t="inlineStr">
        <is>
          <t>90</t>
        </is>
      </c>
      <c r="D95" s="11" t="inlineStr">
        <is>
          <t>Mariano Rodolfo Valdivia Valdarrago</t>
        </is>
      </c>
      <c r="E95" s="11" t="inlineStr">
        <is>
          <t>Ministerio Público (Fiscalía)</t>
        </is>
      </c>
      <c r="F95" s="12" t="inlineStr">
        <is>
          <t>Distrito Judicial: Lambayeque</t>
        </is>
      </c>
      <c r="G95" s="12" t="inlineStr">
        <is>
          <t>N/A</t>
        </is>
      </c>
      <c r="H95" s="12" t="inlineStr">
        <is>
          <t>N/A</t>
        </is>
      </c>
      <c r="I95" s="12" t="inlineStr">
        <is>
          <t>Funcionarios del Sistema</t>
        </is>
      </c>
      <c r="J95" s="12" t="inlineStr">
        <is>
          <t>Ministerio Público</t>
        </is>
      </c>
      <c r="K95" s="12" t="inlineStr">
        <is>
          <t>Otras direcciones</t>
        </is>
      </c>
      <c r="L95" s="12" t="inlineStr">
        <is>
          <t>Entrevista de actores clave</t>
        </is>
      </c>
      <c r="M95" s="12" t="inlineStr"/>
      <c r="N95" s="13" t="inlineStr">
        <is>
          <t>62385 
mvaldiviavdj@mpfn.gob.pe</t>
        </is>
      </c>
      <c r="O95" s="11" t="inlineStr">
        <is>
          <t>mesa_de_partes_gg@mpfn.gob.pe
mesadepartes1FSuprP@mpfn.gob.pe</t>
        </is>
      </c>
      <c r="P95" s="11" t="inlineStr">
        <is>
          <t>- Enviar oficio formal 
- Confirmar recepción del oficio
- Definir punto focal
- Dar seguimiento telefónico</t>
        </is>
      </c>
      <c r="Q95" s="11" t="inlineStr">
        <is>
          <t>Sí</t>
        </is>
      </c>
      <c r="R95" s="11" t="inlineStr">
        <is>
          <t>IJM</t>
        </is>
      </c>
      <c r="S95" s="11" t="inlineStr"/>
      <c r="T95" s="11" t="inlineStr">
        <is>
          <t>No</t>
        </is>
      </c>
      <c r="U95" s="11" t="inlineStr"/>
      <c r="V95" s="11" t="inlineStr"/>
      <c r="W95" s="11" t="inlineStr"/>
      <c r="X95" s="11" t="inlineStr"/>
      <c r="Y95" s="11" t="inlineStr"/>
      <c r="Z95" s="11" t="inlineStr"/>
      <c r="AA95" s="11" t="inlineStr"/>
      <c r="AB95" s="11" t="inlineStr"/>
      <c r="AC95" s="11" t="inlineStr"/>
      <c r="AD95" s="11" t="inlineStr"/>
      <c r="AE95" s="11" t="inlineStr">
        <is>
          <t>0</t>
        </is>
      </c>
    </row>
    <row r="96">
      <c r="B96" s="24" t="inlineStr">
        <is>
          <t>Distrito Judicial: Cajamarca</t>
        </is>
      </c>
      <c r="C96" s="12" t="inlineStr">
        <is>
          <t>91</t>
        </is>
      </c>
      <c r="D96" s="11" t="inlineStr">
        <is>
          <t>Rodolfo Vega Billan</t>
        </is>
      </c>
      <c r="E96" s="11" t="inlineStr">
        <is>
          <t>Ministerio Público (Fiscalía)</t>
        </is>
      </c>
      <c r="F96" s="12" t="inlineStr">
        <is>
          <t>Distrito Judicial: Cajamarca</t>
        </is>
      </c>
      <c r="G96" s="12" t="inlineStr">
        <is>
          <t>N/A</t>
        </is>
      </c>
      <c r="H96" s="12" t="inlineStr">
        <is>
          <t>N/A</t>
        </is>
      </c>
      <c r="I96" s="12" t="inlineStr">
        <is>
          <t>Funcionarios del Sistema</t>
        </is>
      </c>
      <c r="J96" s="12" t="inlineStr">
        <is>
          <t>Ministerio Público</t>
        </is>
      </c>
      <c r="K96" s="12" t="inlineStr">
        <is>
          <t>Otras direcciones</t>
        </is>
      </c>
      <c r="L96" s="12" t="inlineStr">
        <is>
          <t>Entrevista de actores clave</t>
        </is>
      </c>
      <c r="M96" s="12" t="inlineStr"/>
      <c r="N96" s="13" t="inlineStr">
        <is>
          <t>62390 
rvegadj@mpfn.gob.pe</t>
        </is>
      </c>
      <c r="O96" s="11" t="inlineStr">
        <is>
          <t>mesa_de_partes_gg@mpfn.gob.pe
mesadepartes1FSuprP@mpfn.gob.pe</t>
        </is>
      </c>
      <c r="P96" s="11" t="inlineStr">
        <is>
          <t>- Enviar oficio formal 
- Confirmar recepción del oficio
- Definir punto focal
- Dar seguimiento telefónico</t>
        </is>
      </c>
      <c r="Q96" s="11" t="inlineStr">
        <is>
          <t>Sí</t>
        </is>
      </c>
      <c r="R96" s="11" t="inlineStr">
        <is>
          <t>IJM</t>
        </is>
      </c>
      <c r="S96" s="11" t="inlineStr"/>
      <c r="T96" s="11" t="inlineStr">
        <is>
          <t>No</t>
        </is>
      </c>
      <c r="U96" s="11" t="inlineStr"/>
      <c r="V96" s="11" t="inlineStr"/>
      <c r="W96" s="11" t="inlineStr"/>
      <c r="X96" s="11" t="inlineStr"/>
      <c r="Y96" s="11" t="inlineStr"/>
      <c r="Z96" s="11" t="inlineStr"/>
      <c r="AA96" s="11" t="inlineStr"/>
      <c r="AB96" s="11" t="inlineStr"/>
      <c r="AC96" s="11" t="inlineStr"/>
      <c r="AD96" s="11" t="inlineStr"/>
      <c r="AE96" s="11" t="inlineStr">
        <is>
          <t>0</t>
        </is>
      </c>
    </row>
    <row r="97">
      <c r="B97" s="24" t="inlineStr">
        <is>
          <t>Nacional</t>
        </is>
      </c>
      <c r="C97" s="12" t="inlineStr">
        <is>
          <t>92</t>
        </is>
      </c>
      <c r="D97" s="11" t="inlineStr">
        <is>
          <t>Fanny Elizabeth Suarez Coaguila</t>
        </is>
      </c>
      <c r="E97" s="11" t="inlineStr">
        <is>
          <t>Ministerio Público (Fiscalía)</t>
        </is>
      </c>
      <c r="F97" s="12" t="inlineStr">
        <is>
          <t>Distrito Judicial: Ancash</t>
        </is>
      </c>
      <c r="G97" s="12" t="inlineStr">
        <is>
          <t>N/A</t>
        </is>
      </c>
      <c r="H97" s="12" t="inlineStr">
        <is>
          <t>N/A</t>
        </is>
      </c>
      <c r="I97" s="12" t="inlineStr">
        <is>
          <t>Funcionarios del Sistema</t>
        </is>
      </c>
      <c r="J97" s="12" t="inlineStr">
        <is>
          <t>Ministerio Público</t>
        </is>
      </c>
      <c r="K97" s="12" t="inlineStr">
        <is>
          <t>Otras direcciones</t>
        </is>
      </c>
      <c r="L97" s="12" t="inlineStr">
        <is>
          <t>Entrevista de actores clave</t>
        </is>
      </c>
      <c r="M97" s="12" t="inlineStr"/>
      <c r="N97" s="13" t="inlineStr">
        <is>
          <t xml:space="preserve">987589297 
pjfs.ucayali@mpfn.gob.pe </t>
        </is>
      </c>
      <c r="O97" s="11" t="inlineStr">
        <is>
          <t>mesa_de_partes_gg@mpfn.gob.pe
mesadepartes1FSuprP@mpfn.gob.pe</t>
        </is>
      </c>
      <c r="P97" s="11" t="inlineStr">
        <is>
          <t>- Enviar oficio formal 
- Confirmar recepción del oficio
- Definir punto focal
- Dar seguimiento telefónico</t>
        </is>
      </c>
      <c r="Q97" s="11" t="inlineStr">
        <is>
          <t>Sí</t>
        </is>
      </c>
      <c r="R97" s="11" t="inlineStr">
        <is>
          <t>IJM</t>
        </is>
      </c>
      <c r="S97" s="11" t="inlineStr"/>
      <c r="T97" s="11" t="inlineStr">
        <is>
          <t>Sí</t>
        </is>
      </c>
      <c r="U97" s="11" t="inlineStr">
        <is>
          <t>Sin respuesta</t>
        </is>
      </c>
      <c r="V97" s="11" t="inlineStr">
        <is>
          <t xml:space="preserve"> 3/26/2026</t>
        </is>
      </c>
      <c r="W97" s="11" t="inlineStr"/>
      <c r="X97" s="11" t="inlineStr"/>
      <c r="Y97" s="11" t="inlineStr"/>
      <c r="Z97" s="11" t="inlineStr"/>
      <c r="AA97" s="11" t="inlineStr"/>
      <c r="AB97" s="11" t="inlineStr"/>
      <c r="AC97" s="11" t="inlineStr"/>
      <c r="AD97" s="11" t="inlineStr">
        <is>
          <t>envie whatsApp 26/03/26</t>
        </is>
      </c>
      <c r="AE97" s="11" t="inlineStr">
        <is>
          <t>1</t>
        </is>
      </c>
    </row>
    <row r="98">
      <c r="B98" s="24" t="inlineStr">
        <is>
          <t>Distrito Judicial: Cajamarca</t>
        </is>
      </c>
      <c r="C98" s="12" t="inlineStr">
        <is>
          <t>93</t>
        </is>
      </c>
      <c r="D98" s="11" t="inlineStr">
        <is>
          <t>Cesar Manuel Calderón Moreno</t>
        </is>
      </c>
      <c r="E98" s="11" t="inlineStr">
        <is>
          <t>Ministerio Público (Fiscalía)</t>
        </is>
      </c>
      <c r="F98" s="12" t="inlineStr">
        <is>
          <t>Distrito Judicial: Cajamarca</t>
        </is>
      </c>
      <c r="G98" s="12" t="inlineStr">
        <is>
          <t>N/A</t>
        </is>
      </c>
      <c r="H98" s="12" t="inlineStr">
        <is>
          <t>N/A</t>
        </is>
      </c>
      <c r="I98" s="12" t="inlineStr">
        <is>
          <t>Funcionarios del Sistema</t>
        </is>
      </c>
      <c r="J98" s="12" t="inlineStr">
        <is>
          <t>Ministerio Público</t>
        </is>
      </c>
      <c r="K98" s="12" t="inlineStr">
        <is>
          <t>Otras direcciones</t>
        </is>
      </c>
      <c r="L98" s="12" t="inlineStr">
        <is>
          <t>Entrevista de actores clave</t>
        </is>
      </c>
      <c r="M98" s="12" t="inlineStr"/>
      <c r="N98" s="13" t="inlineStr">
        <is>
          <t>944992076
 2fsup.penal.ucayali.mesadepartes@mpfn.gob.pe</t>
        </is>
      </c>
      <c r="O98" s="11" t="inlineStr">
        <is>
          <t>mesa_de_partes_gg@mpfn.gob.pe
mesadepartes1FSuprP@mpfn.gob.pe</t>
        </is>
      </c>
      <c r="P98" s="11" t="inlineStr">
        <is>
          <t>- Enviar oficio formal 
- Confirmar recepción del oficio
- Definir punto focal
- Dar seguimiento telefónico</t>
        </is>
      </c>
      <c r="Q98" s="11" t="inlineStr">
        <is>
          <t>Sí</t>
        </is>
      </c>
      <c r="R98" s="11" t="inlineStr">
        <is>
          <t>IJM</t>
        </is>
      </c>
      <c r="S98" s="11" t="inlineStr"/>
      <c r="T98" s="11" t="inlineStr">
        <is>
          <t>Sí</t>
        </is>
      </c>
      <c r="U98" s="11" t="inlineStr">
        <is>
          <t>Sin respuesta</t>
        </is>
      </c>
      <c r="V98" s="11" t="inlineStr">
        <is>
          <t xml:space="preserve"> 3/26/2026</t>
        </is>
      </c>
      <c r="W98" s="11" t="inlineStr"/>
      <c r="X98" s="11" t="inlineStr"/>
      <c r="Y98" s="11" t="inlineStr"/>
      <c r="Z98" s="11" t="inlineStr"/>
      <c r="AA98" s="11" t="inlineStr"/>
      <c r="AB98" s="11" t="inlineStr"/>
      <c r="AC98" s="11" t="inlineStr"/>
      <c r="AD98" s="11" t="inlineStr">
        <is>
          <t>No tiene activado whatsApp</t>
        </is>
      </c>
      <c r="AE98" s="11" t="inlineStr">
        <is>
          <t>1</t>
        </is>
      </c>
    </row>
    <row r="99">
      <c r="B99" s="24" t="inlineStr">
        <is>
          <t>Distrito Judicial: Ucayali</t>
        </is>
      </c>
      <c r="C99" s="12" t="inlineStr">
        <is>
          <t>94</t>
        </is>
      </c>
      <c r="D99" s="11" t="inlineStr">
        <is>
          <t>Liz Ivone Torres Díaz</t>
        </is>
      </c>
      <c r="E99" s="11" t="inlineStr">
        <is>
          <t>Ministerio Público (Fiscalía)</t>
        </is>
      </c>
      <c r="F99" s="12" t="inlineStr">
        <is>
          <t>Distrito Judicial: Ucayali</t>
        </is>
      </c>
      <c r="G99" s="12" t="inlineStr">
        <is>
          <t>N/A</t>
        </is>
      </c>
      <c r="H99" s="12" t="inlineStr">
        <is>
          <t>N/A</t>
        </is>
      </c>
      <c r="I99" s="12" t="inlineStr">
        <is>
          <t>Funcionarios del Sistema</t>
        </is>
      </c>
      <c r="J99" s="12" t="inlineStr">
        <is>
          <t>Ministerio Público</t>
        </is>
      </c>
      <c r="K99" s="12" t="inlineStr">
        <is>
          <t>Otras direcciones</t>
        </is>
      </c>
      <c r="L99" s="12" t="inlineStr">
        <is>
          <t>Entrevista de actores clave</t>
        </is>
      </c>
      <c r="M99" s="12" t="inlineStr"/>
      <c r="N99" s="13" t="inlineStr">
        <is>
          <t>ltorresd@pj.gob.pe</t>
        </is>
      </c>
      <c r="O99" s="11" t="inlineStr">
        <is>
          <t>mesa_de_partes_gg@mpfn.gob.pe
mesadepartes1FSuprP@mpfn.gob.pe</t>
        </is>
      </c>
      <c r="P99" s="11" t="inlineStr">
        <is>
          <t>- Enviar oficio formal 
- Confirmar recepción del oficio
- Definir punto focal
- Dar seguimiento telefónico</t>
        </is>
      </c>
      <c r="Q99" s="11" t="inlineStr">
        <is>
          <t>Sí</t>
        </is>
      </c>
      <c r="R99" s="11" t="inlineStr">
        <is>
          <t>IJM</t>
        </is>
      </c>
      <c r="S99" s="11" t="inlineStr"/>
      <c r="T99" s="11" t="inlineStr">
        <is>
          <t>No</t>
        </is>
      </c>
      <c r="U99" s="11" t="inlineStr"/>
      <c r="V99" s="11" t="inlineStr"/>
      <c r="W99" s="11" t="inlineStr"/>
      <c r="X99" s="11" t="inlineStr"/>
      <c r="Y99" s="11" t="inlineStr"/>
      <c r="Z99" s="11" t="inlineStr"/>
      <c r="AA99" s="11" t="inlineStr"/>
      <c r="AB99" s="11" t="inlineStr"/>
      <c r="AC99" s="11" t="inlineStr"/>
      <c r="AD99" s="11" t="inlineStr"/>
      <c r="AE99" s="11" t="inlineStr">
        <is>
          <t>0</t>
        </is>
      </c>
    </row>
    <row r="100">
      <c r="B100" s="24" t="inlineStr">
        <is>
          <t>Nacional</t>
        </is>
      </c>
      <c r="C100" s="12" t="inlineStr">
        <is>
          <t>95</t>
        </is>
      </c>
      <c r="D100" s="11" t="inlineStr">
        <is>
          <t>Abilio Escobar Quispe</t>
        </is>
      </c>
      <c r="E100" s="11" t="inlineStr">
        <is>
          <t>Ministerio Público (Fiscalía)</t>
        </is>
      </c>
      <c r="F100" s="12" t="inlineStr">
        <is>
          <t>Distrito Judicial: Lima</t>
        </is>
      </c>
      <c r="G100" s="12" t="inlineStr">
        <is>
          <t>N/A</t>
        </is>
      </c>
      <c r="H100" s="12" t="inlineStr">
        <is>
          <t>N/A</t>
        </is>
      </c>
      <c r="I100" s="12" t="inlineStr">
        <is>
          <t>Funcionarios del Sistema</t>
        </is>
      </c>
      <c r="J100" s="12" t="inlineStr">
        <is>
          <t>Ministerio Público</t>
        </is>
      </c>
      <c r="K100" s="12" t="inlineStr">
        <is>
          <t>Direcciones especializadas en violencia</t>
        </is>
      </c>
      <c r="L100" s="12" t="inlineStr">
        <is>
          <t>Entrevista de actores clave</t>
        </is>
      </c>
      <c r="M100" s="12" t="inlineStr"/>
      <c r="N100" s="13" t="inlineStr">
        <is>
          <t>963758699 
aescobardj@mpfn.gob.pe</t>
        </is>
      </c>
      <c r="O100" s="11" t="inlineStr">
        <is>
          <t>mesa_de_partes_gg@mpfn.gob.pe
mesadepartes1FSuprP@mpfn.gob.pe</t>
        </is>
      </c>
      <c r="P100" s="11" t="inlineStr">
        <is>
          <t>- Enviar oficio formal 
- Confirmar recepción del oficio
- Definir punto focal
- Dar seguimiento telefónico</t>
        </is>
      </c>
      <c r="Q100" s="11" t="inlineStr">
        <is>
          <t>Sí</t>
        </is>
      </c>
      <c r="R100" s="11" t="inlineStr">
        <is>
          <t>IJM</t>
        </is>
      </c>
      <c r="S100" s="11" t="inlineStr"/>
      <c r="T100" s="11" t="inlineStr">
        <is>
          <t>Sí</t>
        </is>
      </c>
      <c r="U100" s="11" t="inlineStr">
        <is>
          <t>Sin respuesta</t>
        </is>
      </c>
      <c r="V100" s="11" t="inlineStr">
        <is>
          <t xml:space="preserve"> 3/26/2026</t>
        </is>
      </c>
      <c r="W100" s="11" t="inlineStr"/>
      <c r="X100" s="11" t="inlineStr"/>
      <c r="Y100" s="11" t="inlineStr"/>
      <c r="Z100" s="11" t="inlineStr"/>
      <c r="AA100" s="11" t="inlineStr"/>
      <c r="AB100" s="11" t="inlineStr"/>
      <c r="AC100" s="11" t="inlineStr"/>
      <c r="AD100" s="11" t="inlineStr">
        <is>
          <t>No tiene activado whatsApp</t>
        </is>
      </c>
      <c r="AE100" s="11" t="inlineStr">
        <is>
          <t>1</t>
        </is>
      </c>
    </row>
    <row r="101">
      <c r="B101" s="24" t="inlineStr">
        <is>
          <t>Distrito Judicial: Puente Piedra-Ventanilla</t>
        </is>
      </c>
      <c r="C101" s="12" t="inlineStr">
        <is>
          <t>96</t>
        </is>
      </c>
      <c r="D101" s="11" t="inlineStr">
        <is>
          <t>Diana Suquilanda Zavalaga</t>
        </is>
      </c>
      <c r="E101" s="11" t="inlineStr">
        <is>
          <t>Ministerio Público (Fiscalía)</t>
        </is>
      </c>
      <c r="F101" s="12" t="inlineStr">
        <is>
          <t>Distrito Judicial: Puente Piedra-Ventanilla</t>
        </is>
      </c>
      <c r="G101" s="12" t="inlineStr">
        <is>
          <t>N/A</t>
        </is>
      </c>
      <c r="H101" s="12" t="inlineStr">
        <is>
          <t>N/A</t>
        </is>
      </c>
      <c r="I101" s="12" t="inlineStr">
        <is>
          <t>Funcionarios del Sistema</t>
        </is>
      </c>
      <c r="J101" s="12" t="inlineStr">
        <is>
          <t>Ministerio Público</t>
        </is>
      </c>
      <c r="K101" s="12" t="inlineStr">
        <is>
          <t>Direcciones especializadas en violencia</t>
        </is>
      </c>
      <c r="L101" s="12" t="inlineStr">
        <is>
          <t>Entrevista de actores clave</t>
        </is>
      </c>
      <c r="M101" s="12" t="inlineStr"/>
      <c r="N101" s="13" t="inlineStr">
        <is>
          <t>965193302 
dsuquilandadj@mpfn.gob.pe</t>
        </is>
      </c>
      <c r="O101" s="11" t="inlineStr">
        <is>
          <t>mesa_de_partes_gg@mpfn.gob.pe
mesadepartes1FSuprP@mpfn.gob.pe</t>
        </is>
      </c>
      <c r="P101" s="11" t="inlineStr">
        <is>
          <t>- Enviar oficio formal 
- Confirmar recepción del oficio
- Definir punto focal
- Dar seguimiento telefónico</t>
        </is>
      </c>
      <c r="Q101" s="11" t="inlineStr">
        <is>
          <t>Sí</t>
        </is>
      </c>
      <c r="R101" s="11" t="inlineStr">
        <is>
          <t>IJM</t>
        </is>
      </c>
      <c r="S101" s="11" t="inlineStr"/>
      <c r="T101" s="11" t="inlineStr">
        <is>
          <t>No</t>
        </is>
      </c>
      <c r="U101" s="11" t="inlineStr"/>
      <c r="V101" s="11" t="inlineStr">
        <is>
          <t xml:space="preserve"> 3/20/2026</t>
        </is>
      </c>
      <c r="W101" s="11" t="inlineStr"/>
      <c r="X101" s="11" t="inlineStr"/>
      <c r="Y101" s="11" t="inlineStr"/>
      <c r="Z101" s="11" t="inlineStr"/>
      <c r="AA101" s="11" t="inlineStr"/>
      <c r="AB101" s="11" t="inlineStr"/>
      <c r="AC101" s="11" t="inlineStr"/>
      <c r="AD101" s="11" t="inlineStr">
        <is>
          <t>Se envió mensaje por Whatsapp. Aún no contesta</t>
        </is>
      </c>
      <c r="AE101" s="11" t="inlineStr">
        <is>
          <t>0</t>
        </is>
      </c>
    </row>
    <row r="102">
      <c r="B102" s="24" t="inlineStr">
        <is>
          <t>Distrito Judicial: Lima Norte</t>
        </is>
      </c>
      <c r="C102" s="12" t="inlineStr">
        <is>
          <t>97</t>
        </is>
      </c>
      <c r="D102" s="11" t="inlineStr">
        <is>
          <t>Luis Alberto Garcia Santos</t>
        </is>
      </c>
      <c r="E102" s="11" t="inlineStr">
        <is>
          <t>Ministerio Público (Fiscalía)</t>
        </is>
      </c>
      <c r="F102" s="12" t="inlineStr">
        <is>
          <t>Distrito Judicial: Lima Norte</t>
        </is>
      </c>
      <c r="G102" s="12" t="inlineStr">
        <is>
          <t>N/A</t>
        </is>
      </c>
      <c r="H102" s="12" t="inlineStr">
        <is>
          <t>N/A</t>
        </is>
      </c>
      <c r="I102" s="12" t="inlineStr">
        <is>
          <t>Funcionarios del Sistema</t>
        </is>
      </c>
      <c r="J102" s="12" t="inlineStr">
        <is>
          <t>Ministerio Público</t>
        </is>
      </c>
      <c r="K102" s="12" t="inlineStr">
        <is>
          <t>Otras direcciones</t>
        </is>
      </c>
      <c r="L102" s="12" t="inlineStr">
        <is>
          <t>Entrevista de actores clave</t>
        </is>
      </c>
      <c r="M102" s="12" t="inlineStr"/>
      <c r="N102" s="13" t="inlineStr">
        <is>
          <t>938 429 907 
mpfscivilyfamilia@gmail.com</t>
        </is>
      </c>
      <c r="O102" s="11" t="inlineStr">
        <is>
          <t>mesa_de_partes_gg@mpfn.gob.pe
mesadepartes1FSuprP@mpfn.gob.pe</t>
        </is>
      </c>
      <c r="P102" s="11" t="inlineStr">
        <is>
          <t>- Enviar oficio formal 
- Confirmar recepción del oficio
- Definir punto focal
- Dar seguimiento telefónico</t>
        </is>
      </c>
      <c r="Q102" s="11" t="inlineStr">
        <is>
          <t>Sí</t>
        </is>
      </c>
      <c r="R102" s="11" t="inlineStr">
        <is>
          <t>IJM</t>
        </is>
      </c>
      <c r="S102" s="11" t="inlineStr"/>
      <c r="T102" s="11" t="inlineStr">
        <is>
          <t>Sí</t>
        </is>
      </c>
      <c r="U102" s="11" t="inlineStr">
        <is>
          <t>Sin respuesta</t>
        </is>
      </c>
      <c r="V102" s="11" t="inlineStr">
        <is>
          <t xml:space="preserve"> 3/26/2026</t>
        </is>
      </c>
      <c r="W102" s="11" t="inlineStr"/>
      <c r="X102" s="11" t="inlineStr"/>
      <c r="Y102" s="11" t="inlineStr"/>
      <c r="Z102" s="11" t="inlineStr"/>
      <c r="AA102" s="11" t="inlineStr"/>
      <c r="AB102" s="11" t="inlineStr"/>
      <c r="AC102" s="11" t="inlineStr"/>
      <c r="AD102" s="11" t="inlineStr">
        <is>
          <t>envié whatsApp 26/03/26</t>
        </is>
      </c>
      <c r="AE102" s="11" t="inlineStr">
        <is>
          <t>1</t>
        </is>
      </c>
    </row>
    <row r="103">
      <c r="B103" s="24" t="inlineStr">
        <is>
          <t>Distrito Judicial: Lima Norte</t>
        </is>
      </c>
      <c r="C103" s="12" t="inlineStr">
        <is>
          <t>98</t>
        </is>
      </c>
      <c r="D103" s="11" t="inlineStr">
        <is>
          <t>Henry Rómulo Lahud Ordóñez</t>
        </is>
      </c>
      <c r="E103" s="11" t="inlineStr">
        <is>
          <t>Ministerio Público (Fiscalía)</t>
        </is>
      </c>
      <c r="F103" s="12" t="inlineStr">
        <is>
          <t>Distrito Judicial: Lima Norte</t>
        </is>
      </c>
      <c r="G103" s="12" t="inlineStr">
        <is>
          <t>N/A</t>
        </is>
      </c>
      <c r="H103" s="12" t="inlineStr">
        <is>
          <t>N/A</t>
        </is>
      </c>
      <c r="I103" s="12" t="inlineStr">
        <is>
          <t>Funcionarios del Sistema</t>
        </is>
      </c>
      <c r="J103" s="12" t="inlineStr">
        <is>
          <t>Ministerio Público</t>
        </is>
      </c>
      <c r="K103" s="12" t="inlineStr">
        <is>
          <t>Otras direcciones</t>
        </is>
      </c>
      <c r="L103" s="12" t="inlineStr">
        <is>
          <t>Entrevista de actores clave</t>
        </is>
      </c>
      <c r="M103" s="12" t="inlineStr"/>
      <c r="N103" s="13" t="inlineStr"/>
      <c r="O103" s="11" t="inlineStr">
        <is>
          <t>mesa_de_partes_gg@mpfn.gob.pe
mesadepartes1FSuprP@mpfn.gob.pe</t>
        </is>
      </c>
      <c r="P103" s="11" t="inlineStr">
        <is>
          <t>- Enviar oficio formal 
- Confirmar recepción del oficio
- Definir punto focal
- Dar seguimiento telefónico</t>
        </is>
      </c>
      <c r="Q103" s="11" t="inlineStr">
        <is>
          <t>Sí</t>
        </is>
      </c>
      <c r="R103" s="11" t="inlineStr">
        <is>
          <t>IJM</t>
        </is>
      </c>
      <c r="S103" s="11" t="inlineStr"/>
      <c r="T103" s="11" t="inlineStr">
        <is>
          <t>No</t>
        </is>
      </c>
      <c r="U103" s="11" t="inlineStr"/>
      <c r="V103" s="11" t="inlineStr"/>
      <c r="W103" s="11" t="inlineStr"/>
      <c r="X103" s="11" t="inlineStr"/>
      <c r="Y103" s="11" t="inlineStr"/>
      <c r="Z103" s="11" t="inlineStr"/>
      <c r="AA103" s="11" t="inlineStr"/>
      <c r="AB103" s="11" t="inlineStr"/>
      <c r="AC103" s="11" t="inlineStr"/>
      <c r="AD103" s="11" t="inlineStr"/>
      <c r="AE103" s="11" t="inlineStr">
        <is>
          <t>0</t>
        </is>
      </c>
    </row>
    <row r="104">
      <c r="B104" s="24" t="inlineStr">
        <is>
          <t>Distrito Judicial: Lima Norte</t>
        </is>
      </c>
      <c r="C104" s="12" t="inlineStr">
        <is>
          <t>99</t>
        </is>
      </c>
      <c r="D104" s="11" t="inlineStr">
        <is>
          <t>Esperanza Huamán Aguado</t>
        </is>
      </c>
      <c r="E104" s="11" t="inlineStr">
        <is>
          <t>Ministerio Público (Fiscalía)</t>
        </is>
      </c>
      <c r="F104" s="12" t="inlineStr">
        <is>
          <t>Distrito Judicial: Lima Norte</t>
        </is>
      </c>
      <c r="G104" s="12" t="inlineStr">
        <is>
          <t>N/A</t>
        </is>
      </c>
      <c r="H104" s="12" t="inlineStr">
        <is>
          <t>N/A</t>
        </is>
      </c>
      <c r="I104" s="12" t="inlineStr">
        <is>
          <t>Funcionarios del Sistema</t>
        </is>
      </c>
      <c r="J104" s="12" t="inlineStr">
        <is>
          <t>Ministerio Público</t>
        </is>
      </c>
      <c r="K104" s="12" t="inlineStr">
        <is>
          <t>Otras direcciones</t>
        </is>
      </c>
      <c r="L104" s="12" t="inlineStr">
        <is>
          <t>Entrevista de actores clave</t>
        </is>
      </c>
      <c r="M104" s="12" t="inlineStr"/>
      <c r="N104" s="13" t="inlineStr"/>
      <c r="O104" s="11" t="inlineStr">
        <is>
          <t>mesa_de_partes_gg@mpfn.gob.pe
mesadepartes1FSuprP@mpfn.gob.pe</t>
        </is>
      </c>
      <c r="P104" s="11" t="inlineStr">
        <is>
          <t>- Enviar oficio formal 
- Confirmar recepción del oficio
- Definir punto focal
- Dar seguimiento telefónico</t>
        </is>
      </c>
      <c r="Q104" s="11" t="inlineStr">
        <is>
          <t>Sí</t>
        </is>
      </c>
      <c r="R104" s="11" t="inlineStr">
        <is>
          <t>IJM</t>
        </is>
      </c>
      <c r="S104" s="11" t="inlineStr"/>
      <c r="T104" s="11" t="inlineStr">
        <is>
          <t>No</t>
        </is>
      </c>
      <c r="U104" s="11" t="inlineStr"/>
      <c r="V104" s="11" t="inlineStr"/>
      <c r="W104" s="11" t="inlineStr"/>
      <c r="X104" s="11" t="inlineStr"/>
      <c r="Y104" s="11" t="inlineStr"/>
      <c r="Z104" s="11" t="inlineStr"/>
      <c r="AA104" s="11" t="inlineStr"/>
      <c r="AB104" s="11" t="inlineStr"/>
      <c r="AC104" s="11" t="inlineStr"/>
      <c r="AD104" s="11" t="inlineStr"/>
      <c r="AE104" s="11" t="inlineStr">
        <is>
          <t>0</t>
        </is>
      </c>
    </row>
    <row r="105">
      <c r="B105" s="24" t="inlineStr">
        <is>
          <t>Distrito Judicial: Huánuco</t>
        </is>
      </c>
      <c r="C105" s="12" t="inlineStr">
        <is>
          <t>100</t>
        </is>
      </c>
      <c r="D105" s="11" t="inlineStr">
        <is>
          <t>Lizbeth Benites Chuman</t>
        </is>
      </c>
      <c r="E105" s="11" t="inlineStr">
        <is>
          <t>Ministerio Público (Fiscalía)</t>
        </is>
      </c>
      <c r="F105" s="12" t="inlineStr">
        <is>
          <t>Distrito Judicial: Huánuco</t>
        </is>
      </c>
      <c r="G105" s="12" t="inlineStr">
        <is>
          <t>N/A</t>
        </is>
      </c>
      <c r="H105" s="12" t="inlineStr">
        <is>
          <t>N/A</t>
        </is>
      </c>
      <c r="I105" s="12" t="inlineStr">
        <is>
          <t>Funcionarios del Sistema</t>
        </is>
      </c>
      <c r="J105" s="12" t="inlineStr">
        <is>
          <t>Ministerio Público</t>
        </is>
      </c>
      <c r="K105" s="12" t="inlineStr">
        <is>
          <t>Direcciones especializadas en violencia</t>
        </is>
      </c>
      <c r="L105" s="12" t="inlineStr">
        <is>
          <t>Entrevista de actores clave</t>
        </is>
      </c>
      <c r="M105" s="12" t="inlineStr"/>
      <c r="N105" s="13" t="inlineStr">
        <is>
          <t xml:space="preserve">949750695
lbenitesdj@mpfn.gob.pe </t>
        </is>
      </c>
      <c r="O105" s="11" t="inlineStr">
        <is>
          <t>mesa_de_partes_gg@mpfn.gob.pe
mesadepartes1FSuprP@mpfn.gob.pe</t>
        </is>
      </c>
      <c r="P105" s="11" t="inlineStr">
        <is>
          <t>- Enviar oficio formal 
- Confirmar recepción del oficio
- Definir punto focal
- Dar seguimiento telefónico</t>
        </is>
      </c>
      <c r="Q105" s="11" t="inlineStr">
        <is>
          <t>Sí</t>
        </is>
      </c>
      <c r="R105" s="11" t="inlineStr">
        <is>
          <t>IJM</t>
        </is>
      </c>
      <c r="S105" s="11" t="inlineStr"/>
      <c r="T105" s="11" t="inlineStr">
        <is>
          <t>Sí</t>
        </is>
      </c>
      <c r="U105" s="11" t="inlineStr">
        <is>
          <t>Sin respuesta</t>
        </is>
      </c>
      <c r="V105" s="11" t="inlineStr">
        <is>
          <t xml:space="preserve"> 3/26/2026</t>
        </is>
      </c>
      <c r="W105" s="11" t="inlineStr"/>
      <c r="X105" s="11" t="inlineStr"/>
      <c r="Y105" s="11" t="inlineStr"/>
      <c r="Z105" s="11" t="inlineStr"/>
      <c r="AA105" s="11" t="inlineStr"/>
      <c r="AB105" s="11" t="inlineStr"/>
      <c r="AC105" s="11" t="inlineStr"/>
      <c r="AD105" s="11" t="inlineStr">
        <is>
          <t>envié whatsApp 26/03/26  mp.1fsevcm.limanorte@mpfn.gob.pe mandar oficio a nombre de  Dany Campana</t>
        </is>
      </c>
      <c r="AE105" s="11" t="inlineStr">
        <is>
          <t>1</t>
        </is>
      </c>
    </row>
    <row r="106">
      <c r="B106" s="24" t="inlineStr">
        <is>
          <t>Distrito Judicial: Huánuco</t>
        </is>
      </c>
      <c r="C106" s="12" t="inlineStr">
        <is>
          <t>101</t>
        </is>
      </c>
      <c r="D106" s="11" t="inlineStr">
        <is>
          <t>German Davila Gabriel</t>
        </is>
      </c>
      <c r="E106" s="11" t="inlineStr">
        <is>
          <t>Ministerio Público (Fiscalía)</t>
        </is>
      </c>
      <c r="F106" s="12" t="inlineStr">
        <is>
          <t>Distrito Judicial: Huánuco</t>
        </is>
      </c>
      <c r="G106" s="12" t="inlineStr">
        <is>
          <t>N/A</t>
        </is>
      </c>
      <c r="H106" s="12" t="inlineStr">
        <is>
          <t>N/A</t>
        </is>
      </c>
      <c r="I106" s="12" t="inlineStr">
        <is>
          <t>Funcionarios del Sistema</t>
        </is>
      </c>
      <c r="J106" s="12" t="inlineStr">
        <is>
          <t>Ministerio Público</t>
        </is>
      </c>
      <c r="K106" s="12" t="inlineStr">
        <is>
          <t>Otras direcciones</t>
        </is>
      </c>
      <c r="L106" s="12" t="inlineStr">
        <is>
          <t>Entrevista de actores clave</t>
        </is>
      </c>
      <c r="M106" s="12" t="inlineStr"/>
      <c r="N106" s="13" t="inlineStr">
        <is>
          <t>gdaviladj@mpfn.gob.pe</t>
        </is>
      </c>
      <c r="O106" s="11" t="inlineStr">
        <is>
          <t>mesa_de_partes_gg@mpfn.gob.pe
mesadepartes1FSuprP@mpfn.gob.pe</t>
        </is>
      </c>
      <c r="P106" s="11" t="inlineStr">
        <is>
          <t>- Enviar oficio formal 
- Confirmar recepción del oficio
- Definir punto focal
- Dar seguimiento telefónico</t>
        </is>
      </c>
      <c r="Q106" s="11" t="inlineStr">
        <is>
          <t>Sí</t>
        </is>
      </c>
      <c r="R106" s="11" t="inlineStr">
        <is>
          <t>IJM</t>
        </is>
      </c>
      <c r="S106" s="11" t="inlineStr"/>
      <c r="T106" s="11" t="inlineStr">
        <is>
          <t>No</t>
        </is>
      </c>
      <c r="U106" s="11" t="inlineStr"/>
      <c r="V106" s="11" t="inlineStr"/>
      <c r="W106" s="11" t="inlineStr"/>
      <c r="X106" s="11" t="inlineStr"/>
      <c r="Y106" s="11" t="inlineStr"/>
      <c r="Z106" s="11" t="inlineStr"/>
      <c r="AA106" s="11" t="inlineStr"/>
      <c r="AB106" s="11" t="inlineStr"/>
      <c r="AC106" s="11" t="inlineStr"/>
      <c r="AD106" s="11" t="inlineStr"/>
      <c r="AE106" s="11" t="inlineStr">
        <is>
          <t>0</t>
        </is>
      </c>
    </row>
    <row r="107">
      <c r="B107" s="24" t="inlineStr">
        <is>
          <t>Distrito Judicial: Huánuco</t>
        </is>
      </c>
      <c r="C107" s="12" t="inlineStr">
        <is>
          <t>102</t>
        </is>
      </c>
      <c r="D107" s="11" t="inlineStr">
        <is>
          <t>Fernando Hoyos Portal</t>
        </is>
      </c>
      <c r="E107" s="11" t="inlineStr">
        <is>
          <t>Ministerio Público (Fiscalía)</t>
        </is>
      </c>
      <c r="F107" s="12" t="inlineStr">
        <is>
          <t>Distrito Judicial: Huánuco</t>
        </is>
      </c>
      <c r="G107" s="12" t="inlineStr">
        <is>
          <t>N/A</t>
        </is>
      </c>
      <c r="H107" s="12" t="inlineStr">
        <is>
          <t>N/A</t>
        </is>
      </c>
      <c r="I107" s="12" t="inlineStr">
        <is>
          <t>Funcionarios del Sistema</t>
        </is>
      </c>
      <c r="J107" s="12" t="inlineStr">
        <is>
          <t>Ministerio Público</t>
        </is>
      </c>
      <c r="K107" s="12" t="inlineStr">
        <is>
          <t>Otras direcciones</t>
        </is>
      </c>
      <c r="L107" s="12" t="inlineStr">
        <is>
          <t>Entrevista de actores clave</t>
        </is>
      </c>
      <c r="M107" s="12" t="inlineStr"/>
      <c r="N107" s="13" t="inlineStr">
        <is>
          <t>fhoyosdj@mpfn.gob.pe</t>
        </is>
      </c>
      <c r="O107" s="11" t="inlineStr">
        <is>
          <t>mesa_de_partes_gg@mpfn.gob.pe
mesadepartes1FSuprP@mpfn.gob.pe</t>
        </is>
      </c>
      <c r="P107" s="11" t="inlineStr">
        <is>
          <t>- Enviar oficio formal 
- Confirmar recepción del oficio
- Definir punto focal
- Dar seguimiento telefónico</t>
        </is>
      </c>
      <c r="Q107" s="11" t="inlineStr">
        <is>
          <t>Sí</t>
        </is>
      </c>
      <c r="R107" s="11" t="inlineStr">
        <is>
          <t>IJM</t>
        </is>
      </c>
      <c r="S107" s="11" t="inlineStr"/>
      <c r="T107" s="11" t="inlineStr">
        <is>
          <t>No</t>
        </is>
      </c>
      <c r="U107" s="11" t="inlineStr"/>
      <c r="V107" s="11" t="inlineStr"/>
      <c r="W107" s="11" t="inlineStr"/>
      <c r="X107" s="11" t="inlineStr"/>
      <c r="Y107" s="11" t="inlineStr"/>
      <c r="Z107" s="11" t="inlineStr"/>
      <c r="AA107" s="11" t="inlineStr"/>
      <c r="AB107" s="11" t="inlineStr"/>
      <c r="AC107" s="11" t="inlineStr"/>
      <c r="AD107" s="11" t="inlineStr"/>
      <c r="AE107" s="11" t="inlineStr">
        <is>
          <t>0</t>
        </is>
      </c>
    </row>
    <row r="108">
      <c r="B108" s="24" t="inlineStr">
        <is>
          <t>Distrito Judicial: Ucayali</t>
        </is>
      </c>
      <c r="C108" s="12" t="inlineStr">
        <is>
          <t>103</t>
        </is>
      </c>
      <c r="D108" s="11" t="inlineStr">
        <is>
          <t xml:space="preserve">Victoria  Cuba Sotomayor </t>
        </is>
      </c>
      <c r="E108" s="11" t="inlineStr">
        <is>
          <t>Ministerio Público (Fiscalía)</t>
        </is>
      </c>
      <c r="F108" s="12" t="inlineStr">
        <is>
          <t>Distrito Judicial: Ucayali</t>
        </is>
      </c>
      <c r="G108" s="12" t="inlineStr">
        <is>
          <t>N/A</t>
        </is>
      </c>
      <c r="H108" s="12" t="inlineStr">
        <is>
          <t>N/A</t>
        </is>
      </c>
      <c r="I108" s="12" t="inlineStr">
        <is>
          <t>Funcionarios del Sistema</t>
        </is>
      </c>
      <c r="J108" s="12" t="inlineStr">
        <is>
          <t>Ministerio Público</t>
        </is>
      </c>
      <c r="K108" s="12" t="inlineStr">
        <is>
          <t>Otras direcciones</t>
        </is>
      </c>
      <c r="L108" s="12" t="inlineStr">
        <is>
          <t>Entrevista de actores clave</t>
        </is>
      </c>
      <c r="M108" s="12" t="inlineStr"/>
      <c r="N108" s="13" t="inlineStr">
        <is>
          <t>916188244 
fpcyf.ramoncastilla@gmail.com</t>
        </is>
      </c>
      <c r="O108" s="11" t="inlineStr">
        <is>
          <t>mesa_de_partes_gg@mpfn.gob.pe
mesadepartes1FSuprP@mpfn.gob.pe</t>
        </is>
      </c>
      <c r="P108" s="11" t="inlineStr">
        <is>
          <t>- Enviar oficio formal 
- Confirmar recepción del oficio
- Definir punto focal
- Dar seguimiento telefónico</t>
        </is>
      </c>
      <c r="Q108" s="11" t="inlineStr">
        <is>
          <t>Sí</t>
        </is>
      </c>
      <c r="R108" s="11" t="inlineStr">
        <is>
          <t>IJM</t>
        </is>
      </c>
      <c r="S108" s="11" t="inlineStr"/>
      <c r="T108" s="11" t="inlineStr">
        <is>
          <t>Sí</t>
        </is>
      </c>
      <c r="U108" s="11" t="inlineStr">
        <is>
          <t>Sin respuesta</t>
        </is>
      </c>
      <c r="V108" s="11" t="inlineStr">
        <is>
          <t xml:space="preserve"> 3/26/2026</t>
        </is>
      </c>
      <c r="W108" s="11" t="inlineStr"/>
      <c r="X108" s="11" t="inlineStr"/>
      <c r="Y108" s="11" t="inlineStr"/>
      <c r="Z108" s="11" t="inlineStr"/>
      <c r="AA108" s="11" t="inlineStr"/>
      <c r="AB108" s="11" t="inlineStr"/>
      <c r="AC108" s="11" t="inlineStr"/>
      <c r="AD108" s="11" t="inlineStr">
        <is>
          <t>envié whatsApp 26/03/26</t>
        </is>
      </c>
      <c r="AE108" s="11" t="inlineStr">
        <is>
          <t>1</t>
        </is>
      </c>
    </row>
    <row r="109">
      <c r="B109" s="24" t="inlineStr">
        <is>
          <t>Distrito Judicial: Ucayali</t>
        </is>
      </c>
      <c r="C109" s="12" t="inlineStr">
        <is>
          <t>104</t>
        </is>
      </c>
      <c r="D109" s="11" t="inlineStr">
        <is>
          <t>Ingrid Chumbe Rodriguez</t>
        </is>
      </c>
      <c r="E109" s="11" t="inlineStr">
        <is>
          <t>Ministerio Público (Fiscalía)</t>
        </is>
      </c>
      <c r="F109" s="12" t="inlineStr">
        <is>
          <t>Distrito Judicial: Ucayali</t>
        </is>
      </c>
      <c r="G109" s="12" t="inlineStr">
        <is>
          <t>N/A</t>
        </is>
      </c>
      <c r="H109" s="12" t="inlineStr">
        <is>
          <t>N/A</t>
        </is>
      </c>
      <c r="I109" s="12" t="inlineStr">
        <is>
          <t>Funcionarios del Sistema</t>
        </is>
      </c>
      <c r="J109" s="12" t="inlineStr">
        <is>
          <t>Ministerio Público</t>
        </is>
      </c>
      <c r="K109" s="12" t="inlineStr">
        <is>
          <t>Direcciones especializadas en violencia</t>
        </is>
      </c>
      <c r="L109" s="12" t="inlineStr">
        <is>
          <t>Entrevista de actores clave</t>
        </is>
      </c>
      <c r="M109" s="12" t="inlineStr"/>
      <c r="N109" s="13" t="inlineStr">
        <is>
          <t>965 664 009 
ingridchumbe@gmail.com</t>
        </is>
      </c>
      <c r="O109" s="11" t="inlineStr">
        <is>
          <t>mesa_de_partes_gg@mpfn.gob.pe
mesadepartes1FSuprP@mpfn.gob.pe</t>
        </is>
      </c>
      <c r="P109" s="11" t="inlineStr">
        <is>
          <t>- Enviar oficio formal 
- Confirmar recepción del oficio
- Definir punto focal
- Dar seguimiento telefónico</t>
        </is>
      </c>
      <c r="Q109" s="11" t="inlineStr">
        <is>
          <t>Sí</t>
        </is>
      </c>
      <c r="R109" s="11" t="inlineStr">
        <is>
          <t>IJM</t>
        </is>
      </c>
      <c r="S109" s="11" t="inlineStr"/>
      <c r="T109" s="11" t="inlineStr">
        <is>
          <t>Sí</t>
        </is>
      </c>
      <c r="U109" s="11" t="inlineStr">
        <is>
          <t>Sin respuesta</t>
        </is>
      </c>
      <c r="V109" s="11" t="inlineStr">
        <is>
          <t xml:space="preserve"> 3/20/2026</t>
        </is>
      </c>
      <c r="W109" s="11" t="inlineStr">
        <is>
          <t xml:space="preserve"> 3/26/2026</t>
        </is>
      </c>
      <c r="X109" s="11" t="inlineStr"/>
      <c r="Y109" s="11" t="inlineStr"/>
      <c r="Z109" s="11" t="inlineStr"/>
      <c r="AA109" s="11" t="inlineStr"/>
      <c r="AB109" s="11" t="inlineStr"/>
      <c r="AC109" s="11" t="inlineStr"/>
      <c r="AD109" s="11" t="inlineStr">
        <is>
          <t>correo de seguimiento</t>
        </is>
      </c>
      <c r="AE109" s="11" t="inlineStr">
        <is>
          <t>1</t>
        </is>
      </c>
    </row>
    <row r="110">
      <c r="B110" s="24" t="inlineStr">
        <is>
          <t>Distrito Judicial: Ucayali</t>
        </is>
      </c>
      <c r="C110" s="12" t="inlineStr">
        <is>
          <t>105</t>
        </is>
      </c>
      <c r="D110" s="11" t="inlineStr">
        <is>
          <t>Rocio Estacion Casanova</t>
        </is>
      </c>
      <c r="E110" s="11" t="inlineStr">
        <is>
          <t>Ministerio Público (Fiscalía)</t>
        </is>
      </c>
      <c r="F110" s="12" t="inlineStr">
        <is>
          <t>Distrito Judicial: Ucayali</t>
        </is>
      </c>
      <c r="G110" s="12" t="inlineStr">
        <is>
          <t>N/A</t>
        </is>
      </c>
      <c r="H110" s="12" t="inlineStr">
        <is>
          <t>N/A</t>
        </is>
      </c>
      <c r="I110" s="12" t="inlineStr">
        <is>
          <t>Funcionarios del Sistema</t>
        </is>
      </c>
      <c r="J110" s="12" t="inlineStr">
        <is>
          <t>Ministerio Público</t>
        </is>
      </c>
      <c r="K110" s="12" t="inlineStr">
        <is>
          <t>Otras direcciones</t>
        </is>
      </c>
      <c r="L110" s="12" t="inlineStr">
        <is>
          <t>Entrevista de actores clave</t>
        </is>
      </c>
      <c r="M110" s="12" t="inlineStr"/>
      <c r="N110" s="13" t="inlineStr">
        <is>
          <t>01-6255555 ANEXO 65221 
4fpcyf.maynas@gmail.com</t>
        </is>
      </c>
      <c r="O110" s="11" t="inlineStr">
        <is>
          <t>mesa_de_partes_gg@mpfn.gob.pe
mesadepartes1FSuprP@mpfn.gob.pe</t>
        </is>
      </c>
      <c r="P110" s="11" t="inlineStr">
        <is>
          <t>- Enviar oficio formal 
- Confirmar recepción del oficio
- Definir punto focal
- Dar seguimiento telefónico</t>
        </is>
      </c>
      <c r="Q110" s="11" t="inlineStr">
        <is>
          <t>Sí</t>
        </is>
      </c>
      <c r="R110" s="11" t="inlineStr">
        <is>
          <t>IJM</t>
        </is>
      </c>
      <c r="S110" s="11" t="inlineStr"/>
      <c r="T110" s="11" t="inlineStr">
        <is>
          <t>No</t>
        </is>
      </c>
      <c r="U110" s="11" t="inlineStr"/>
      <c r="V110" s="11" t="inlineStr"/>
      <c r="W110" s="11" t="inlineStr"/>
      <c r="X110" s="11" t="inlineStr"/>
      <c r="Y110" s="11" t="inlineStr"/>
      <c r="Z110" s="11" t="inlineStr"/>
      <c r="AA110" s="11" t="inlineStr"/>
      <c r="AB110" s="11" t="inlineStr"/>
      <c r="AC110" s="11" t="inlineStr"/>
      <c r="AD110" s="11" t="inlineStr"/>
      <c r="AE110" s="11" t="inlineStr">
        <is>
          <t>0</t>
        </is>
      </c>
    </row>
    <row r="111">
      <c r="B111" s="24" t="inlineStr">
        <is>
          <t>Distrito Judicial: Puente Piedra-Ventanilla</t>
        </is>
      </c>
      <c r="C111" s="12" t="inlineStr">
        <is>
          <t>106</t>
        </is>
      </c>
      <c r="D111" s="11" t="inlineStr">
        <is>
          <t>Miranda Vidaurre</t>
        </is>
      </c>
      <c r="E111" s="11" t="inlineStr">
        <is>
          <t>Ministerio Público (Fiscalía)</t>
        </is>
      </c>
      <c r="F111" s="12" t="inlineStr">
        <is>
          <t>Distrito Judicial: Puente Piedra-Ventanilla</t>
        </is>
      </c>
      <c r="G111" s="12" t="inlineStr">
        <is>
          <t>N/A</t>
        </is>
      </c>
      <c r="H111" s="12" t="inlineStr">
        <is>
          <t>No</t>
        </is>
      </c>
      <c r="I111" s="12" t="inlineStr">
        <is>
          <t>Funcionarios del Sistema</t>
        </is>
      </c>
      <c r="J111" s="12" t="inlineStr">
        <is>
          <t>Ministerio Público</t>
        </is>
      </c>
      <c r="K111" s="12" t="inlineStr">
        <is>
          <t>Otras direcciones</t>
        </is>
      </c>
      <c r="L111" s="12" t="inlineStr">
        <is>
          <t>Entrevista de actores clave</t>
        </is>
      </c>
      <c r="M111" s="12" t="inlineStr"/>
      <c r="N111" s="13" t="inlineStr">
        <is>
          <t>cmirandadj@mpfn.gob.pe</t>
        </is>
      </c>
      <c r="O111" s="11" t="inlineStr">
        <is>
          <t>4100700, anexo: 16030
mesa_de_partes_gg@mpfn.gob.pe
mesadepartes1FSuprP@mpfn.gob.pe</t>
        </is>
      </c>
      <c r="P111" s="11" t="inlineStr">
        <is>
          <t>- Enviar oficio formal 
- Confirmar recepción del oficio
- Definir punto focal
- Dar seguimiento telefónico</t>
        </is>
      </c>
      <c r="Q111" s="11" t="inlineStr">
        <is>
          <t>Sí</t>
        </is>
      </c>
      <c r="R111" s="11" t="inlineStr">
        <is>
          <t>IJM</t>
        </is>
      </c>
      <c r="S111" s="11" t="inlineStr"/>
      <c r="T111" s="11" t="inlineStr">
        <is>
          <t>No</t>
        </is>
      </c>
      <c r="U111" s="11" t="inlineStr"/>
      <c r="V111" s="11" t="inlineStr"/>
      <c r="W111" s="11" t="inlineStr"/>
      <c r="X111" s="11" t="inlineStr"/>
      <c r="Y111" s="11" t="inlineStr"/>
      <c r="Z111" s="11" t="inlineStr"/>
      <c r="AA111" s="11" t="inlineStr"/>
      <c r="AB111" s="11" t="inlineStr"/>
      <c r="AC111" s="11" t="inlineStr"/>
      <c r="AD111" s="11" t="inlineStr"/>
      <c r="AE111" s="11" t="inlineStr">
        <is>
          <t>0</t>
        </is>
      </c>
    </row>
    <row r="112">
      <c r="B112" s="24" t="inlineStr">
        <is>
          <t>Distrito Judicial: Puente Piedra-Ventanilla</t>
        </is>
      </c>
      <c r="C112" s="12" t="inlineStr">
        <is>
          <t>107</t>
        </is>
      </c>
      <c r="D112" s="11" t="inlineStr">
        <is>
          <t>Edgar Alfredo Rebaza Vargas</t>
        </is>
      </c>
      <c r="E112" s="11" t="inlineStr">
        <is>
          <t>Ministerio Público (Fiscalía)</t>
        </is>
      </c>
      <c r="F112" s="12" t="inlineStr">
        <is>
          <t>Distrito Judicial: Puente Piedra-Ventanilla</t>
        </is>
      </c>
      <c r="G112" s="12" t="inlineStr">
        <is>
          <t>Entrevista de actores clave</t>
        </is>
      </c>
      <c r="H112" s="12" t="inlineStr">
        <is>
          <t>Sí</t>
        </is>
      </c>
      <c r="I112" s="12" t="inlineStr">
        <is>
          <t>Funcionarios del Sistema</t>
        </is>
      </c>
      <c r="J112" s="12" t="inlineStr">
        <is>
          <t>Ministerio Público</t>
        </is>
      </c>
      <c r="K112" s="12" t="inlineStr">
        <is>
          <t>Otras direcciones</t>
        </is>
      </c>
      <c r="L112" s="12" t="inlineStr">
        <is>
          <t>Entrevista de actores clave</t>
        </is>
      </c>
      <c r="M112" s="12" t="inlineStr"/>
      <c r="N112" s="13" t="inlineStr">
        <is>
          <t>987589991
arebaza@mpfn.gob.pe</t>
        </is>
      </c>
      <c r="O112" s="11" t="inlineStr">
        <is>
          <t>mesa_de_partes_gg@mpfn.gob.pe
mesadepartes1FSuprP@mpfn.gob.pe</t>
        </is>
      </c>
      <c r="P112" s="11" t="inlineStr">
        <is>
          <t>- Enviar oficio formal 
- Confirmar recepción del oficio
- Definir punto focal
- Dar seguimiento telefónico</t>
        </is>
      </c>
      <c r="Q112" s="11" t="inlineStr">
        <is>
          <t>Sí</t>
        </is>
      </c>
      <c r="R112" s="11" t="inlineStr">
        <is>
          <t>IJM</t>
        </is>
      </c>
      <c r="S112" s="11" t="inlineStr"/>
      <c r="T112" s="11" t="inlineStr">
        <is>
          <t>No</t>
        </is>
      </c>
      <c r="U112" s="11" t="inlineStr"/>
      <c r="V112" s="11" t="inlineStr"/>
      <c r="W112" s="11" t="inlineStr"/>
      <c r="X112" s="11" t="inlineStr"/>
      <c r="Y112" s="11" t="inlineStr"/>
      <c r="Z112" s="11" t="inlineStr"/>
      <c r="AA112" s="11" t="inlineStr"/>
      <c r="AB112" s="11" t="inlineStr"/>
      <c r="AC112" s="11" t="inlineStr"/>
      <c r="AD112" s="11" t="inlineStr"/>
      <c r="AE112" s="11" t="inlineStr">
        <is>
          <t>0</t>
        </is>
      </c>
    </row>
    <row r="113">
      <c r="B113" s="24" t="inlineStr">
        <is>
          <t>Distrito Judicial: Puente Piedra-Ventanilla</t>
        </is>
      </c>
      <c r="C113" s="12" t="inlineStr">
        <is>
          <t>108</t>
        </is>
      </c>
      <c r="D113" s="11" t="inlineStr">
        <is>
          <t>Marco de la Cruz Espejo</t>
        </is>
      </c>
      <c r="E113" s="11" t="inlineStr">
        <is>
          <t>Ministerio Público (Fiscalía)</t>
        </is>
      </c>
      <c r="F113" s="12" t="inlineStr">
        <is>
          <t>Distrito Judicial: Puente Piedra-Ventanilla</t>
        </is>
      </c>
      <c r="G113" s="12" t="inlineStr">
        <is>
          <t>Entrevista de actores clave</t>
        </is>
      </c>
      <c r="H113" s="12" t="inlineStr">
        <is>
          <t>Sí</t>
        </is>
      </c>
      <c r="I113" s="12" t="inlineStr">
        <is>
          <t>Funcionarios del Sistema</t>
        </is>
      </c>
      <c r="J113" s="12" t="inlineStr">
        <is>
          <t>Ministerio Público</t>
        </is>
      </c>
      <c r="K113" s="12" t="inlineStr">
        <is>
          <t>Otras direcciones</t>
        </is>
      </c>
      <c r="L113" s="12" t="inlineStr">
        <is>
          <t>Entrevista de actores clave</t>
        </is>
      </c>
      <c r="M113" s="12" t="inlineStr"/>
      <c r="N113" s="13" t="inlineStr">
        <is>
          <t>mdelacruzdj@mpfn.gob.pe</t>
        </is>
      </c>
      <c r="O113" s="11" t="inlineStr">
        <is>
          <t>mesa_de_partes_gg@mpfn.gob.pe
mesadepartes1FSuprP@mpfn.gob.pe</t>
        </is>
      </c>
      <c r="P113" s="11" t="inlineStr">
        <is>
          <t>- Enviar oficio formal 
- Confirmar recepción del oficio
- Definir punto focal
- Dar seguimiento telefónico</t>
        </is>
      </c>
      <c r="Q113" s="11" t="inlineStr">
        <is>
          <t>Sí</t>
        </is>
      </c>
      <c r="R113" s="11" t="inlineStr">
        <is>
          <t>IJM</t>
        </is>
      </c>
      <c r="S113" s="11" t="inlineStr">
        <is>
          <t>Sí</t>
        </is>
      </c>
      <c r="T113" s="11" t="inlineStr">
        <is>
          <t>Sí</t>
        </is>
      </c>
      <c r="U113" s="11" t="inlineStr">
        <is>
          <t>Sin respuesta</t>
        </is>
      </c>
      <c r="V113" s="11" t="inlineStr">
        <is>
          <t xml:space="preserve">  5/5/2026</t>
        </is>
      </c>
      <c r="W113" s="11" t="inlineStr"/>
      <c r="X113" s="11" t="inlineStr"/>
      <c r="Y113" s="11" t="inlineStr"/>
      <c r="Z113" s="11" t="inlineStr"/>
      <c r="AA113" s="11" t="inlineStr"/>
      <c r="AB113" s="11" t="inlineStr"/>
      <c r="AC113" s="11" t="inlineStr"/>
      <c r="AD113" s="11" t="inlineStr"/>
      <c r="AE113" s="11" t="inlineStr">
        <is>
          <t>1</t>
        </is>
      </c>
    </row>
    <row r="114">
      <c r="B114" s="24" t="inlineStr">
        <is>
          <t>Distrito Judicial: Huánuco</t>
        </is>
      </c>
      <c r="C114" s="12" t="inlineStr">
        <is>
          <t>109</t>
        </is>
      </c>
      <c r="D114" s="11" t="inlineStr">
        <is>
          <t>Luis Humberto Castilla Malca</t>
        </is>
      </c>
      <c r="E114" s="11" t="inlineStr">
        <is>
          <t>Poder Judicial</t>
        </is>
      </c>
      <c r="F114" s="12" t="inlineStr">
        <is>
          <t>Distrito Judicial: Huánuco</t>
        </is>
      </c>
      <c r="G114" s="12" t="inlineStr">
        <is>
          <t>N/A</t>
        </is>
      </c>
      <c r="H114" s="12" t="inlineStr">
        <is>
          <t>N/A</t>
        </is>
      </c>
      <c r="I114" s="12" t="inlineStr">
        <is>
          <t>Funcionarios del Sistema</t>
        </is>
      </c>
      <c r="J114" s="12" t="inlineStr">
        <is>
          <t>Poder Judicial</t>
        </is>
      </c>
      <c r="K114" s="12" t="inlineStr">
        <is>
          <t>Direcciones especializadas en violencia</t>
        </is>
      </c>
      <c r="L114" s="12" t="inlineStr">
        <is>
          <t>Entrevista de actores clave</t>
        </is>
      </c>
      <c r="M114" s="12" t="inlineStr"/>
      <c r="N114" s="13" t="inlineStr">
        <is>
          <t xml:space="preserve">lcastillama@pj.gob.pe </t>
        </is>
      </c>
      <c r="O114" s="11" t="inlineStr">
        <is>
          <t>servicedesk@pj.gob.pe.</t>
        </is>
      </c>
      <c r="P114" s="11" t="inlineStr">
        <is>
          <t>- Enviar oficio dirigido a la Comisión de Acceso a la Justicia
- Confirmar recepción del oficio
- Definir punto focal
- Dar seguimiento telefónico</t>
        </is>
      </c>
      <c r="Q114" s="11" t="inlineStr">
        <is>
          <t>Sí</t>
        </is>
      </c>
      <c r="R114" s="11" t="inlineStr">
        <is>
          <t>IJM</t>
        </is>
      </c>
      <c r="S114" s="11" t="inlineStr"/>
      <c r="T114" s="11" t="inlineStr">
        <is>
          <t>No</t>
        </is>
      </c>
      <c r="U114" s="11" t="inlineStr"/>
      <c r="V114" s="11" t="inlineStr"/>
      <c r="W114" s="11" t="inlineStr"/>
      <c r="X114" s="11" t="inlineStr"/>
      <c r="Y114" s="11" t="inlineStr"/>
      <c r="Z114" s="11" t="inlineStr"/>
      <c r="AA114" s="11" t="inlineStr"/>
      <c r="AB114" s="11" t="inlineStr"/>
      <c r="AC114" s="11" t="inlineStr"/>
      <c r="AD114" s="11" t="inlineStr"/>
      <c r="AE114" s="11" t="inlineStr">
        <is>
          <t>0</t>
        </is>
      </c>
    </row>
    <row r="115">
      <c r="B115" s="24" t="inlineStr">
        <is>
          <t>Nacional</t>
        </is>
      </c>
      <c r="C115" s="12" t="inlineStr">
        <is>
          <t>110</t>
        </is>
      </c>
      <c r="D115" s="11" t="inlineStr">
        <is>
          <t>Juan Carlos Santillan Tuesta</t>
        </is>
      </c>
      <c r="E115" s="11" t="inlineStr">
        <is>
          <t>Poder Judicial</t>
        </is>
      </c>
      <c r="F115" s="12" t="inlineStr">
        <is>
          <t>Nacional</t>
        </is>
      </c>
      <c r="G115" s="12" t="inlineStr">
        <is>
          <t>N/A</t>
        </is>
      </c>
      <c r="H115" s="12" t="inlineStr">
        <is>
          <t>N/A</t>
        </is>
      </c>
      <c r="I115" s="12" t="inlineStr">
        <is>
          <t>Funcionarios del Sistema</t>
        </is>
      </c>
      <c r="J115" s="12" t="inlineStr">
        <is>
          <t>Poder Judicial</t>
        </is>
      </c>
      <c r="K115" s="12" t="inlineStr">
        <is>
          <t>Otras direcciones</t>
        </is>
      </c>
      <c r="L115" s="12" t="inlineStr">
        <is>
          <t>Entrevista de actores clave</t>
        </is>
      </c>
      <c r="M115" s="12" t="inlineStr"/>
      <c r="N115" s="13" t="inlineStr">
        <is>
          <t>4100700
Anexo: 16001</t>
        </is>
      </c>
      <c r="O115" s="11" t="inlineStr">
        <is>
          <t>servicedesk@pj.gob.pe.</t>
        </is>
      </c>
      <c r="P115" s="11" t="inlineStr">
        <is>
          <t>- Enviar oficio dirigido a la Comisión de Acceso a la Justicia
- Confirmar recepción del oficio
- Definir punto focal
- Dar seguimiento telefónico</t>
        </is>
      </c>
      <c r="Q115" s="11" t="inlineStr">
        <is>
          <t>Sí</t>
        </is>
      </c>
      <c r="R115" s="11" t="inlineStr">
        <is>
          <t>IJM</t>
        </is>
      </c>
      <c r="S115" s="11" t="inlineStr"/>
      <c r="T115" s="11" t="inlineStr">
        <is>
          <t>No</t>
        </is>
      </c>
      <c r="U115" s="11" t="inlineStr"/>
      <c r="V115" s="11" t="inlineStr"/>
      <c r="W115" s="11" t="inlineStr"/>
      <c r="X115" s="11" t="inlineStr"/>
      <c r="Y115" s="11" t="inlineStr"/>
      <c r="Z115" s="11" t="inlineStr"/>
      <c r="AA115" s="11" t="inlineStr"/>
      <c r="AB115" s="11" t="inlineStr"/>
      <c r="AC115" s="11" t="inlineStr"/>
      <c r="AD115" s="11" t="inlineStr"/>
      <c r="AE115" s="11" t="inlineStr">
        <is>
          <t>0</t>
        </is>
      </c>
    </row>
    <row r="116">
      <c r="B116" s="24" t="inlineStr">
        <is>
          <t>Distrito Judicial: Cajamarca</t>
        </is>
      </c>
      <c r="C116" s="12" t="inlineStr">
        <is>
          <t>111</t>
        </is>
      </c>
      <c r="D116" s="11" t="inlineStr">
        <is>
          <t>Carmen Maria Lopez Vasquez</t>
        </is>
      </c>
      <c r="E116" s="11" t="inlineStr">
        <is>
          <t>Poder Judicial</t>
        </is>
      </c>
      <c r="F116" s="12" t="inlineStr">
        <is>
          <t>Distrito Judicial: Cajamarca</t>
        </is>
      </c>
      <c r="G116" s="12" t="inlineStr">
        <is>
          <t>N/A</t>
        </is>
      </c>
      <c r="H116" s="12" t="inlineStr">
        <is>
          <t>N/A</t>
        </is>
      </c>
      <c r="I116" s="12" t="inlineStr">
        <is>
          <t>Funcionarios del Sistema</t>
        </is>
      </c>
      <c r="J116" s="12" t="inlineStr">
        <is>
          <t>Poder Judicial</t>
        </is>
      </c>
      <c r="K116" s="12" t="inlineStr">
        <is>
          <t>Otras direcciones</t>
        </is>
      </c>
      <c r="L116" s="12" t="inlineStr">
        <is>
          <t>Entrevista de actores clave</t>
        </is>
      </c>
      <c r="M116" s="12" t="inlineStr"/>
      <c r="N116" s="13" t="inlineStr">
        <is>
          <t>4100700
Anexo: 16030</t>
        </is>
      </c>
      <c r="O116" s="11" t="inlineStr">
        <is>
          <t>servicedesk@pj.gob.pe.</t>
        </is>
      </c>
      <c r="P116" s="11" t="inlineStr">
        <is>
          <t>- Enviar oficio dirigido a la Comisión de Acceso a la Justicia
- Confirmar recepción del oficio
- Definir punto focal
- Dar seguimiento telefónico</t>
        </is>
      </c>
      <c r="Q116" s="11" t="inlineStr">
        <is>
          <t>Sí</t>
        </is>
      </c>
      <c r="R116" s="11" t="inlineStr">
        <is>
          <t>IJM</t>
        </is>
      </c>
      <c r="S116" s="11" t="inlineStr"/>
      <c r="T116" s="11" t="inlineStr">
        <is>
          <t>No</t>
        </is>
      </c>
      <c r="U116" s="11" t="inlineStr"/>
      <c r="V116" s="11" t="inlineStr"/>
      <c r="W116" s="11" t="inlineStr"/>
      <c r="X116" s="11" t="inlineStr"/>
      <c r="Y116" s="11" t="inlineStr"/>
      <c r="Z116" s="11" t="inlineStr"/>
      <c r="AA116" s="11" t="inlineStr"/>
      <c r="AB116" s="11" t="inlineStr"/>
      <c r="AC116" s="11" t="inlineStr"/>
      <c r="AD116" s="11" t="inlineStr"/>
      <c r="AE116" s="11" t="inlineStr">
        <is>
          <t>0</t>
        </is>
      </c>
    </row>
    <row r="117">
      <c r="B117" s="24" t="inlineStr">
        <is>
          <t>Nacional</t>
        </is>
      </c>
      <c r="C117" s="12" t="inlineStr">
        <is>
          <t>112</t>
        </is>
      </c>
      <c r="D117" s="11" t="inlineStr">
        <is>
          <t>Sandra Teresa Sulca Martinez</t>
        </is>
      </c>
      <c r="E117" s="11" t="inlineStr">
        <is>
          <t>Poder Judicial</t>
        </is>
      </c>
      <c r="F117" s="12" t="inlineStr">
        <is>
          <t>Distrito Judicial: Huancavelica</t>
        </is>
      </c>
      <c r="G117" s="12" t="inlineStr">
        <is>
          <t>N/A</t>
        </is>
      </c>
      <c r="H117" s="12" t="inlineStr">
        <is>
          <t>N/A</t>
        </is>
      </c>
      <c r="I117" s="12" t="inlineStr">
        <is>
          <t>Funcionarios del Sistema</t>
        </is>
      </c>
      <c r="J117" s="12" t="inlineStr">
        <is>
          <t>Poder Judicial</t>
        </is>
      </c>
      <c r="K117" s="12" t="inlineStr">
        <is>
          <t>Otras direcciones</t>
        </is>
      </c>
      <c r="L117" s="12" t="inlineStr">
        <is>
          <t>Entrevista de actores clave</t>
        </is>
      </c>
      <c r="M117" s="12" t="inlineStr"/>
      <c r="N117" s="13" t="inlineStr">
        <is>
          <t>4100700
Anexo: 16346</t>
        </is>
      </c>
      <c r="O117" s="11" t="inlineStr">
        <is>
          <t>servicedesk@pj.gob.pe.</t>
        </is>
      </c>
      <c r="P117" s="11" t="inlineStr">
        <is>
          <t>- Enviar oficio dirigido a la Comisión de Acceso a la Justicia
- Confirmar recepción del oficio
- Definir punto focal
- Dar seguimiento telefónico</t>
        </is>
      </c>
      <c r="Q117" s="11" t="inlineStr">
        <is>
          <t>Sí</t>
        </is>
      </c>
      <c r="R117" s="11" t="inlineStr">
        <is>
          <t>IJM</t>
        </is>
      </c>
      <c r="S117" s="11" t="inlineStr"/>
      <c r="T117" s="11" t="inlineStr">
        <is>
          <t>No</t>
        </is>
      </c>
      <c r="U117" s="11" t="inlineStr"/>
      <c r="V117" s="11" t="inlineStr"/>
      <c r="W117" s="11" t="inlineStr"/>
      <c r="X117" s="11" t="inlineStr"/>
      <c r="Y117" s="11" t="inlineStr"/>
      <c r="Z117" s="11" t="inlineStr"/>
      <c r="AA117" s="11" t="inlineStr"/>
      <c r="AB117" s="11" t="inlineStr"/>
      <c r="AC117" s="11" t="inlineStr"/>
      <c r="AD117" s="11" t="inlineStr"/>
      <c r="AE117" s="11" t="inlineStr">
        <is>
          <t>0</t>
        </is>
      </c>
    </row>
    <row r="118">
      <c r="B118" s="24" t="inlineStr">
        <is>
          <t>Nacional</t>
        </is>
      </c>
      <c r="C118" s="12" t="inlineStr">
        <is>
          <t>113</t>
        </is>
      </c>
      <c r="D118" s="11" t="inlineStr">
        <is>
          <t>Geronimo De La Cruz Jaime</t>
        </is>
      </c>
      <c r="E118" s="11" t="inlineStr">
        <is>
          <t>Poder Judicial</t>
        </is>
      </c>
      <c r="F118" s="12" t="inlineStr">
        <is>
          <t>Distrito Judicial: Sullana</t>
        </is>
      </c>
      <c r="G118" s="12" t="inlineStr">
        <is>
          <t>N/A</t>
        </is>
      </c>
      <c r="H118" s="12" t="inlineStr">
        <is>
          <t>N/A</t>
        </is>
      </c>
      <c r="I118" s="12" t="inlineStr">
        <is>
          <t>Funcionarios del Sistema</t>
        </is>
      </c>
      <c r="J118" s="12" t="inlineStr">
        <is>
          <t>Poder Judicial</t>
        </is>
      </c>
      <c r="K118" s="12" t="inlineStr">
        <is>
          <t>Otras direcciones</t>
        </is>
      </c>
      <c r="L118" s="12" t="inlineStr">
        <is>
          <t>Entrevista de actores clave</t>
        </is>
      </c>
      <c r="M118" s="12" t="inlineStr"/>
      <c r="N118" s="13" t="inlineStr">
        <is>
          <t>jgeronimo@pj.gob.pe</t>
        </is>
      </c>
      <c r="O118" s="11" t="inlineStr">
        <is>
          <t>servicedesk@pj.gob.pe.</t>
        </is>
      </c>
      <c r="P118" s="11" t="inlineStr">
        <is>
          <t>- Enviar oficio dirigido a la Comisión de Acceso a la Justicia
- Confirmar recepción del oficio
- Definir punto focal
- Dar seguimiento telefónico</t>
        </is>
      </c>
      <c r="Q118" s="11" t="inlineStr">
        <is>
          <t>Sí</t>
        </is>
      </c>
      <c r="R118" s="11" t="inlineStr">
        <is>
          <t>IJM</t>
        </is>
      </c>
      <c r="S118" s="11" t="inlineStr"/>
      <c r="T118" s="11" t="inlineStr">
        <is>
          <t>No</t>
        </is>
      </c>
      <c r="U118" s="11" t="inlineStr"/>
      <c r="V118" s="11" t="inlineStr"/>
      <c r="W118" s="11" t="inlineStr"/>
      <c r="X118" s="11" t="inlineStr"/>
      <c r="Y118" s="11" t="inlineStr"/>
      <c r="Z118" s="11" t="inlineStr"/>
      <c r="AA118" s="11" t="inlineStr"/>
      <c r="AB118" s="11" t="inlineStr"/>
      <c r="AC118" s="11" t="inlineStr"/>
      <c r="AD118" s="11" t="inlineStr"/>
      <c r="AE118" s="11" t="inlineStr">
        <is>
          <t>0</t>
        </is>
      </c>
    </row>
    <row r="119">
      <c r="B119" s="24" t="inlineStr">
        <is>
          <t>Nacional</t>
        </is>
      </c>
      <c r="C119" s="12" t="inlineStr">
        <is>
          <t>114</t>
        </is>
      </c>
      <c r="D119" s="11" t="inlineStr">
        <is>
          <t>Jim Ramirez Figueroa</t>
        </is>
      </c>
      <c r="E119" s="11" t="inlineStr">
        <is>
          <t>Poder Judicial</t>
        </is>
      </c>
      <c r="F119" s="12" t="inlineStr">
        <is>
          <t>Distrito Judicial: Selva Central</t>
        </is>
      </c>
      <c r="G119" s="12" t="inlineStr">
        <is>
          <t>N/A</t>
        </is>
      </c>
      <c r="H119" s="12" t="inlineStr">
        <is>
          <t>N/A</t>
        </is>
      </c>
      <c r="I119" s="12" t="inlineStr">
        <is>
          <t>Funcionarios del Sistema</t>
        </is>
      </c>
      <c r="J119" s="12" t="inlineStr">
        <is>
          <t>Poder Judicial</t>
        </is>
      </c>
      <c r="K119" s="12" t="inlineStr">
        <is>
          <t>Otras direcciones</t>
        </is>
      </c>
      <c r="L119" s="12" t="inlineStr">
        <is>
          <t>Entrevista de actores clave</t>
        </is>
      </c>
      <c r="M119" s="12" t="inlineStr"/>
      <c r="N119" s="13" t="inlineStr">
        <is>
          <t>jramirezfi@pj.gob.pe</t>
        </is>
      </c>
      <c r="O119" s="11" t="inlineStr">
        <is>
          <t>servicedesk@pj.gob.pe.</t>
        </is>
      </c>
      <c r="P119" s="11" t="inlineStr">
        <is>
          <t>- Enviar oficio dirigido a la Comisión de Acceso a la Justicia
- Confirmar recepción del oficio
- Definir punto focal
- Dar seguimiento telefónico</t>
        </is>
      </c>
      <c r="Q119" s="11" t="inlineStr">
        <is>
          <t>Sí</t>
        </is>
      </c>
      <c r="R119" s="11" t="inlineStr">
        <is>
          <t>IJM</t>
        </is>
      </c>
      <c r="S119" s="11" t="inlineStr"/>
      <c r="T119" s="11" t="inlineStr">
        <is>
          <t>No</t>
        </is>
      </c>
      <c r="U119" s="11" t="inlineStr"/>
      <c r="V119" s="11" t="inlineStr"/>
      <c r="W119" s="11" t="inlineStr"/>
      <c r="X119" s="11" t="inlineStr"/>
      <c r="Y119" s="11" t="inlineStr"/>
      <c r="Z119" s="11" t="inlineStr"/>
      <c r="AA119" s="11" t="inlineStr"/>
      <c r="AB119" s="11" t="inlineStr"/>
      <c r="AC119" s="11" t="inlineStr"/>
      <c r="AD119" s="11" t="inlineStr"/>
      <c r="AE119" s="11" t="inlineStr">
        <is>
          <t>0</t>
        </is>
      </c>
    </row>
    <row r="120">
      <c r="B120" s="24" t="inlineStr">
        <is>
          <t>Distrito Judicial: Puente Piedra-Ventanilla</t>
        </is>
      </c>
      <c r="C120" s="12" t="inlineStr">
        <is>
          <t>115</t>
        </is>
      </c>
      <c r="D120" s="11" t="inlineStr">
        <is>
          <t>Rocio Marin Sandoval</t>
        </is>
      </c>
      <c r="E120" s="11" t="inlineStr">
        <is>
          <t>Poder Judicial</t>
        </is>
      </c>
      <c r="F120" s="12" t="inlineStr">
        <is>
          <t>Distrito Judicial: Puente Piedra-Ventanilla</t>
        </is>
      </c>
      <c r="G120" s="12" t="inlineStr">
        <is>
          <t>N/A</t>
        </is>
      </c>
      <c r="H120" s="12" t="inlineStr">
        <is>
          <t>N/A</t>
        </is>
      </c>
      <c r="I120" s="12" t="inlineStr">
        <is>
          <t>Funcionarios del Sistema</t>
        </is>
      </c>
      <c r="J120" s="12" t="inlineStr">
        <is>
          <t>Poder Judicial</t>
        </is>
      </c>
      <c r="K120" s="12" t="inlineStr">
        <is>
          <t>Otras direcciones</t>
        </is>
      </c>
      <c r="L120" s="12" t="inlineStr">
        <is>
          <t>Entrevista de actores clave</t>
        </is>
      </c>
      <c r="M120" s="12" t="inlineStr"/>
      <c r="N120" s="13" t="inlineStr">
        <is>
          <t>rmarin@pj.gob.pe</t>
        </is>
      </c>
      <c r="O120" s="11" t="inlineStr">
        <is>
          <t>servicedesk@pj.gob.pe.</t>
        </is>
      </c>
      <c r="P120" s="11" t="inlineStr">
        <is>
          <t>- Enviar oficio dirigido a la Comisión de Acceso a la Justicia
- Confirmar recepción del oficio
- Definir punto focal
- Dar seguimiento telefónico</t>
        </is>
      </c>
      <c r="Q120" s="11" t="inlineStr">
        <is>
          <t>Sí</t>
        </is>
      </c>
      <c r="R120" s="11" t="inlineStr">
        <is>
          <t>IJM</t>
        </is>
      </c>
      <c r="S120" s="11" t="inlineStr"/>
      <c r="T120" s="11" t="inlineStr">
        <is>
          <t>No</t>
        </is>
      </c>
      <c r="U120" s="11" t="inlineStr"/>
      <c r="V120" s="11" t="inlineStr"/>
      <c r="W120" s="11" t="inlineStr"/>
      <c r="X120" s="11" t="inlineStr"/>
      <c r="Y120" s="11" t="inlineStr"/>
      <c r="Z120" s="11" t="inlineStr"/>
      <c r="AA120" s="11" t="inlineStr"/>
      <c r="AB120" s="11" t="inlineStr"/>
      <c r="AC120" s="11" t="inlineStr"/>
      <c r="AD120" s="11" t="inlineStr"/>
      <c r="AE120" s="11" t="inlineStr">
        <is>
          <t>0</t>
        </is>
      </c>
    </row>
    <row r="121">
      <c r="B121" s="24" t="inlineStr">
        <is>
          <t>Distrito Judicial: Ucayali</t>
        </is>
      </c>
      <c r="C121" s="12" t="inlineStr">
        <is>
          <t>116</t>
        </is>
      </c>
      <c r="D121" s="11" t="inlineStr">
        <is>
          <t>Hermogenes Lima Chayña</t>
        </is>
      </c>
      <c r="E121" s="11" t="inlineStr">
        <is>
          <t>Poder Judicial</t>
        </is>
      </c>
      <c r="F121" s="12" t="inlineStr">
        <is>
          <t>Distrito Judicial: Ucayali</t>
        </is>
      </c>
      <c r="G121" s="12" t="inlineStr">
        <is>
          <t>N/A</t>
        </is>
      </c>
      <c r="H121" s="12" t="inlineStr">
        <is>
          <t>N/A</t>
        </is>
      </c>
      <c r="I121" s="12" t="inlineStr">
        <is>
          <t>Funcionarios del Sistema</t>
        </is>
      </c>
      <c r="J121" s="12" t="inlineStr">
        <is>
          <t>Poder Judicial</t>
        </is>
      </c>
      <c r="K121" s="12" t="inlineStr">
        <is>
          <t>Direcciones especializadas en violencia</t>
        </is>
      </c>
      <c r="L121" s="12" t="inlineStr">
        <is>
          <t>Entrevista de actores clave</t>
        </is>
      </c>
      <c r="M121" s="12" t="inlineStr"/>
      <c r="N121" s="13" t="inlineStr">
        <is>
          <t>hlima@pj.gob.pe</t>
        </is>
      </c>
      <c r="O121" s="11" t="inlineStr">
        <is>
          <t>servicedesk@pj.gob.pe.</t>
        </is>
      </c>
      <c r="P121" s="11" t="inlineStr">
        <is>
          <t>- Enviar oficio dirigido a la Comisión de Acceso a la Justicia
- Confirmar recepción del oficio
- Definir punto focal
- Dar seguimiento telefónico</t>
        </is>
      </c>
      <c r="Q121" s="11" t="inlineStr">
        <is>
          <t>Sí</t>
        </is>
      </c>
      <c r="R121" s="11" t="inlineStr">
        <is>
          <t>IJM</t>
        </is>
      </c>
      <c r="S121" s="11" t="inlineStr"/>
      <c r="T121" s="11" t="inlineStr">
        <is>
          <t>Sí</t>
        </is>
      </c>
      <c r="U121" s="11" t="inlineStr">
        <is>
          <t>Realizada completa</t>
        </is>
      </c>
      <c r="V121" s="11" t="inlineStr"/>
      <c r="W121" s="11" t="inlineStr"/>
      <c r="X121" s="11" t="inlineStr"/>
      <c r="Y121" s="11" t="inlineStr"/>
      <c r="Z121" s="11" t="inlineStr">
        <is>
          <t>11-Jul</t>
        </is>
      </c>
      <c r="AA121" s="11" t="inlineStr">
        <is>
          <t>11-Jul</t>
        </is>
      </c>
      <c r="AB121" s="11" t="inlineStr">
        <is>
          <t>A distancia asistido</t>
        </is>
      </c>
      <c r="AC121" s="11" t="inlineStr">
        <is>
          <t>36</t>
        </is>
      </c>
      <c r="AD121" s="11" t="inlineStr"/>
      <c r="AE121" s="11" t="inlineStr">
        <is>
          <t>1</t>
        </is>
      </c>
    </row>
    <row r="122">
      <c r="B122" s="24" t="inlineStr">
        <is>
          <t>Distrito Judicial: Loreto</t>
        </is>
      </c>
      <c r="C122" s="12" t="inlineStr">
        <is>
          <t>117</t>
        </is>
      </c>
      <c r="D122" s="11" t="inlineStr">
        <is>
          <t>Jessenia Tafur Rios</t>
        </is>
      </c>
      <c r="E122" s="11" t="inlineStr">
        <is>
          <t>Poder Judicial</t>
        </is>
      </c>
      <c r="F122" s="12" t="inlineStr">
        <is>
          <t>Distrito Judicial: Loreto</t>
        </is>
      </c>
      <c r="G122" s="12" t="inlineStr">
        <is>
          <t>N/A</t>
        </is>
      </c>
      <c r="H122" s="12" t="inlineStr">
        <is>
          <t>N/A</t>
        </is>
      </c>
      <c r="I122" s="12" t="inlineStr">
        <is>
          <t>Funcionarios del Sistema</t>
        </is>
      </c>
      <c r="J122" s="12" t="inlineStr">
        <is>
          <t>Poder Judicial</t>
        </is>
      </c>
      <c r="K122" s="12" t="inlineStr">
        <is>
          <t>Direcciones especializadas en violencia</t>
        </is>
      </c>
      <c r="L122" s="12" t="inlineStr">
        <is>
          <t>Entrevista de actores clave</t>
        </is>
      </c>
      <c r="M122" s="12" t="inlineStr"/>
      <c r="N122" s="13" t="inlineStr">
        <is>
          <t>jtafur@pj.gob.pe</t>
        </is>
      </c>
      <c r="O122" s="11" t="inlineStr">
        <is>
          <t>servicedesk@pj.gob.pe.</t>
        </is>
      </c>
      <c r="P122" s="11" t="inlineStr">
        <is>
          <t>- Enviar oficio dirigido a la Comisión de Acceso a la Justicia
- Confirmar recepción del oficio
- Definir punto focal
- Dar seguimiento telefónico</t>
        </is>
      </c>
      <c r="Q122" s="11" t="inlineStr">
        <is>
          <t>Sí</t>
        </is>
      </c>
      <c r="R122" s="11" t="inlineStr">
        <is>
          <t>IJM</t>
        </is>
      </c>
      <c r="S122" s="11" t="inlineStr"/>
      <c r="T122" s="11" t="inlineStr">
        <is>
          <t>No</t>
        </is>
      </c>
      <c r="U122" s="11" t="inlineStr"/>
      <c r="V122" s="11" t="inlineStr"/>
      <c r="W122" s="11" t="inlineStr"/>
      <c r="X122" s="11" t="inlineStr"/>
      <c r="Y122" s="11" t="inlineStr"/>
      <c r="Z122" s="11" t="inlineStr"/>
      <c r="AA122" s="11" t="inlineStr"/>
      <c r="AB122" s="11" t="inlineStr"/>
      <c r="AC122" s="11" t="inlineStr"/>
      <c r="AD122" s="11" t="inlineStr"/>
      <c r="AE122" s="11" t="inlineStr">
        <is>
          <t>0</t>
        </is>
      </c>
    </row>
    <row r="123">
      <c r="B123" s="24" t="inlineStr">
        <is>
          <t>Nacional</t>
        </is>
      </c>
      <c r="C123" s="12" t="inlineStr">
        <is>
          <t>118</t>
        </is>
      </c>
      <c r="D123" s="11" t="inlineStr">
        <is>
          <t>Federick Rivera Berrospi</t>
        </is>
      </c>
      <c r="E123" s="11" t="inlineStr">
        <is>
          <t>Poder Judicial</t>
        </is>
      </c>
      <c r="F123" s="12" t="inlineStr">
        <is>
          <t>Distrito Judicial: Madre de Dios</t>
        </is>
      </c>
      <c r="G123" s="12" t="inlineStr">
        <is>
          <t>N/A</t>
        </is>
      </c>
      <c r="H123" s="12" t="inlineStr">
        <is>
          <t>N/A</t>
        </is>
      </c>
      <c r="I123" s="12" t="inlineStr">
        <is>
          <t>Funcionarios del Sistema</t>
        </is>
      </c>
      <c r="J123" s="12" t="inlineStr">
        <is>
          <t>Poder Judicial</t>
        </is>
      </c>
      <c r="K123" s="12" t="inlineStr">
        <is>
          <t>Otras direcciones</t>
        </is>
      </c>
      <c r="L123" s="12" t="inlineStr">
        <is>
          <t>Entrevista de actores clave</t>
        </is>
      </c>
      <c r="M123" s="12" t="inlineStr"/>
      <c r="N123" s="13" t="inlineStr">
        <is>
          <t>friverab@pj.gob.pe</t>
        </is>
      </c>
      <c r="O123" s="11" t="inlineStr">
        <is>
          <t>servicedesk@pj.gob.pe.</t>
        </is>
      </c>
      <c r="P123" s="11" t="inlineStr">
        <is>
          <t>- Enviar oficio dirigido a la Comisión de Acceso a la Justicia
- Confirmar recepción del oficio
- Definir punto focal
- Dar seguimiento telefónico</t>
        </is>
      </c>
      <c r="Q123" s="11" t="inlineStr">
        <is>
          <t>Sí</t>
        </is>
      </c>
      <c r="R123" s="11" t="inlineStr">
        <is>
          <t>IJM</t>
        </is>
      </c>
      <c r="S123" s="11" t="inlineStr"/>
      <c r="T123" s="11" t="inlineStr">
        <is>
          <t>No</t>
        </is>
      </c>
      <c r="U123" s="11" t="inlineStr"/>
      <c r="V123" s="11" t="inlineStr"/>
      <c r="W123" s="11" t="inlineStr"/>
      <c r="X123" s="11" t="inlineStr"/>
      <c r="Y123" s="11" t="inlineStr"/>
      <c r="Z123" s="11" t="inlineStr"/>
      <c r="AA123" s="11" t="inlineStr"/>
      <c r="AB123" s="11" t="inlineStr"/>
      <c r="AC123" s="11" t="inlineStr"/>
      <c r="AD123" s="11" t="inlineStr"/>
      <c r="AE123" s="11" t="inlineStr">
        <is>
          <t>0</t>
        </is>
      </c>
    </row>
    <row r="124">
      <c r="B124" s="24" t="inlineStr">
        <is>
          <t>Nacional</t>
        </is>
      </c>
      <c r="C124" s="12" t="inlineStr">
        <is>
          <t>119</t>
        </is>
      </c>
      <c r="D124" s="11" t="inlineStr">
        <is>
          <t>Rosario Marlene Dávila Arquiñigo</t>
        </is>
      </c>
      <c r="E124" s="11" t="inlineStr">
        <is>
          <t>Poder Judicial</t>
        </is>
      </c>
      <c r="F124" s="12" t="inlineStr">
        <is>
          <t>Distrito Judicial: Moquegua</t>
        </is>
      </c>
      <c r="G124" s="12" t="inlineStr">
        <is>
          <t>N/A</t>
        </is>
      </c>
      <c r="H124" s="12" t="inlineStr">
        <is>
          <t>N/A</t>
        </is>
      </c>
      <c r="I124" s="12" t="inlineStr">
        <is>
          <t>Funcionarios del Sistema</t>
        </is>
      </c>
      <c r="J124" s="12" t="inlineStr">
        <is>
          <t>Poder Judicial</t>
        </is>
      </c>
      <c r="K124" s="12" t="inlineStr">
        <is>
          <t>Direcciones especializadas en violencia</t>
        </is>
      </c>
      <c r="L124" s="12" t="inlineStr">
        <is>
          <t>Entrevista de actores clave</t>
        </is>
      </c>
      <c r="M124" s="12" t="inlineStr"/>
      <c r="N124" s="13" t="inlineStr">
        <is>
          <t>rdavilaa@pj.gob.pe</t>
        </is>
      </c>
      <c r="O124" s="11" t="inlineStr">
        <is>
          <t>servicedesk@pj.gob.pe.</t>
        </is>
      </c>
      <c r="P124" s="11" t="inlineStr">
        <is>
          <t>- Enviar oficio dirigido a la Comisión de Acceso a la Justicia
- Confirmar recepción del oficio
- Definir punto focal
- Dar seguimiento telefónico</t>
        </is>
      </c>
      <c r="Q124" s="11" t="inlineStr">
        <is>
          <t>Sí</t>
        </is>
      </c>
      <c r="R124" s="11" t="inlineStr">
        <is>
          <t>IJM</t>
        </is>
      </c>
      <c r="S124" s="11" t="inlineStr"/>
      <c r="T124" s="11" t="inlineStr">
        <is>
          <t>No</t>
        </is>
      </c>
      <c r="U124" s="11" t="inlineStr"/>
      <c r="V124" s="11" t="inlineStr"/>
      <c r="W124" s="11" t="inlineStr"/>
      <c r="X124" s="11" t="inlineStr"/>
      <c r="Y124" s="11" t="inlineStr"/>
      <c r="Z124" s="11" t="inlineStr"/>
      <c r="AA124" s="11" t="inlineStr"/>
      <c r="AB124" s="11" t="inlineStr"/>
      <c r="AC124" s="11" t="inlineStr"/>
      <c r="AD124" s="11" t="inlineStr"/>
      <c r="AE124" s="11" t="inlineStr">
        <is>
          <t>0</t>
        </is>
      </c>
    </row>
    <row r="125">
      <c r="B125" s="24" t="inlineStr">
        <is>
          <t>Nacional</t>
        </is>
      </c>
      <c r="C125" s="12" t="inlineStr">
        <is>
          <t>120</t>
        </is>
      </c>
      <c r="D125" s="11" t="inlineStr">
        <is>
          <t>Silvia Salazar Mendoza</t>
        </is>
      </c>
      <c r="E125" s="11" t="inlineStr">
        <is>
          <t>Poder Judicial</t>
        </is>
      </c>
      <c r="F125" s="12" t="inlineStr">
        <is>
          <t>Distrito Judicial: Pasco</t>
        </is>
      </c>
      <c r="G125" s="12" t="inlineStr">
        <is>
          <t>N/A</t>
        </is>
      </c>
      <c r="H125" s="12" t="inlineStr">
        <is>
          <t>N/A</t>
        </is>
      </c>
      <c r="I125" s="12" t="inlineStr">
        <is>
          <t>Funcionarios del Sistema</t>
        </is>
      </c>
      <c r="J125" s="12" t="inlineStr">
        <is>
          <t>Poder Judicial</t>
        </is>
      </c>
      <c r="K125" s="12" t="inlineStr">
        <is>
          <t>Otras direcciones</t>
        </is>
      </c>
      <c r="L125" s="12" t="inlineStr">
        <is>
          <t>Entrevista de actores clave</t>
        </is>
      </c>
      <c r="M125" s="12" t="inlineStr"/>
      <c r="N125" s="13" t="inlineStr">
        <is>
          <t>Ssalazar@pj.gob.pe</t>
        </is>
      </c>
      <c r="O125" s="11" t="inlineStr">
        <is>
          <t>servicedesk@pj.gob.pe.</t>
        </is>
      </c>
      <c r="P125" s="11" t="inlineStr">
        <is>
          <t>- Enviar oficio dirigido a la Comisión de Acceso a la Justicia
- Confirmar recepción del oficio
- Definir punto focal
- Dar seguimiento telefónico</t>
        </is>
      </c>
      <c r="Q125" s="11" t="inlineStr">
        <is>
          <t>Sí</t>
        </is>
      </c>
      <c r="R125" s="11" t="inlineStr">
        <is>
          <t>IJM</t>
        </is>
      </c>
      <c r="S125" s="11" t="inlineStr"/>
      <c r="T125" s="11" t="inlineStr">
        <is>
          <t>No</t>
        </is>
      </c>
      <c r="U125" s="11" t="inlineStr"/>
      <c r="V125" s="11" t="inlineStr"/>
      <c r="W125" s="11" t="inlineStr"/>
      <c r="X125" s="11" t="inlineStr"/>
      <c r="Y125" s="11" t="inlineStr"/>
      <c r="Z125" s="11" t="inlineStr"/>
      <c r="AA125" s="11" t="inlineStr"/>
      <c r="AB125" s="11" t="inlineStr"/>
      <c r="AC125" s="11" t="inlineStr"/>
      <c r="AD125" s="11" t="inlineStr"/>
      <c r="AE125" s="11" t="inlineStr">
        <is>
          <t>0</t>
        </is>
      </c>
    </row>
    <row r="126">
      <c r="B126" s="24" t="inlineStr">
        <is>
          <t>Distrito Judicial: Puente Piedra-Ventanilla</t>
        </is>
      </c>
      <c r="C126" s="12" t="inlineStr">
        <is>
          <t>121</t>
        </is>
      </c>
      <c r="D126" s="11" t="inlineStr">
        <is>
          <t>Jorge Eduardo Ángeles Valiente</t>
        </is>
      </c>
      <c r="E126" s="11" t="inlineStr">
        <is>
          <t>Poder Judicial</t>
        </is>
      </c>
      <c r="F126" s="12" t="inlineStr">
        <is>
          <t>Distrito Judicial: Puente Piedra-Ventanilla</t>
        </is>
      </c>
      <c r="G126" s="12" t="inlineStr">
        <is>
          <t>N/A</t>
        </is>
      </c>
      <c r="H126" s="12" t="inlineStr">
        <is>
          <t>N/A</t>
        </is>
      </c>
      <c r="I126" s="12" t="inlineStr">
        <is>
          <t>Funcionarios del Sistema</t>
        </is>
      </c>
      <c r="J126" s="12" t="inlineStr">
        <is>
          <t>Poder Judicial</t>
        </is>
      </c>
      <c r="K126" s="12" t="inlineStr">
        <is>
          <t>Direcciones especializadas en violencia</t>
        </is>
      </c>
      <c r="L126" s="12" t="inlineStr">
        <is>
          <t>Entrevista de actores clave</t>
        </is>
      </c>
      <c r="M126" s="12" t="inlineStr"/>
      <c r="N126" s="13" t="inlineStr">
        <is>
          <t>jangelesv@pj.gob.pe</t>
        </is>
      </c>
      <c r="O126" s="11" t="inlineStr">
        <is>
          <t>servicedesk@pj.gob.pe.</t>
        </is>
      </c>
      <c r="P126" s="11" t="inlineStr">
        <is>
          <t>- Enviar oficio dirigido a la Comisión de Acceso a la Justicia
- Confirmar recepción del oficio
- Definir punto focal
- Dar seguimiento telefónico</t>
        </is>
      </c>
      <c r="Q126" s="11" t="inlineStr">
        <is>
          <t>Sí</t>
        </is>
      </c>
      <c r="R126" s="11" t="inlineStr">
        <is>
          <t>IJM</t>
        </is>
      </c>
      <c r="S126" s="11" t="inlineStr"/>
      <c r="T126" s="11" t="inlineStr">
        <is>
          <t>No</t>
        </is>
      </c>
      <c r="U126" s="11" t="inlineStr"/>
      <c r="V126" s="11" t="inlineStr"/>
      <c r="W126" s="11" t="inlineStr"/>
      <c r="X126" s="11" t="inlineStr"/>
      <c r="Y126" s="11" t="inlineStr"/>
      <c r="Z126" s="11" t="inlineStr"/>
      <c r="AA126" s="11" t="inlineStr"/>
      <c r="AB126" s="11" t="inlineStr"/>
      <c r="AC126" s="11" t="inlineStr"/>
      <c r="AD126" s="11" t="inlineStr"/>
      <c r="AE126" s="11" t="inlineStr">
        <is>
          <t>0</t>
        </is>
      </c>
    </row>
    <row r="127">
      <c r="B127" s="24" t="inlineStr">
        <is>
          <t>Nacional</t>
        </is>
      </c>
      <c r="C127" s="12" t="inlineStr">
        <is>
          <t>122</t>
        </is>
      </c>
      <c r="D127" s="11" t="inlineStr">
        <is>
          <t>Raquel Ocampo Alvarado</t>
        </is>
      </c>
      <c r="E127" s="11" t="inlineStr">
        <is>
          <t>Poder Judicial</t>
        </is>
      </c>
      <c r="F127" s="12" t="inlineStr">
        <is>
          <t>Distrito Judicial: Tacna</t>
        </is>
      </c>
      <c r="G127" s="12" t="inlineStr">
        <is>
          <t>N/A</t>
        </is>
      </c>
      <c r="H127" s="12" t="inlineStr">
        <is>
          <t>N/A</t>
        </is>
      </c>
      <c r="I127" s="12" t="inlineStr">
        <is>
          <t>Funcionarios del Sistema</t>
        </is>
      </c>
      <c r="J127" s="12" t="inlineStr">
        <is>
          <t>Poder Judicial</t>
        </is>
      </c>
      <c r="K127" s="12" t="inlineStr">
        <is>
          <t>Direcciones especializadas en violencia</t>
        </is>
      </c>
      <c r="L127" s="12" t="inlineStr">
        <is>
          <t>Entrevista de actores clave</t>
        </is>
      </c>
      <c r="M127" s="12" t="inlineStr"/>
      <c r="N127" s="13" t="inlineStr">
        <is>
          <t>rocampo@pj.gob.pe
'(076)584400</t>
        </is>
      </c>
      <c r="O127" s="11" t="inlineStr">
        <is>
          <t>servicedesk@pj.gob.pe.</t>
        </is>
      </c>
      <c r="P127" s="11" t="inlineStr">
        <is>
          <t>- Enviar oficio dirigido a la Comisión de Acceso a la Justicia
- Confirmar recepción del oficio
- Definir punto focal
- Dar seguimiento telefónico</t>
        </is>
      </c>
      <c r="Q127" s="11" t="inlineStr">
        <is>
          <t>Sí</t>
        </is>
      </c>
      <c r="R127" s="11" t="inlineStr">
        <is>
          <t>IJM</t>
        </is>
      </c>
      <c r="S127" s="11" t="inlineStr"/>
      <c r="T127" s="11" t="inlineStr">
        <is>
          <t>No</t>
        </is>
      </c>
      <c r="U127" s="11" t="inlineStr"/>
      <c r="V127" s="11" t="inlineStr"/>
      <c r="W127" s="11" t="inlineStr"/>
      <c r="X127" s="11" t="inlineStr"/>
      <c r="Y127" s="11" t="inlineStr"/>
      <c r="Z127" s="11" t="inlineStr"/>
      <c r="AA127" s="11" t="inlineStr"/>
      <c r="AB127" s="11" t="inlineStr"/>
      <c r="AC127" s="11" t="inlineStr"/>
      <c r="AD127" s="11" t="inlineStr"/>
      <c r="AE127" s="11" t="inlineStr">
        <is>
          <t>0</t>
        </is>
      </c>
    </row>
    <row r="128">
      <c r="B128" s="24" t="inlineStr">
        <is>
          <t>Nacional</t>
        </is>
      </c>
      <c r="C128" s="12" t="inlineStr">
        <is>
          <t>123</t>
        </is>
      </c>
      <c r="D128" s="11" t="inlineStr">
        <is>
          <t>Loaiza Suarez</t>
        </is>
      </c>
      <c r="E128" s="11" t="inlineStr">
        <is>
          <t>Poder Judicial</t>
        </is>
      </c>
      <c r="F128" s="12" t="inlineStr">
        <is>
          <t>Distrito Judicial: Moquegua</t>
        </is>
      </c>
      <c r="G128" s="12" t="inlineStr">
        <is>
          <t>N/A</t>
        </is>
      </c>
      <c r="H128" s="12" t="inlineStr">
        <is>
          <t>N/A</t>
        </is>
      </c>
      <c r="I128" s="12" t="inlineStr">
        <is>
          <t>Funcionarios del Sistema</t>
        </is>
      </c>
      <c r="J128" s="12" t="inlineStr">
        <is>
          <t>Poder Judicial</t>
        </is>
      </c>
      <c r="K128" s="12" t="inlineStr">
        <is>
          <t>Otras direcciones</t>
        </is>
      </c>
      <c r="L128" s="12" t="inlineStr">
        <is>
          <t>Entrevista de actores clave</t>
        </is>
      </c>
      <c r="M128" s="12" t="inlineStr"/>
      <c r="N128" s="13" t="inlineStr">
        <is>
          <t>jloaiza@pj.gob.pe</t>
        </is>
      </c>
      <c r="O128" s="11" t="inlineStr">
        <is>
          <t>servicedesk@pj.gob.pe.</t>
        </is>
      </c>
      <c r="P128" s="11" t="inlineStr">
        <is>
          <t>- Enviar oficio dirigido a la Comisión de Acceso a la Justicia
- Confirmar recepción del oficio
- Definir punto focal
- Dar seguimiento telefónico</t>
        </is>
      </c>
      <c r="Q128" s="11" t="inlineStr">
        <is>
          <t>Sí</t>
        </is>
      </c>
      <c r="R128" s="11" t="inlineStr">
        <is>
          <t>IJM</t>
        </is>
      </c>
      <c r="S128" s="11" t="inlineStr"/>
      <c r="T128" s="11" t="inlineStr">
        <is>
          <t>No</t>
        </is>
      </c>
      <c r="U128" s="11" t="inlineStr"/>
      <c r="V128" s="11" t="inlineStr"/>
      <c r="W128" s="11" t="inlineStr"/>
      <c r="X128" s="11" t="inlineStr"/>
      <c r="Y128" s="11" t="inlineStr"/>
      <c r="Z128" s="11" t="inlineStr"/>
      <c r="AA128" s="11" t="inlineStr"/>
      <c r="AB128" s="11" t="inlineStr"/>
      <c r="AC128" s="11" t="inlineStr"/>
      <c r="AD128" s="11" t="inlineStr"/>
      <c r="AE128" s="11" t="inlineStr">
        <is>
          <t>0</t>
        </is>
      </c>
    </row>
    <row r="129">
      <c r="B129" s="24" t="inlineStr">
        <is>
          <t>Nacional</t>
        </is>
      </c>
      <c r="C129" s="12" t="inlineStr">
        <is>
          <t>124</t>
        </is>
      </c>
      <c r="D129" s="11" t="inlineStr">
        <is>
          <t>Ana Cecilia Garay Molina</t>
        </is>
      </c>
      <c r="E129" s="11" t="inlineStr">
        <is>
          <t>Poder Judicial</t>
        </is>
      </c>
      <c r="F129" s="12" t="inlineStr">
        <is>
          <t>Distrito Judicial: Junín</t>
        </is>
      </c>
      <c r="G129" s="12" t="inlineStr">
        <is>
          <t>N/A</t>
        </is>
      </c>
      <c r="H129" s="12" t="inlineStr">
        <is>
          <t>N/A</t>
        </is>
      </c>
      <c r="I129" s="12" t="inlineStr">
        <is>
          <t>Funcionarios del Sistema</t>
        </is>
      </c>
      <c r="J129" s="12" t="inlineStr">
        <is>
          <t>Poder Judicial</t>
        </is>
      </c>
      <c r="K129" s="12" t="inlineStr">
        <is>
          <t>Direcciones especializadas en violencia</t>
        </is>
      </c>
      <c r="L129" s="12" t="inlineStr">
        <is>
          <t>Entrevista de actores clave</t>
        </is>
      </c>
      <c r="M129" s="12" t="inlineStr"/>
      <c r="N129" s="13" t="inlineStr">
        <is>
          <t>agaray@pj.gob.pe
062-591030</t>
        </is>
      </c>
      <c r="O129" s="11" t="inlineStr">
        <is>
          <t>servicedesk@pj.gob.pe.</t>
        </is>
      </c>
      <c r="P129" s="11" t="inlineStr">
        <is>
          <t>- Enviar oficio dirigido a la Comisión de Acceso a la Justicia
- Confirmar recepción del oficio
- Definir punto focal
- Dar seguimiento telefónico</t>
        </is>
      </c>
      <c r="Q129" s="11" t="inlineStr">
        <is>
          <t>Sí</t>
        </is>
      </c>
      <c r="R129" s="11" t="inlineStr">
        <is>
          <t>IJM</t>
        </is>
      </c>
      <c r="S129" s="11" t="inlineStr"/>
      <c r="T129" s="11" t="inlineStr">
        <is>
          <t>No</t>
        </is>
      </c>
      <c r="U129" s="11" t="inlineStr"/>
      <c r="V129" s="11" t="inlineStr"/>
      <c r="W129" s="11" t="inlineStr"/>
      <c r="X129" s="11" t="inlineStr"/>
      <c r="Y129" s="11" t="inlineStr"/>
      <c r="Z129" s="11" t="inlineStr"/>
      <c r="AA129" s="11" t="inlineStr"/>
      <c r="AB129" s="11" t="inlineStr"/>
      <c r="AC129" s="11" t="inlineStr"/>
      <c r="AD129" s="11" t="inlineStr"/>
      <c r="AE129" s="11" t="inlineStr">
        <is>
          <t>0</t>
        </is>
      </c>
    </row>
    <row r="130">
      <c r="B130" s="24" t="inlineStr">
        <is>
          <t>Nacional</t>
        </is>
      </c>
      <c r="C130" s="12" t="inlineStr">
        <is>
          <t>125</t>
        </is>
      </c>
      <c r="D130" s="11" t="inlineStr">
        <is>
          <t>Janet Ofelia Lourdes Tello Gilardi</t>
        </is>
      </c>
      <c r="E130" s="11" t="inlineStr">
        <is>
          <t>Poder Judicial</t>
        </is>
      </c>
      <c r="F130" s="12" t="inlineStr">
        <is>
          <t>Nacional</t>
        </is>
      </c>
      <c r="G130" s="12" t="inlineStr">
        <is>
          <t>N/A</t>
        </is>
      </c>
      <c r="H130" s="12" t="inlineStr">
        <is>
          <t>N/A</t>
        </is>
      </c>
      <c r="I130" s="12" t="inlineStr">
        <is>
          <t>Funcionarios del Sistema</t>
        </is>
      </c>
      <c r="J130" s="12" t="inlineStr">
        <is>
          <t>Poder Judicial</t>
        </is>
      </c>
      <c r="K130" s="12" t="inlineStr">
        <is>
          <t>Otras direcciones</t>
        </is>
      </c>
      <c r="L130" s="12" t="inlineStr">
        <is>
          <t>Entrevista de actores clave</t>
        </is>
      </c>
      <c r="M130" s="12" t="inlineStr"/>
      <c r="N130" s="13" t="inlineStr">
        <is>
          <t>(01) 410 10 10 / Anexo 11002
jtello@pj.gob.pe</t>
        </is>
      </c>
      <c r="O130" s="11" t="inlineStr">
        <is>
          <t>servicedesk@pj.gob.pe.</t>
        </is>
      </c>
      <c r="P130" s="11" t="inlineStr">
        <is>
          <t>- Enviar oficio dirigido a la Comisión de Acceso a la Justicia
- Confirmar recepción del oficio
- Definir punto focal
- Dar seguimiento telefónico</t>
        </is>
      </c>
      <c r="Q130" s="11" t="inlineStr">
        <is>
          <t>Sí</t>
        </is>
      </c>
      <c r="R130" s="11" t="inlineStr">
        <is>
          <t>IJM</t>
        </is>
      </c>
      <c r="S130" s="11" t="inlineStr"/>
      <c r="T130" s="11" t="inlineStr">
        <is>
          <t>No</t>
        </is>
      </c>
      <c r="U130" s="11" t="inlineStr"/>
      <c r="V130" s="11" t="inlineStr"/>
      <c r="W130" s="11" t="inlineStr"/>
      <c r="X130" s="11" t="inlineStr"/>
      <c r="Y130" s="11" t="inlineStr"/>
      <c r="Z130" s="11" t="inlineStr"/>
      <c r="AA130" s="11" t="inlineStr"/>
      <c r="AB130" s="11" t="inlineStr"/>
      <c r="AC130" s="11" t="inlineStr"/>
      <c r="AD130" s="11" t="inlineStr"/>
      <c r="AE130" s="11" t="inlineStr">
        <is>
          <t>0</t>
        </is>
      </c>
    </row>
    <row r="131">
      <c r="B131" s="24" t="inlineStr">
        <is>
          <t>Distrito Judicial: Ucayali</t>
        </is>
      </c>
      <c r="C131" s="12" t="inlineStr">
        <is>
          <t>126</t>
        </is>
      </c>
      <c r="D131" s="11" t="inlineStr">
        <is>
          <t>Ana Maria Aranda Rodriguez</t>
        </is>
      </c>
      <c r="E131" s="11" t="inlineStr">
        <is>
          <t>Poder Judicial</t>
        </is>
      </c>
      <c r="F131" s="12" t="inlineStr">
        <is>
          <t>Distrito Judicial: Ucayali</t>
        </is>
      </c>
      <c r="G131" s="12" t="inlineStr">
        <is>
          <t>N/A</t>
        </is>
      </c>
      <c r="H131" s="12" t="inlineStr">
        <is>
          <t>N/A</t>
        </is>
      </c>
      <c r="I131" s="12" t="inlineStr">
        <is>
          <t>Funcionarios del Sistema</t>
        </is>
      </c>
      <c r="J131" s="12" t="inlineStr">
        <is>
          <t>Poder Judicial</t>
        </is>
      </c>
      <c r="K131" s="12" t="inlineStr">
        <is>
          <t>Otras direcciones</t>
        </is>
      </c>
      <c r="L131" s="12" t="inlineStr">
        <is>
          <t>Entrevista de actores clave</t>
        </is>
      </c>
      <c r="M131" s="12" t="inlineStr"/>
      <c r="N131" s="13" t="inlineStr">
        <is>
          <t>(01) 410 10 10 / Anexo 11334
aaranda@pj.gob.pe</t>
        </is>
      </c>
      <c r="O131" s="11" t="inlineStr">
        <is>
          <t>servicedesk@pj.gob.pe.</t>
        </is>
      </c>
      <c r="P131" s="11" t="inlineStr">
        <is>
          <t>- Enviar oficio dirigido a la Comisión de Acceso a la Justicia
- Confirmar recepción del oficio
- Definir punto focal
- Dar seguimiento telefónico</t>
        </is>
      </c>
      <c r="Q131" s="11" t="inlineStr">
        <is>
          <t>Sí</t>
        </is>
      </c>
      <c r="R131" s="11" t="inlineStr">
        <is>
          <t>IJM</t>
        </is>
      </c>
      <c r="S131" s="11" t="inlineStr"/>
      <c r="T131" s="11" t="inlineStr">
        <is>
          <t>No</t>
        </is>
      </c>
      <c r="U131" s="11" t="inlineStr"/>
      <c r="V131" s="11" t="inlineStr"/>
      <c r="W131" s="11" t="inlineStr"/>
      <c r="X131" s="11" t="inlineStr"/>
      <c r="Y131" s="11" t="inlineStr"/>
      <c r="Z131" s="11" t="inlineStr"/>
      <c r="AA131" s="11" t="inlineStr"/>
      <c r="AB131" s="11" t="inlineStr"/>
      <c r="AC131" s="11" t="inlineStr"/>
      <c r="AD131" s="11" t="inlineStr"/>
      <c r="AE131" s="11" t="inlineStr">
        <is>
          <t>0</t>
        </is>
      </c>
    </row>
    <row r="132">
      <c r="B132" s="24" t="inlineStr">
        <is>
          <t>Nacional</t>
        </is>
      </c>
      <c r="C132" s="12" t="inlineStr">
        <is>
          <t>127</t>
        </is>
      </c>
      <c r="D132" s="11" t="inlineStr">
        <is>
          <t>Claudia Cabaillas Quevedo</t>
        </is>
      </c>
      <c r="E132" s="11" t="inlineStr">
        <is>
          <t>Poder Judicial</t>
        </is>
      </c>
      <c r="F132" s="12" t="inlineStr">
        <is>
          <t>Distrito Judicial: Junín</t>
        </is>
      </c>
      <c r="G132" s="12" t="inlineStr">
        <is>
          <t>N/A</t>
        </is>
      </c>
      <c r="H132" s="12" t="inlineStr">
        <is>
          <t>N/A</t>
        </is>
      </c>
      <c r="I132" s="12" t="inlineStr">
        <is>
          <t>Funcionarios del Sistema</t>
        </is>
      </c>
      <c r="J132" s="12" t="inlineStr">
        <is>
          <t>Poder Judicial</t>
        </is>
      </c>
      <c r="K132" s="12" t="inlineStr">
        <is>
          <t>Direcciones especializadas en violencia</t>
        </is>
      </c>
      <c r="L132" s="12" t="inlineStr">
        <is>
          <t>Entrevista de actores clave</t>
        </is>
      </c>
      <c r="M132" s="12" t="inlineStr"/>
      <c r="N132" s="13" t="inlineStr">
        <is>
          <t>ccabanillas@pj.gob.pe</t>
        </is>
      </c>
      <c r="O132" s="11" t="inlineStr">
        <is>
          <t>servicedesk@pj.gob.pe.</t>
        </is>
      </c>
      <c r="P132" s="11" t="inlineStr">
        <is>
          <t>- Enviar oficio dirigido a la Comisión de Acceso a la Justicia
- Confirmar recepción del oficio
- Definir punto focal
- Dar seguimiento telefónico</t>
        </is>
      </c>
      <c r="Q132" s="11" t="inlineStr">
        <is>
          <t>Sí</t>
        </is>
      </c>
      <c r="R132" s="11" t="inlineStr">
        <is>
          <t>IJM</t>
        </is>
      </c>
      <c r="S132" s="11" t="inlineStr"/>
      <c r="T132" s="11" t="inlineStr">
        <is>
          <t>No</t>
        </is>
      </c>
      <c r="U132" s="11" t="inlineStr"/>
      <c r="V132" s="11" t="inlineStr"/>
      <c r="W132" s="11" t="inlineStr"/>
      <c r="X132" s="11" t="inlineStr"/>
      <c r="Y132" s="11" t="inlineStr"/>
      <c r="Z132" s="11" t="inlineStr"/>
      <c r="AA132" s="11" t="inlineStr"/>
      <c r="AB132" s="11" t="inlineStr"/>
      <c r="AC132" s="11" t="inlineStr"/>
      <c r="AD132" s="11" t="inlineStr"/>
      <c r="AE132" s="11" t="inlineStr">
        <is>
          <t>0</t>
        </is>
      </c>
    </row>
    <row r="133">
      <c r="B133" s="24" t="inlineStr">
        <is>
          <t>Distrito Judicial: Lima Norte</t>
        </is>
      </c>
      <c r="C133" s="12" t="inlineStr">
        <is>
          <t>128</t>
        </is>
      </c>
      <c r="D133" s="11" t="inlineStr">
        <is>
          <t>Allen Jonny Neyra Ascencios</t>
        </is>
      </c>
      <c r="E133" s="11" t="inlineStr">
        <is>
          <t>Poder Judicial</t>
        </is>
      </c>
      <c r="F133" s="12" t="inlineStr">
        <is>
          <t>Distrito Judicial: Lima Norte</t>
        </is>
      </c>
      <c r="G133" s="12" t="inlineStr">
        <is>
          <t>N/A</t>
        </is>
      </c>
      <c r="H133" s="12" t="inlineStr">
        <is>
          <t>N/A</t>
        </is>
      </c>
      <c r="I133" s="12" t="inlineStr">
        <is>
          <t>Funcionarios del Sistema</t>
        </is>
      </c>
      <c r="J133" s="12" t="inlineStr">
        <is>
          <t>Poder Judicial</t>
        </is>
      </c>
      <c r="K133" s="12" t="inlineStr">
        <is>
          <t>Otras direcciones</t>
        </is>
      </c>
      <c r="L133" s="12" t="inlineStr">
        <is>
          <t>Entrevista de actores clave</t>
        </is>
      </c>
      <c r="M133" s="12" t="inlineStr"/>
      <c r="N133" s="13" t="inlineStr">
        <is>
          <t>(067) 59 20 30 / Anexo 46113
aneyra@pj.gob.pe</t>
        </is>
      </c>
      <c r="O133" s="11" t="inlineStr">
        <is>
          <t>servicedesk@pj.gob.pe.</t>
        </is>
      </c>
      <c r="P133" s="11" t="inlineStr">
        <is>
          <t>- Enviar oficio dirigido a la Comisión de Acceso a la Justicia
- Confirmar recepción del oficio
- Definir punto focal
- Dar seguimiento telefónico</t>
        </is>
      </c>
      <c r="Q133" s="11" t="inlineStr">
        <is>
          <t>Sí</t>
        </is>
      </c>
      <c r="R133" s="11" t="inlineStr">
        <is>
          <t>IJM</t>
        </is>
      </c>
      <c r="S133" s="11" t="inlineStr"/>
      <c r="T133" s="11" t="inlineStr">
        <is>
          <t>No</t>
        </is>
      </c>
      <c r="U133" s="11" t="inlineStr"/>
      <c r="V133" s="11" t="inlineStr"/>
      <c r="W133" s="11" t="inlineStr"/>
      <c r="X133" s="11" t="inlineStr"/>
      <c r="Y133" s="11" t="inlineStr"/>
      <c r="Z133" s="11" t="inlineStr"/>
      <c r="AA133" s="11" t="inlineStr"/>
      <c r="AB133" s="11" t="inlineStr"/>
      <c r="AC133" s="11" t="inlineStr"/>
      <c r="AD133" s="11" t="inlineStr"/>
      <c r="AE133" s="11" t="inlineStr">
        <is>
          <t>0</t>
        </is>
      </c>
    </row>
    <row r="134">
      <c r="B134" s="24" t="inlineStr">
        <is>
          <t>Nacional</t>
        </is>
      </c>
      <c r="C134" s="12" t="inlineStr">
        <is>
          <t>129</t>
        </is>
      </c>
      <c r="D134" s="11" t="inlineStr">
        <is>
          <t>Yone Pedro Li Córdova</t>
        </is>
      </c>
      <c r="E134" s="11" t="inlineStr">
        <is>
          <t>Poder Judicial</t>
        </is>
      </c>
      <c r="F134" s="12" t="inlineStr">
        <is>
          <t>Nacional</t>
        </is>
      </c>
      <c r="G134" s="12" t="inlineStr">
        <is>
          <t>N/A</t>
        </is>
      </c>
      <c r="H134" s="12" t="inlineStr">
        <is>
          <t>N/A</t>
        </is>
      </c>
      <c r="I134" s="12" t="inlineStr">
        <is>
          <t>Funcionarios del Sistema</t>
        </is>
      </c>
      <c r="J134" s="12" t="inlineStr">
        <is>
          <t>Poder Judicial</t>
        </is>
      </c>
      <c r="K134" s="12" t="inlineStr">
        <is>
          <t>Otras direcciones</t>
        </is>
      </c>
      <c r="L134" s="12" t="inlineStr">
        <is>
          <t>Entrevista de actores clave</t>
        </is>
      </c>
      <c r="M134" s="12" t="inlineStr"/>
      <c r="N134" s="13" t="inlineStr">
        <is>
          <t>(073) 286550 / Anexo 28084
yli@pj.gob.pe</t>
        </is>
      </c>
      <c r="O134" s="11" t="inlineStr">
        <is>
          <t>servicedesk@pj.gob.pe.</t>
        </is>
      </c>
      <c r="P134" s="11" t="inlineStr">
        <is>
          <t>- Enviar oficio dirigido a la Comisión de Acceso a la Justicia
- Confirmar recepción del oficio
- Definir punto focal
- Dar seguimiento telefónico</t>
        </is>
      </c>
      <c r="Q134" s="11" t="inlineStr">
        <is>
          <t>Sí</t>
        </is>
      </c>
      <c r="R134" s="11" t="inlineStr">
        <is>
          <t>IJM</t>
        </is>
      </c>
      <c r="S134" s="11" t="inlineStr"/>
      <c r="T134" s="11" t="inlineStr">
        <is>
          <t>No</t>
        </is>
      </c>
      <c r="U134" s="11" t="inlineStr"/>
      <c r="V134" s="11" t="inlineStr"/>
      <c r="W134" s="11" t="inlineStr"/>
      <c r="X134" s="11" t="inlineStr"/>
      <c r="Y134" s="11" t="inlineStr"/>
      <c r="Z134" s="11" t="inlineStr"/>
      <c r="AA134" s="11" t="inlineStr"/>
      <c r="AB134" s="11" t="inlineStr"/>
      <c r="AC134" s="11" t="inlineStr"/>
      <c r="AD134" s="11" t="inlineStr"/>
      <c r="AE134" s="11" t="inlineStr">
        <is>
          <t>0</t>
        </is>
      </c>
    </row>
    <row r="135">
      <c r="B135" s="24" t="inlineStr">
        <is>
          <t>Nacional</t>
        </is>
      </c>
      <c r="C135" s="12" t="inlineStr">
        <is>
          <t>130</t>
        </is>
      </c>
      <c r="D135" s="11" t="inlineStr">
        <is>
          <t>Jenny Maribel Bazan Escalante</t>
        </is>
      </c>
      <c r="E135" s="11" t="inlineStr">
        <is>
          <t>Poder Judicial</t>
        </is>
      </c>
      <c r="F135" s="12" t="inlineStr">
        <is>
          <t>Distrito Judicial: Lima</t>
        </is>
      </c>
      <c r="G135" s="12" t="inlineStr">
        <is>
          <t>N/A</t>
        </is>
      </c>
      <c r="H135" s="12" t="inlineStr">
        <is>
          <t>N/A</t>
        </is>
      </c>
      <c r="I135" s="12" t="inlineStr">
        <is>
          <t>Funcionarios del Sistema</t>
        </is>
      </c>
      <c r="J135" s="12" t="inlineStr">
        <is>
          <t>Poder Judicial</t>
        </is>
      </c>
      <c r="K135" s="12" t="inlineStr">
        <is>
          <t>Otras direcciones</t>
        </is>
      </c>
      <c r="L135" s="12" t="inlineStr">
        <is>
          <t>Entrevista de actores clave</t>
        </is>
      </c>
      <c r="M135" s="12" t="inlineStr"/>
      <c r="N135" s="13" t="inlineStr">
        <is>
          <t>(064) 42 05 55 / Anexo 34001
jbazane@pj.gob.pe</t>
        </is>
      </c>
      <c r="O135" s="11" t="inlineStr">
        <is>
          <t>servicedesk@pj.gob.pe.</t>
        </is>
      </c>
      <c r="P135" s="11" t="inlineStr">
        <is>
          <t>- Enviar oficio dirigido a la Comisión de Acceso a la Justicia
- Confirmar recepción del oficio
- Definir punto focal
- Dar seguimiento telefónico</t>
        </is>
      </c>
      <c r="Q135" s="11" t="inlineStr">
        <is>
          <t>Sí</t>
        </is>
      </c>
      <c r="R135" s="11" t="inlineStr">
        <is>
          <t>IJM</t>
        </is>
      </c>
      <c r="S135" s="11" t="inlineStr"/>
      <c r="T135" s="11" t="inlineStr">
        <is>
          <t>No</t>
        </is>
      </c>
      <c r="U135" s="11" t="inlineStr"/>
      <c r="V135" s="11" t="inlineStr"/>
      <c r="W135" s="11" t="inlineStr"/>
      <c r="X135" s="11" t="inlineStr"/>
      <c r="Y135" s="11" t="inlineStr"/>
      <c r="Z135" s="11" t="inlineStr"/>
      <c r="AA135" s="11" t="inlineStr"/>
      <c r="AB135" s="11" t="inlineStr"/>
      <c r="AC135" s="11" t="inlineStr"/>
      <c r="AD135" s="11" t="inlineStr"/>
      <c r="AE135" s="11" t="inlineStr">
        <is>
          <t>0</t>
        </is>
      </c>
    </row>
    <row r="136">
      <c r="B136" s="24" t="inlineStr">
        <is>
          <t>Nacional</t>
        </is>
      </c>
      <c r="C136" s="12" t="inlineStr">
        <is>
          <t>131</t>
        </is>
      </c>
      <c r="D136" s="11" t="inlineStr">
        <is>
          <t>Jorge Eduardo Ángeles Valiente</t>
        </is>
      </c>
      <c r="E136" s="11" t="inlineStr">
        <is>
          <t>Poder Judicial</t>
        </is>
      </c>
      <c r="F136" s="12" t="inlineStr">
        <is>
          <t>Nacional</t>
        </is>
      </c>
      <c r="G136" s="12" t="inlineStr">
        <is>
          <t>N/A</t>
        </is>
      </c>
      <c r="H136" s="12" t="inlineStr">
        <is>
          <t>N/A</t>
        </is>
      </c>
      <c r="I136" s="12" t="inlineStr">
        <is>
          <t>Funcionarios del Sistema</t>
        </is>
      </c>
      <c r="J136" s="12" t="inlineStr">
        <is>
          <t>Poder Judicial</t>
        </is>
      </c>
      <c r="K136" s="12" t="inlineStr">
        <is>
          <t>Direcciones especializadas en violencia</t>
        </is>
      </c>
      <c r="L136" s="12" t="inlineStr">
        <is>
          <t>Entrevista de actores clave</t>
        </is>
      </c>
      <c r="M136" s="12" t="inlineStr"/>
      <c r="N136" s="13" t="inlineStr">
        <is>
          <t xml:space="preserve">969 003 637  
jangelesv@pj.gob.pe 
jorgeangeles1970@gmail.com </t>
        </is>
      </c>
      <c r="O136" s="11" t="inlineStr">
        <is>
          <t>servicedesk@pj.gob.pe.</t>
        </is>
      </c>
      <c r="P136" s="11" t="inlineStr">
        <is>
          <t>- Enviar oficio dirigido a la Comisión de Acceso a la Justicia
- Confirmar recepción del oficio
- Definir punto focal
- Dar seguimiento telefónico</t>
        </is>
      </c>
      <c r="Q136" s="11" t="inlineStr">
        <is>
          <t>Sí</t>
        </is>
      </c>
      <c r="R136" s="11" t="inlineStr">
        <is>
          <t>IJM</t>
        </is>
      </c>
      <c r="S136" s="11" t="inlineStr"/>
      <c r="T136" s="11" t="inlineStr">
        <is>
          <t>No</t>
        </is>
      </c>
      <c r="U136" s="11" t="inlineStr"/>
      <c r="V136" s="11" t="inlineStr"/>
      <c r="W136" s="11" t="inlineStr"/>
      <c r="X136" s="11" t="inlineStr"/>
      <c r="Y136" s="11" t="inlineStr"/>
      <c r="Z136" s="11" t="inlineStr"/>
      <c r="AA136" s="11" t="inlineStr"/>
      <c r="AB136" s="11" t="inlineStr"/>
      <c r="AC136" s="11" t="inlineStr"/>
      <c r="AD136" s="11" t="inlineStr"/>
      <c r="AE136" s="11" t="inlineStr">
        <is>
          <t>0</t>
        </is>
      </c>
    </row>
    <row r="137">
      <c r="B137" s="24" t="inlineStr">
        <is>
          <t>Nacional</t>
        </is>
      </c>
      <c r="C137" s="12" t="inlineStr">
        <is>
          <t>132</t>
        </is>
      </c>
      <c r="D137" s="11" t="inlineStr">
        <is>
          <t>Cabrera Barrantes Norberto</t>
        </is>
      </c>
      <c r="E137" s="11" t="inlineStr">
        <is>
          <t>Poder Judicial</t>
        </is>
      </c>
      <c r="F137" s="12" t="inlineStr">
        <is>
          <t>Nacional</t>
        </is>
      </c>
      <c r="G137" s="12" t="inlineStr">
        <is>
          <t>N/A</t>
        </is>
      </c>
      <c r="H137" s="12" t="inlineStr">
        <is>
          <t>N/A</t>
        </is>
      </c>
      <c r="I137" s="12" t="inlineStr">
        <is>
          <t>Funcionarios del Sistema</t>
        </is>
      </c>
      <c r="J137" s="12" t="inlineStr">
        <is>
          <t>Poder Judicial</t>
        </is>
      </c>
      <c r="K137" s="12" t="inlineStr">
        <is>
          <t>Otras direcciones</t>
        </is>
      </c>
      <c r="L137" s="12" t="inlineStr">
        <is>
          <t>Entrevista de actores clave</t>
        </is>
      </c>
      <c r="M137" s="12" t="inlineStr"/>
      <c r="N137" s="13" t="inlineStr">
        <is>
          <t>(041) 57 95 30 / Anexo 27073
ncabrerab@pj.gob.pe</t>
        </is>
      </c>
      <c r="O137" s="11" t="inlineStr">
        <is>
          <t>servicedesk@pj.gob.pe.</t>
        </is>
      </c>
      <c r="P137" s="11" t="inlineStr">
        <is>
          <t>- Enviar oficio dirigido a la Comisión de Acceso a la Justicia
- Confirmar recepción del oficio
- Definir punto focal
- Dar seguimiento telefónico</t>
        </is>
      </c>
      <c r="Q137" s="11" t="inlineStr">
        <is>
          <t>Sí</t>
        </is>
      </c>
      <c r="R137" s="11" t="inlineStr">
        <is>
          <t>IJM</t>
        </is>
      </c>
      <c r="S137" s="11" t="inlineStr"/>
      <c r="T137" s="11" t="inlineStr">
        <is>
          <t>No</t>
        </is>
      </c>
      <c r="U137" s="11" t="inlineStr"/>
      <c r="V137" s="11" t="inlineStr"/>
      <c r="W137" s="11" t="inlineStr"/>
      <c r="X137" s="11" t="inlineStr"/>
      <c r="Y137" s="11" t="inlineStr"/>
      <c r="Z137" s="11" t="inlineStr"/>
      <c r="AA137" s="11" t="inlineStr"/>
      <c r="AB137" s="11" t="inlineStr"/>
      <c r="AC137" s="11" t="inlineStr"/>
      <c r="AD137" s="11" t="inlineStr"/>
      <c r="AE137" s="11" t="inlineStr">
        <is>
          <t>0</t>
        </is>
      </c>
    </row>
    <row r="138">
      <c r="B138" s="24" t="inlineStr">
        <is>
          <t>Nacional</t>
        </is>
      </c>
      <c r="C138" s="12" t="inlineStr">
        <is>
          <t>133</t>
        </is>
      </c>
      <c r="D138" s="11" t="inlineStr">
        <is>
          <t>Reynaldo Elias Cajamarca Porras</t>
        </is>
      </c>
      <c r="E138" s="11" t="inlineStr">
        <is>
          <t>Poder Judicial</t>
        </is>
      </c>
      <c r="F138" s="12" t="inlineStr">
        <is>
          <t>Distrito Judicial: Lambayeque</t>
        </is>
      </c>
      <c r="G138" s="12" t="inlineStr">
        <is>
          <t>N/A</t>
        </is>
      </c>
      <c r="H138" s="12" t="inlineStr">
        <is>
          <t>N/A</t>
        </is>
      </c>
      <c r="I138" s="12" t="inlineStr">
        <is>
          <t>Funcionarios del Sistema</t>
        </is>
      </c>
      <c r="J138" s="12" t="inlineStr">
        <is>
          <t>Poder Judicial</t>
        </is>
      </c>
      <c r="K138" s="12" t="inlineStr">
        <is>
          <t>Otras direcciones</t>
        </is>
      </c>
      <c r="L138" s="12" t="inlineStr">
        <is>
          <t>Entrevista de actores clave</t>
        </is>
      </c>
      <c r="M138" s="12" t="inlineStr"/>
      <c r="N138" s="13" t="inlineStr">
        <is>
          <t>(065) 58 12 12 / Anexo 30002
rcajamarca@pj.gob.pe</t>
        </is>
      </c>
      <c r="O138" s="11" t="inlineStr">
        <is>
          <t>servicedesk@pj.gob.pe.</t>
        </is>
      </c>
      <c r="P138" s="11" t="inlineStr">
        <is>
          <t>- Enviar oficio dirigido a la Comisión de Acceso a la Justicia
- Confirmar recepción del oficio
- Definir punto focal
- Dar seguimiento telefónico</t>
        </is>
      </c>
      <c r="Q138" s="11" t="inlineStr">
        <is>
          <t>Sí</t>
        </is>
      </c>
      <c r="R138" s="11" t="inlineStr">
        <is>
          <t>IJM</t>
        </is>
      </c>
      <c r="S138" s="11" t="inlineStr"/>
      <c r="T138" s="11" t="inlineStr">
        <is>
          <t>No</t>
        </is>
      </c>
      <c r="U138" s="11" t="inlineStr"/>
      <c r="V138" s="11" t="inlineStr"/>
      <c r="W138" s="11" t="inlineStr"/>
      <c r="X138" s="11" t="inlineStr"/>
      <c r="Y138" s="11" t="inlineStr"/>
      <c r="Z138" s="11" t="inlineStr"/>
      <c r="AA138" s="11" t="inlineStr"/>
      <c r="AB138" s="11" t="inlineStr"/>
      <c r="AC138" s="11" t="inlineStr"/>
      <c r="AD138" s="11" t="inlineStr"/>
      <c r="AE138" s="11" t="inlineStr">
        <is>
          <t>0</t>
        </is>
      </c>
    </row>
    <row r="139">
      <c r="B139" s="24" t="inlineStr">
        <is>
          <t>Nacional</t>
        </is>
      </c>
      <c r="C139" s="12" t="inlineStr">
        <is>
          <t>134</t>
        </is>
      </c>
      <c r="D139" s="11" t="inlineStr">
        <is>
          <t>Marino Gabriel Cusimayta Barreto</t>
        </is>
      </c>
      <c r="E139" s="11" t="inlineStr">
        <is>
          <t>Poder Judicial</t>
        </is>
      </c>
      <c r="F139" s="12" t="inlineStr">
        <is>
          <t>Distrito Judicial: La Libertad</t>
        </is>
      </c>
      <c r="G139" s="12" t="inlineStr">
        <is>
          <t>N/A</t>
        </is>
      </c>
      <c r="H139" s="12" t="inlineStr">
        <is>
          <t>N/A</t>
        </is>
      </c>
      <c r="I139" s="12" t="inlineStr">
        <is>
          <t>Funcionarios del Sistema</t>
        </is>
      </c>
      <c r="J139" s="12" t="inlineStr">
        <is>
          <t>Poder Judicial</t>
        </is>
      </c>
      <c r="K139" s="12" t="inlineStr">
        <is>
          <t>Otras direcciones</t>
        </is>
      </c>
      <c r="L139" s="12" t="inlineStr">
        <is>
          <t>Entrevista de actores clave</t>
        </is>
      </c>
      <c r="M139" s="12" t="inlineStr"/>
      <c r="N139" s="13" t="inlineStr">
        <is>
          <t>(01) 410 00 00 / Anexo 32151
mcusimayta@pj.gob.pe</t>
        </is>
      </c>
      <c r="O139" s="11" t="inlineStr">
        <is>
          <t>servicedesk@pj.gob.pe.</t>
        </is>
      </c>
      <c r="P139" s="11" t="inlineStr">
        <is>
          <t>- Enviar oficio dirigido a la Comisión de Acceso a la Justicia
- Confirmar recepción del oficio
- Definir punto focal
- Dar seguimiento telefónico</t>
        </is>
      </c>
      <c r="Q139" s="11" t="inlineStr">
        <is>
          <t>Sí</t>
        </is>
      </c>
      <c r="R139" s="11" t="inlineStr">
        <is>
          <t>IJM</t>
        </is>
      </c>
      <c r="S139" s="11" t="inlineStr"/>
      <c r="T139" s="11" t="inlineStr">
        <is>
          <t>No</t>
        </is>
      </c>
      <c r="U139" s="11" t="inlineStr"/>
      <c r="V139" s="11" t="inlineStr"/>
      <c r="W139" s="11" t="inlineStr"/>
      <c r="X139" s="11" t="inlineStr"/>
      <c r="Y139" s="11" t="inlineStr"/>
      <c r="Z139" s="11" t="inlineStr"/>
      <c r="AA139" s="11" t="inlineStr"/>
      <c r="AB139" s="11" t="inlineStr"/>
      <c r="AC139" s="11" t="inlineStr"/>
      <c r="AD139" s="11" t="inlineStr"/>
      <c r="AE139" s="11" t="inlineStr">
        <is>
          <t>0</t>
        </is>
      </c>
    </row>
    <row r="140">
      <c r="B140" s="24" t="inlineStr">
        <is>
          <t>Distrito Judicial: Loreto</t>
        </is>
      </c>
      <c r="C140" s="12" t="inlineStr">
        <is>
          <t>135</t>
        </is>
      </c>
      <c r="D140" s="11" t="inlineStr">
        <is>
          <t>Jorge Guillermo Fernández Ceballos</t>
        </is>
      </c>
      <c r="E140" s="11" t="inlineStr">
        <is>
          <t>Poder Judicial</t>
        </is>
      </c>
      <c r="F140" s="12" t="inlineStr">
        <is>
          <t>Distrito Judicial: Loreto</t>
        </is>
      </c>
      <c r="G140" s="12" t="inlineStr">
        <is>
          <t>N/A</t>
        </is>
      </c>
      <c r="H140" s="12" t="inlineStr">
        <is>
          <t>N/A</t>
        </is>
      </c>
      <c r="I140" s="12" t="inlineStr">
        <is>
          <t>Funcionarios del Sistema</t>
        </is>
      </c>
      <c r="J140" s="12" t="inlineStr">
        <is>
          <t>Poder Judicial</t>
        </is>
      </c>
      <c r="K140" s="12" t="inlineStr">
        <is>
          <t>Otras direcciones</t>
        </is>
      </c>
      <c r="L140" s="12" t="inlineStr">
        <is>
          <t>Entrevista de actores clave</t>
        </is>
      </c>
      <c r="M140" s="12" t="inlineStr"/>
      <c r="N140" s="13" t="inlineStr">
        <is>
          <t>(053) 46 35 55 / Anexo 54532
jfernandezcg@pj.gob.pe</t>
        </is>
      </c>
      <c r="O140" s="11" t="inlineStr">
        <is>
          <t>servicedesk@pj.gob.pe.</t>
        </is>
      </c>
      <c r="P140" s="11" t="inlineStr">
        <is>
          <t>- Enviar oficio dirigido a la Comisión de Acceso a la Justicia
- Confirmar recepción del oficio
- Definir punto focal
- Dar seguimiento telefónico</t>
        </is>
      </c>
      <c r="Q140" s="11" t="inlineStr">
        <is>
          <t>Sí</t>
        </is>
      </c>
      <c r="R140" s="11" t="inlineStr">
        <is>
          <t>IJM</t>
        </is>
      </c>
      <c r="S140" s="11" t="inlineStr"/>
      <c r="T140" s="11" t="inlineStr">
        <is>
          <t>No</t>
        </is>
      </c>
      <c r="U140" s="11" t="inlineStr"/>
      <c r="V140" s="11" t="inlineStr"/>
      <c r="W140" s="11" t="inlineStr"/>
      <c r="X140" s="11" t="inlineStr"/>
      <c r="Y140" s="11" t="inlineStr"/>
      <c r="Z140" s="11" t="inlineStr"/>
      <c r="AA140" s="11" t="inlineStr"/>
      <c r="AB140" s="11" t="inlineStr"/>
      <c r="AC140" s="11" t="inlineStr"/>
      <c r="AD140" s="11" t="inlineStr"/>
      <c r="AE140" s="11" t="inlineStr">
        <is>
          <t>0</t>
        </is>
      </c>
    </row>
    <row r="141">
      <c r="B141" s="24" t="inlineStr">
        <is>
          <t>Distrito Judicial: Huánuco</t>
        </is>
      </c>
      <c r="C141" s="12" t="inlineStr">
        <is>
          <t>136</t>
        </is>
      </c>
      <c r="D141" s="11" t="inlineStr">
        <is>
          <t>Ricardo Samuel Del Pozo Moreno</t>
        </is>
      </c>
      <c r="E141" s="11" t="inlineStr">
        <is>
          <t>Poder Judicial</t>
        </is>
      </c>
      <c r="F141" s="12" t="inlineStr">
        <is>
          <t>Distrito Judicial: Huánuco</t>
        </is>
      </c>
      <c r="G141" s="12" t="inlineStr">
        <is>
          <t>N/A</t>
        </is>
      </c>
      <c r="H141" s="12" t="inlineStr">
        <is>
          <t>N/A</t>
        </is>
      </c>
      <c r="I141" s="12" t="inlineStr">
        <is>
          <t>Funcionarios del Sistema</t>
        </is>
      </c>
      <c r="J141" s="12" t="inlineStr">
        <is>
          <t>Poder Judicial</t>
        </is>
      </c>
      <c r="K141" s="12" t="inlineStr">
        <is>
          <t>Otras direcciones</t>
        </is>
      </c>
      <c r="L141" s="12" t="inlineStr">
        <is>
          <t>Entrevista de actores clave</t>
        </is>
      </c>
      <c r="M141" s="12" t="inlineStr"/>
      <c r="N141" s="13" t="inlineStr">
        <is>
          <t>rdelpozo@pj.gob.pe</t>
        </is>
      </c>
      <c r="O141" s="11" t="inlineStr">
        <is>
          <t>servicedesk@pj.gob.pe.</t>
        </is>
      </c>
      <c r="P141" s="11" t="inlineStr">
        <is>
          <t>- Enviar oficio dirigido a la Comisión de Acceso a la Justicia
- Confirmar recepción del oficio
- Definir punto focal
- Dar seguimiento telefónico</t>
        </is>
      </c>
      <c r="Q141" s="11" t="inlineStr">
        <is>
          <t>Sí</t>
        </is>
      </c>
      <c r="R141" s="11" t="inlineStr">
        <is>
          <t>IJM</t>
        </is>
      </c>
      <c r="S141" s="11" t="inlineStr"/>
      <c r="T141" s="11" t="inlineStr">
        <is>
          <t>No</t>
        </is>
      </c>
      <c r="U141" s="11" t="inlineStr"/>
      <c r="V141" s="11" t="inlineStr"/>
      <c r="W141" s="11" t="inlineStr"/>
      <c r="X141" s="11" t="inlineStr"/>
      <c r="Y141" s="11" t="inlineStr"/>
      <c r="Z141" s="11" t="inlineStr"/>
      <c r="AA141" s="11" t="inlineStr"/>
      <c r="AB141" s="11" t="inlineStr"/>
      <c r="AC141" s="11" t="inlineStr"/>
      <c r="AD141" s="11" t="inlineStr"/>
      <c r="AE141" s="11" t="inlineStr">
        <is>
          <t>0</t>
        </is>
      </c>
    </row>
    <row r="142">
      <c r="B142" s="24" t="inlineStr">
        <is>
          <t>Nacional</t>
        </is>
      </c>
      <c r="C142" s="12" t="inlineStr">
        <is>
          <t>137</t>
        </is>
      </c>
      <c r="D142" s="11" t="inlineStr">
        <is>
          <t>Ana Mirella Vasquez Bustamante</t>
        </is>
      </c>
      <c r="E142" s="11" t="inlineStr">
        <is>
          <t>Poder Judicial</t>
        </is>
      </c>
      <c r="F142" s="12" t="inlineStr">
        <is>
          <t>Distrito Judicial: Arequipa</t>
        </is>
      </c>
      <c r="G142" s="12" t="inlineStr">
        <is>
          <t>N/A</t>
        </is>
      </c>
      <c r="H142" s="12" t="inlineStr">
        <is>
          <t>N/A</t>
        </is>
      </c>
      <c r="I142" s="12" t="inlineStr">
        <is>
          <t>Funcionarios del Sistema</t>
        </is>
      </c>
      <c r="J142" s="12" t="inlineStr">
        <is>
          <t>Poder Judicial</t>
        </is>
      </c>
      <c r="K142" s="12" t="inlineStr">
        <is>
          <t>Otras direcciones</t>
        </is>
      </c>
      <c r="L142" s="12" t="inlineStr">
        <is>
          <t>Entrevista de actores clave</t>
        </is>
      </c>
      <c r="M142" s="12" t="inlineStr"/>
      <c r="N142" s="13" t="inlineStr">
        <is>
          <t>(01) 586 6643 / Anexo 14270
avasquezbu@pj.gob.pe</t>
        </is>
      </c>
      <c r="O142" s="11" t="inlineStr">
        <is>
          <t>servicedesk@pj.gob.pe.</t>
        </is>
      </c>
      <c r="P142" s="11" t="inlineStr">
        <is>
          <t>- Enviar oficio dirigido a la Comisión de Acceso a la Justicia
- Confirmar recepción del oficio
- Definir punto focal
- Dar seguimiento telefónico</t>
        </is>
      </c>
      <c r="Q142" s="11" t="inlineStr">
        <is>
          <t>Sí</t>
        </is>
      </c>
      <c r="R142" s="11" t="inlineStr">
        <is>
          <t>IJM</t>
        </is>
      </c>
      <c r="S142" s="11" t="inlineStr"/>
      <c r="T142" s="11" t="inlineStr">
        <is>
          <t>No</t>
        </is>
      </c>
      <c r="U142" s="11" t="inlineStr"/>
      <c r="V142" s="11" t="inlineStr"/>
      <c r="W142" s="11" t="inlineStr"/>
      <c r="X142" s="11" t="inlineStr"/>
      <c r="Y142" s="11" t="inlineStr"/>
      <c r="Z142" s="11" t="inlineStr"/>
      <c r="AA142" s="11" t="inlineStr"/>
      <c r="AB142" s="11" t="inlineStr"/>
      <c r="AC142" s="11" t="inlineStr"/>
      <c r="AD142" s="11" t="inlineStr"/>
      <c r="AE142" s="11" t="inlineStr">
        <is>
          <t>0</t>
        </is>
      </c>
    </row>
    <row r="143">
      <c r="B143" s="24" t="inlineStr">
        <is>
          <t>Nacional</t>
        </is>
      </c>
      <c r="C143" s="12" t="inlineStr">
        <is>
          <t>138</t>
        </is>
      </c>
      <c r="D143" s="11" t="inlineStr">
        <is>
          <t>Renzo Manuel Medina Chavez</t>
        </is>
      </c>
      <c r="E143" s="11" t="inlineStr">
        <is>
          <t>Poder Judicial</t>
        </is>
      </c>
      <c r="F143" s="12" t="inlineStr">
        <is>
          <t>Distrito Judicial: Puno</t>
        </is>
      </c>
      <c r="G143" s="12" t="inlineStr">
        <is>
          <t>N/A</t>
        </is>
      </c>
      <c r="H143" s="12" t="inlineStr">
        <is>
          <t>N/A</t>
        </is>
      </c>
      <c r="I143" s="12" t="inlineStr">
        <is>
          <t>Funcionarios del Sistema</t>
        </is>
      </c>
      <c r="J143" s="12" t="inlineStr">
        <is>
          <t>Poder Judicial</t>
        </is>
      </c>
      <c r="K143" s="12" t="inlineStr">
        <is>
          <t>Otras direcciones</t>
        </is>
      </c>
      <c r="L143" s="12" t="inlineStr">
        <is>
          <t>Entrevista de actores clave</t>
        </is>
      </c>
      <c r="M143" s="12" t="inlineStr"/>
      <c r="N143" s="13" t="inlineStr">
        <is>
          <t>(052) 58 32 00 / Anexo 52150 o 52001
rmedinach@pj.gob.pe</t>
        </is>
      </c>
      <c r="O143" s="11" t="inlineStr">
        <is>
          <t>servicedesk@pj.gob.pe.</t>
        </is>
      </c>
      <c r="P143" s="11" t="inlineStr">
        <is>
          <t>- Enviar oficio dirigido a la Comisión de Acceso a la Justicia
- Confirmar recepción del oficio
- Definir punto focal
- Dar seguimiento telefónico</t>
        </is>
      </c>
      <c r="Q143" s="11" t="inlineStr">
        <is>
          <t>Sí</t>
        </is>
      </c>
      <c r="R143" s="11" t="inlineStr">
        <is>
          <t>IJM</t>
        </is>
      </c>
      <c r="S143" s="11" t="inlineStr"/>
      <c r="T143" s="11" t="inlineStr">
        <is>
          <t>No</t>
        </is>
      </c>
      <c r="U143" s="11" t="inlineStr"/>
      <c r="V143" s="11" t="inlineStr"/>
      <c r="W143" s="11" t="inlineStr"/>
      <c r="X143" s="11" t="inlineStr"/>
      <c r="Y143" s="11" t="inlineStr"/>
      <c r="Z143" s="11" t="inlineStr"/>
      <c r="AA143" s="11" t="inlineStr"/>
      <c r="AB143" s="11" t="inlineStr"/>
      <c r="AC143" s="11" t="inlineStr"/>
      <c r="AD143" s="11" t="inlineStr"/>
      <c r="AE143" s="11" t="inlineStr">
        <is>
          <t>0</t>
        </is>
      </c>
    </row>
    <row r="144">
      <c r="B144" s="24" t="inlineStr">
        <is>
          <t>Distrito Judicial: Ucayali</t>
        </is>
      </c>
      <c r="C144" s="12" t="inlineStr">
        <is>
          <t>139</t>
        </is>
      </c>
      <c r="D144" s="11" t="inlineStr">
        <is>
          <t>Denny Chavez Morales</t>
        </is>
      </c>
      <c r="E144" s="11" t="inlineStr">
        <is>
          <t>Poder Judicial</t>
        </is>
      </c>
      <c r="F144" s="12" t="inlineStr">
        <is>
          <t>Distrito Judicial: Ucayali</t>
        </is>
      </c>
      <c r="G144" s="12" t="inlineStr">
        <is>
          <t>N/A</t>
        </is>
      </c>
      <c r="H144" s="12" t="inlineStr">
        <is>
          <t>N/A</t>
        </is>
      </c>
      <c r="I144" s="12" t="inlineStr">
        <is>
          <t>Funcionarios del Sistema</t>
        </is>
      </c>
      <c r="J144" s="12" t="inlineStr">
        <is>
          <t>Poder Judicial</t>
        </is>
      </c>
      <c r="K144" s="12" t="inlineStr">
        <is>
          <t>Otras direcciones</t>
        </is>
      </c>
      <c r="L144" s="12" t="inlineStr">
        <is>
          <t>Entrevista de actores clave</t>
        </is>
      </c>
      <c r="M144" s="12" t="inlineStr"/>
      <c r="N144" s="13" t="inlineStr">
        <is>
          <t>(053) 46 35 55 / Anexo 54000
dchavezm@pj.gob.pe</t>
        </is>
      </c>
      <c r="O144" s="11" t="inlineStr">
        <is>
          <t>servicedesk@pj.gob.pe.</t>
        </is>
      </c>
      <c r="P144" s="11" t="inlineStr">
        <is>
          <t>- Enviar oficio dirigido a la Comisión de Acceso a la Justicia
- Confirmar recepción del oficio
- Definir punto focal
- Dar seguimiento telefónico</t>
        </is>
      </c>
      <c r="Q144" s="11" t="inlineStr">
        <is>
          <t>Sí</t>
        </is>
      </c>
      <c r="R144" s="11" t="inlineStr">
        <is>
          <t>IJM</t>
        </is>
      </c>
      <c r="S144" s="11" t="inlineStr"/>
      <c r="T144" s="11" t="inlineStr">
        <is>
          <t>No</t>
        </is>
      </c>
      <c r="U144" s="11" t="inlineStr"/>
      <c r="V144" s="11" t="inlineStr"/>
      <c r="W144" s="11" t="inlineStr"/>
      <c r="X144" s="11" t="inlineStr"/>
      <c r="Y144" s="11" t="inlineStr"/>
      <c r="Z144" s="11" t="inlineStr"/>
      <c r="AA144" s="11" t="inlineStr"/>
      <c r="AB144" s="11" t="inlineStr"/>
      <c r="AC144" s="11" t="inlineStr"/>
      <c r="AD144" s="11" t="inlineStr"/>
      <c r="AE144" s="11" t="inlineStr">
        <is>
          <t>0</t>
        </is>
      </c>
    </row>
    <row r="145">
      <c r="B145" s="24" t="inlineStr">
        <is>
          <t>Nacional</t>
        </is>
      </c>
      <c r="C145" s="12" t="inlineStr">
        <is>
          <t>140</t>
        </is>
      </c>
      <c r="D145" s="11" t="inlineStr">
        <is>
          <t>Oscar Manuel Arriola Delgado</t>
        </is>
      </c>
      <c r="E145" s="11" t="inlineStr">
        <is>
          <t>Policía Nacional del Perú</t>
        </is>
      </c>
      <c r="F145" s="12" t="inlineStr">
        <is>
          <t>Distrito Judicial: Junín</t>
        </is>
      </c>
      <c r="G145" s="12" t="inlineStr">
        <is>
          <t>N/A</t>
        </is>
      </c>
      <c r="H145" s="12" t="inlineStr">
        <is>
          <t>N/A</t>
        </is>
      </c>
      <c r="I145" s="12" t="inlineStr">
        <is>
          <t>Funcionarios del Sistema</t>
        </is>
      </c>
      <c r="J145" s="12" t="inlineStr">
        <is>
          <t>Policía Nacional del Perú</t>
        </is>
      </c>
      <c r="K145" s="12" t="inlineStr">
        <is>
          <t>Otras direcciones</t>
        </is>
      </c>
      <c r="L145" s="12" t="inlineStr">
        <is>
          <t>Entrevista de actores clave</t>
        </is>
      </c>
      <c r="M145" s="12" t="inlineStr"/>
      <c r="N145" s="13" t="inlineStr">
        <is>
          <t>943 916 454
emg.sec.ayu@policia.gob.pe</t>
        </is>
      </c>
      <c r="O145" s="11" t="inlineStr">
        <is>
          <t>https://mpd.policia.gob.pe/mesadepartesdigital/</t>
        </is>
      </c>
      <c r="P145" s="11" t="inlineStr">
        <is>
          <t>- Enviar oficio formal
- Confirmar recepción del oficio
- Definir punto focal
- Dar seguimiento telefónico</t>
        </is>
      </c>
      <c r="Q145" s="11" t="inlineStr">
        <is>
          <t>Sí</t>
        </is>
      </c>
      <c r="R145" s="11" t="inlineStr">
        <is>
          <t>IJM</t>
        </is>
      </c>
      <c r="S145" s="11" t="inlineStr"/>
      <c r="T145" s="11" t="inlineStr">
        <is>
          <t>Sí</t>
        </is>
      </c>
      <c r="U145" s="11" t="inlineStr">
        <is>
          <t>Sin respuesta</t>
        </is>
      </c>
      <c r="V145" s="11" t="inlineStr">
        <is>
          <t xml:space="preserve"> 3/26/2026</t>
        </is>
      </c>
      <c r="W145" s="11" t="inlineStr">
        <is>
          <t xml:space="preserve">  5/5/2026</t>
        </is>
      </c>
      <c r="X145" s="11" t="inlineStr">
        <is>
          <t xml:space="preserve"> 5/22/2026</t>
        </is>
      </c>
      <c r="Y145" s="11" t="inlineStr"/>
      <c r="Z145" s="11" t="inlineStr"/>
      <c r="AA145" s="11" t="inlineStr"/>
      <c r="AB145" s="11" t="inlineStr"/>
      <c r="AC145" s="11" t="inlineStr"/>
      <c r="AD145" s="11" t="inlineStr">
        <is>
          <t>se envio por WhatsApp el 26/03/26 me dieron un nuevo celular de Victor Camarena 961 855671</t>
        </is>
      </c>
      <c r="AE145" s="11" t="inlineStr">
        <is>
          <t>1</t>
        </is>
      </c>
    </row>
    <row r="146">
      <c r="B146" s="24" t="inlineStr">
        <is>
          <t>Nacional</t>
        </is>
      </c>
      <c r="C146" s="12" t="inlineStr">
        <is>
          <t>141</t>
        </is>
      </c>
      <c r="D146" s="11" t="inlineStr">
        <is>
          <t>Eliam Rene Silva García</t>
        </is>
      </c>
      <c r="E146" s="11" t="inlineStr">
        <is>
          <t>Policía Nacional del Perú</t>
        </is>
      </c>
      <c r="F146" s="12" t="inlineStr">
        <is>
          <t>Distrito Judicial: Cusco</t>
        </is>
      </c>
      <c r="G146" s="12" t="inlineStr">
        <is>
          <t>N/A</t>
        </is>
      </c>
      <c r="H146" s="12" t="inlineStr">
        <is>
          <t>N/A</t>
        </is>
      </c>
      <c r="I146" s="12" t="inlineStr">
        <is>
          <t>Funcionarios del Sistema</t>
        </is>
      </c>
      <c r="J146" s="12" t="inlineStr">
        <is>
          <t>Policía Nacional del Perú</t>
        </is>
      </c>
      <c r="K146" s="12" t="inlineStr">
        <is>
          <t>Otras direcciones</t>
        </is>
      </c>
      <c r="L146" s="12" t="inlineStr">
        <is>
          <t>Entrevista de actores clave</t>
        </is>
      </c>
      <c r="M146" s="12" t="inlineStr"/>
      <c r="N146" s="13" t="inlineStr"/>
      <c r="O146" s="11" t="inlineStr">
        <is>
          <t>https://mpd.policia.gob.pe/mesadepartesdigital/</t>
        </is>
      </c>
      <c r="P146" s="11" t="inlineStr">
        <is>
          <t>- Enviar oficio formal
- Confirmar recepción del oficio
- Definir punto focal
- Dar seguimiento telefónico</t>
        </is>
      </c>
      <c r="Q146" s="11" t="inlineStr">
        <is>
          <t>Sí</t>
        </is>
      </c>
      <c r="R146" s="11" t="inlineStr">
        <is>
          <t>IJM</t>
        </is>
      </c>
      <c r="S146" s="11" t="inlineStr"/>
      <c r="T146" s="11" t="inlineStr">
        <is>
          <t>No</t>
        </is>
      </c>
      <c r="U146" s="11" t="inlineStr"/>
      <c r="V146" s="11" t="inlineStr"/>
      <c r="W146" s="11" t="inlineStr"/>
      <c r="X146" s="11" t="inlineStr"/>
      <c r="Y146" s="11" t="inlineStr"/>
      <c r="Z146" s="11" t="inlineStr"/>
      <c r="AA146" s="11" t="inlineStr"/>
      <c r="AB146" s="11" t="inlineStr"/>
      <c r="AC146" s="11" t="inlineStr"/>
      <c r="AD146" s="11" t="inlineStr"/>
      <c r="AE146" s="11" t="inlineStr">
        <is>
          <t>0</t>
        </is>
      </c>
    </row>
    <row r="147">
      <c r="B147" s="24" t="inlineStr">
        <is>
          <t>Distrito Judicial: Ayacucho</t>
        </is>
      </c>
      <c r="C147" s="12" t="inlineStr">
        <is>
          <t>142</t>
        </is>
      </c>
      <c r="D147" s="11" t="inlineStr">
        <is>
          <t>Nerdaly Sareli Cerrón Poma</t>
        </is>
      </c>
      <c r="E147" s="11" t="inlineStr">
        <is>
          <t>Policía Nacional del Perú</t>
        </is>
      </c>
      <c r="F147" s="12" t="inlineStr">
        <is>
          <t>Distrito Judicial: Ayacucho</t>
        </is>
      </c>
      <c r="G147" s="12" t="inlineStr">
        <is>
          <t>N/A</t>
        </is>
      </c>
      <c r="H147" s="12" t="inlineStr">
        <is>
          <t>N/A</t>
        </is>
      </c>
      <c r="I147" s="12" t="inlineStr">
        <is>
          <t>Funcionarios del Sistema</t>
        </is>
      </c>
      <c r="J147" s="12" t="inlineStr">
        <is>
          <t>Policía Nacional del Perú</t>
        </is>
      </c>
      <c r="K147" s="12" t="inlineStr">
        <is>
          <t>Otras direcciones</t>
        </is>
      </c>
      <c r="L147" s="12" t="inlineStr">
        <is>
          <t>Entrevista de actores clave</t>
        </is>
      </c>
      <c r="M147" s="12" t="inlineStr"/>
      <c r="N147" s="13" t="inlineStr"/>
      <c r="O147" s="11" t="inlineStr">
        <is>
          <t>https://mpd.policia.gob.pe/mesadepartesdigital/</t>
        </is>
      </c>
      <c r="P147" s="11" t="inlineStr">
        <is>
          <t>- Enviar oficio formal
- Confirmar recepción del oficio
- Definir punto focal
- Dar seguimiento telefónico</t>
        </is>
      </c>
      <c r="Q147" s="11" t="inlineStr">
        <is>
          <t>Sí</t>
        </is>
      </c>
      <c r="R147" s="11" t="inlineStr">
        <is>
          <t>IJM</t>
        </is>
      </c>
      <c r="S147" s="11" t="inlineStr"/>
      <c r="T147" s="11" t="inlineStr">
        <is>
          <t>No</t>
        </is>
      </c>
      <c r="U147" s="11" t="inlineStr"/>
      <c r="V147" s="11" t="inlineStr"/>
      <c r="W147" s="11" t="inlineStr"/>
      <c r="X147" s="11" t="inlineStr"/>
      <c r="Y147" s="11" t="inlineStr"/>
      <c r="Z147" s="11" t="inlineStr"/>
      <c r="AA147" s="11" t="inlineStr"/>
      <c r="AB147" s="11" t="inlineStr"/>
      <c r="AC147" s="11" t="inlineStr"/>
      <c r="AD147" s="11" t="inlineStr"/>
      <c r="AE147" s="11" t="inlineStr">
        <is>
          <t>0</t>
        </is>
      </c>
    </row>
    <row r="148">
      <c r="B148" s="24" t="inlineStr">
        <is>
          <t>Nacional</t>
        </is>
      </c>
      <c r="C148" s="12" t="inlineStr">
        <is>
          <t>143</t>
        </is>
      </c>
      <c r="D148" s="11" t="inlineStr">
        <is>
          <t>COMISARIA DE LA MUJER  (Independencia)</t>
        </is>
      </c>
      <c r="E148" s="11" t="inlineStr">
        <is>
          <t>Policía Nacional del Perú</t>
        </is>
      </c>
      <c r="F148" s="12" t="inlineStr">
        <is>
          <t>Distrito Judicial: Arequipa</t>
        </is>
      </c>
      <c r="G148" s="12" t="inlineStr">
        <is>
          <t>N/A</t>
        </is>
      </c>
      <c r="H148" s="12" t="inlineStr">
        <is>
          <t>N/A</t>
        </is>
      </c>
      <c r="I148" s="12" t="inlineStr">
        <is>
          <t>Funcionarios del Sistema</t>
        </is>
      </c>
      <c r="J148" s="12" t="inlineStr">
        <is>
          <t>Policía Nacional del Perú</t>
        </is>
      </c>
      <c r="K148" s="12" t="inlineStr">
        <is>
          <t>Direcciones especializadas en violencia</t>
        </is>
      </c>
      <c r="L148" s="12" t="inlineStr">
        <is>
          <t>Entrevista de actores clave</t>
        </is>
      </c>
      <c r="M148" s="12" t="inlineStr"/>
      <c r="N148" s="13" t="inlineStr">
        <is>
          <t xml:space="preserve"> 522-6207 / 980121830
commujindep_divfam@hotmail.com </t>
        </is>
      </c>
      <c r="O148" s="11" t="inlineStr">
        <is>
          <t>https://mpd.policia.gob.pe/mesadepartesdigital/</t>
        </is>
      </c>
      <c r="P148" s="11" t="inlineStr">
        <is>
          <t>- Enviar oficio formal
- Confirmar recepción del oficio
- Definir punto focal
- Dar seguimiento telefónico</t>
        </is>
      </c>
      <c r="Q148" s="11" t="inlineStr">
        <is>
          <t>Sí</t>
        </is>
      </c>
      <c r="R148" s="11" t="inlineStr">
        <is>
          <t>IJM</t>
        </is>
      </c>
      <c r="S148" s="11" t="inlineStr"/>
      <c r="T148" s="11" t="inlineStr">
        <is>
          <t>Sí</t>
        </is>
      </c>
      <c r="U148" s="11" t="inlineStr">
        <is>
          <t>Rechazada</t>
        </is>
      </c>
      <c r="V148" s="11" t="inlineStr">
        <is>
          <t xml:space="preserve">  3/6/2026</t>
        </is>
      </c>
      <c r="W148" s="11" t="inlineStr">
        <is>
          <t xml:space="preserve"> 3/26/2026</t>
        </is>
      </c>
      <c r="X148" s="11" t="inlineStr">
        <is>
          <t xml:space="preserve"> 5/22/2026</t>
        </is>
      </c>
      <c r="Y148" s="11" t="inlineStr"/>
      <c r="Z148" s="11" t="inlineStr"/>
      <c r="AA148" s="11" t="inlineStr"/>
      <c r="AB148" s="11" t="inlineStr"/>
      <c r="AC148" s="11" t="inlineStr"/>
      <c r="AD148" s="11" t="inlineStr">
        <is>
          <t>se envio whatsApp 26/03/226/ reboto correo</t>
        </is>
      </c>
      <c r="AE148" s="11" t="inlineStr">
        <is>
          <t>1</t>
        </is>
      </c>
    </row>
    <row r="149">
      <c r="B149" s="24" t="inlineStr">
        <is>
          <t>Nacional</t>
        </is>
      </c>
      <c r="C149" s="12" t="inlineStr">
        <is>
          <t>144</t>
        </is>
      </c>
      <c r="D149" s="11" t="inlineStr">
        <is>
          <t>Carlos Alejandro Céspedes Muñoz</t>
        </is>
      </c>
      <c r="E149" s="11" t="inlineStr">
        <is>
          <t>Policía Nacional del Perú</t>
        </is>
      </c>
      <c r="F149" s="12" t="inlineStr">
        <is>
          <t>Distrito Judicial: San Martín</t>
        </is>
      </c>
      <c r="G149" s="12" t="inlineStr">
        <is>
          <t>N/A</t>
        </is>
      </c>
      <c r="H149" s="12" t="inlineStr">
        <is>
          <t>N/A</t>
        </is>
      </c>
      <c r="I149" s="12" t="inlineStr">
        <is>
          <t>Funcionarios del Sistema</t>
        </is>
      </c>
      <c r="J149" s="12" t="inlineStr">
        <is>
          <t>Policía Nacional del Perú</t>
        </is>
      </c>
      <c r="K149" s="12" t="inlineStr">
        <is>
          <t>Otras direcciones</t>
        </is>
      </c>
      <c r="L149" s="12" t="inlineStr">
        <is>
          <t>Entrevista de actores clave</t>
        </is>
      </c>
      <c r="M149" s="12" t="inlineStr"/>
      <c r="N149" s="13" t="inlineStr">
        <is>
          <t>980 121 645
comoppol.sec.ayu@policia.gob.pe</t>
        </is>
      </c>
      <c r="O149" s="11" t="inlineStr">
        <is>
          <t>https://mpd.policia.gob.pe/mesadepartesdigital/</t>
        </is>
      </c>
      <c r="P149" s="11" t="inlineStr">
        <is>
          <t>- Enviar oficio formal
- Confirmar recepción del oficio
- Definir punto focal
- Dar seguimiento telefónico</t>
        </is>
      </c>
      <c r="Q149" s="11" t="inlineStr">
        <is>
          <t>Sí</t>
        </is>
      </c>
      <c r="R149" s="11" t="inlineStr">
        <is>
          <t>IJM</t>
        </is>
      </c>
      <c r="S149" s="11" t="inlineStr">
        <is>
          <t>Sí</t>
        </is>
      </c>
      <c r="T149" s="11" t="inlineStr">
        <is>
          <t>Sí</t>
        </is>
      </c>
      <c r="U149" s="11" t="inlineStr">
        <is>
          <t>Sin respuesta</t>
        </is>
      </c>
      <c r="V149" s="11" t="inlineStr">
        <is>
          <t xml:space="preserve">  5/5/2026</t>
        </is>
      </c>
      <c r="W149" s="11" t="inlineStr">
        <is>
          <t xml:space="preserve"> 5/22/2026</t>
        </is>
      </c>
      <c r="X149" s="11" t="inlineStr"/>
      <c r="Y149" s="11" t="inlineStr"/>
      <c r="Z149" s="11" t="inlineStr"/>
      <c r="AA149" s="11" t="inlineStr"/>
      <c r="AB149" s="11" t="inlineStr"/>
      <c r="AC149" s="11" t="inlineStr"/>
      <c r="AD149" s="11" t="inlineStr">
        <is>
          <t>whatsapp 22.05.26</t>
        </is>
      </c>
      <c r="AE149" s="11" t="inlineStr">
        <is>
          <t>1</t>
        </is>
      </c>
    </row>
    <row r="150">
      <c r="B150" s="24" t="inlineStr">
        <is>
          <t>Nacional</t>
        </is>
      </c>
      <c r="C150" s="12" t="inlineStr">
        <is>
          <t>145</t>
        </is>
      </c>
      <c r="D150" s="11" t="inlineStr">
        <is>
          <t>Luis Miguel Gamarra Chavarry</t>
        </is>
      </c>
      <c r="E150" s="11" t="inlineStr">
        <is>
          <t>Policía Nacional del Perú</t>
        </is>
      </c>
      <c r="F150" s="12" t="inlineStr">
        <is>
          <t>Distrito Judicial: Áncash</t>
        </is>
      </c>
      <c r="G150" s="12" t="inlineStr">
        <is>
          <t>N/A</t>
        </is>
      </c>
      <c r="H150" s="12" t="inlineStr">
        <is>
          <t>N/A</t>
        </is>
      </c>
      <c r="I150" s="12" t="inlineStr">
        <is>
          <t>Funcionarios del Sistema</t>
        </is>
      </c>
      <c r="J150" s="12" t="inlineStr">
        <is>
          <t>Policía Nacional del Perú</t>
        </is>
      </c>
      <c r="K150" s="12" t="inlineStr">
        <is>
          <t>Otras direcciones</t>
        </is>
      </c>
      <c r="L150" s="12" t="inlineStr">
        <is>
          <t>Entrevista de actores clave</t>
        </is>
      </c>
      <c r="M150" s="12" t="inlineStr"/>
      <c r="N150" s="13" t="inlineStr">
        <is>
          <t>943 919 835
dirnos.ceopol@policia.gob.pe</t>
        </is>
      </c>
      <c r="O150" s="11" t="inlineStr">
        <is>
          <t>https://mpd.policia.gob.pe/mesadepartesdigital/</t>
        </is>
      </c>
      <c r="P150" s="11" t="inlineStr">
        <is>
          <t>- Enviar oficio formal
- Confirmar recepción del oficio
- Definir punto focal
- Dar seguimiento telefónico</t>
        </is>
      </c>
      <c r="Q150" s="11" t="inlineStr">
        <is>
          <t>Sí</t>
        </is>
      </c>
      <c r="R150" s="11" t="inlineStr">
        <is>
          <t>IJM</t>
        </is>
      </c>
      <c r="S150" s="11" t="inlineStr">
        <is>
          <t>Sí</t>
        </is>
      </c>
      <c r="T150" s="11" t="inlineStr">
        <is>
          <t>Sí</t>
        </is>
      </c>
      <c r="U150" s="11" t="inlineStr">
        <is>
          <t>Sin respuesta</t>
        </is>
      </c>
      <c r="V150" s="11" t="inlineStr">
        <is>
          <t xml:space="preserve">  5/5/2026</t>
        </is>
      </c>
      <c r="W150" s="11" t="inlineStr">
        <is>
          <t xml:space="preserve"> 5/22/2026</t>
        </is>
      </c>
      <c r="X150" s="11" t="inlineStr"/>
      <c r="Y150" s="11" t="inlineStr"/>
      <c r="Z150" s="11" t="inlineStr"/>
      <c r="AA150" s="11" t="inlineStr"/>
      <c r="AB150" s="11" t="inlineStr"/>
      <c r="AC150" s="11" t="inlineStr"/>
      <c r="AD150" s="11" t="inlineStr">
        <is>
          <t>whatsapp 22.05.26 me dieron nuevo cel 943095257 AYUDANTIA DIRNOS</t>
        </is>
      </c>
      <c r="AE150" s="11" t="inlineStr">
        <is>
          <t>1</t>
        </is>
      </c>
    </row>
    <row r="151">
      <c r="B151" s="24" t="inlineStr">
        <is>
          <t>Nacional</t>
        </is>
      </c>
      <c r="C151" s="12" t="inlineStr">
        <is>
          <t>146</t>
        </is>
      </c>
      <c r="D151" s="11" t="inlineStr">
        <is>
          <t>Zenón Santos Loayza Díaz</t>
        </is>
      </c>
      <c r="E151" s="11" t="inlineStr">
        <is>
          <t>Policía Nacional del Perú</t>
        </is>
      </c>
      <c r="F151" s="12" t="inlineStr">
        <is>
          <t>Distrito Judicial: Ica</t>
        </is>
      </c>
      <c r="G151" s="12" t="inlineStr">
        <is>
          <t>N/A</t>
        </is>
      </c>
      <c r="H151" s="12" t="inlineStr">
        <is>
          <t>N/A</t>
        </is>
      </c>
      <c r="I151" s="12" t="inlineStr">
        <is>
          <t>Funcionarios del Sistema</t>
        </is>
      </c>
      <c r="J151" s="12" t="inlineStr">
        <is>
          <t>Policía Nacional del Perú</t>
        </is>
      </c>
      <c r="K151" s="12" t="inlineStr">
        <is>
          <t>Otras direcciones</t>
        </is>
      </c>
      <c r="L151" s="12" t="inlineStr">
        <is>
          <t>Entrevista de actores clave</t>
        </is>
      </c>
      <c r="M151" s="12" t="inlineStr"/>
      <c r="N151" s="13" t="inlineStr">
        <is>
          <t>980 122 017
dirnic.ceopol@policia.gob.pe</t>
        </is>
      </c>
      <c r="O151" s="11" t="inlineStr">
        <is>
          <t>https://mpd.policia.gob.pe/mesadepartesdigital/</t>
        </is>
      </c>
      <c r="P151" s="11" t="inlineStr">
        <is>
          <t>- Enviar oficio formal
- Confirmar recepción del oficio
- Definir punto focal
- Dar seguimiento telefónico</t>
        </is>
      </c>
      <c r="Q151" s="11" t="inlineStr">
        <is>
          <t>Sí</t>
        </is>
      </c>
      <c r="R151" s="11" t="inlineStr">
        <is>
          <t>IJM</t>
        </is>
      </c>
      <c r="S151" s="11" t="inlineStr">
        <is>
          <t>Sí</t>
        </is>
      </c>
      <c r="T151" s="11" t="inlineStr">
        <is>
          <t>Sí</t>
        </is>
      </c>
      <c r="U151" s="11" t="inlineStr">
        <is>
          <t>Sin respuesta</t>
        </is>
      </c>
      <c r="V151" s="11" t="inlineStr">
        <is>
          <t xml:space="preserve">  5/5/2026</t>
        </is>
      </c>
      <c r="W151" s="11" t="inlineStr"/>
      <c r="X151" s="11" t="inlineStr"/>
      <c r="Y151" s="11" t="inlineStr"/>
      <c r="Z151" s="11" t="inlineStr"/>
      <c r="AA151" s="11" t="inlineStr"/>
      <c r="AB151" s="11" t="inlineStr"/>
      <c r="AC151" s="11" t="inlineStr"/>
      <c r="AD151" s="11" t="inlineStr"/>
      <c r="AE151" s="11" t="inlineStr">
        <is>
          <t>1</t>
        </is>
      </c>
    </row>
    <row r="152">
      <c r="B152" s="24" t="inlineStr">
        <is>
          <t>Distrito Judicial: Cajamarca</t>
        </is>
      </c>
      <c r="C152" s="12" t="inlineStr">
        <is>
          <t>147</t>
        </is>
      </c>
      <c r="D152" s="11" t="inlineStr">
        <is>
          <t>Fredy López Mendoza</t>
        </is>
      </c>
      <c r="E152" s="11" t="inlineStr">
        <is>
          <t>Policía Nacional del Perú</t>
        </is>
      </c>
      <c r="F152" s="12" t="inlineStr">
        <is>
          <t>Distrito Judicial: Cajamarca</t>
        </is>
      </c>
      <c r="G152" s="12" t="inlineStr">
        <is>
          <t>N/A</t>
        </is>
      </c>
      <c r="H152" s="12" t="inlineStr">
        <is>
          <t>N/A</t>
        </is>
      </c>
      <c r="I152" s="12" t="inlineStr">
        <is>
          <t>Funcionarios del Sistema</t>
        </is>
      </c>
      <c r="J152" s="12" t="inlineStr">
        <is>
          <t>Policía Nacional del Perú</t>
        </is>
      </c>
      <c r="K152" s="12" t="inlineStr">
        <is>
          <t>Otras direcciones</t>
        </is>
      </c>
      <c r="L152" s="12" t="inlineStr">
        <is>
          <t>Entrevista de actores clave</t>
        </is>
      </c>
      <c r="M152" s="12" t="inlineStr"/>
      <c r="N152" s="13" t="inlineStr">
        <is>
          <t>957 833 065
seceje.jeforpol@policia.gob.pe</t>
        </is>
      </c>
      <c r="O152" s="11" t="inlineStr">
        <is>
          <t>https://mpd.policia.gob.pe/mesadepartesdigital/</t>
        </is>
      </c>
      <c r="P152" s="11" t="inlineStr">
        <is>
          <t>- Enviar oficio formal
- Confirmar recepción del oficio
- Definir punto focal
- Dar seguimiento telefónico</t>
        </is>
      </c>
      <c r="Q152" s="11" t="inlineStr">
        <is>
          <t>Sí</t>
        </is>
      </c>
      <c r="R152" s="11" t="inlineStr">
        <is>
          <t>IJM</t>
        </is>
      </c>
      <c r="S152" s="11" t="inlineStr">
        <is>
          <t>Sí</t>
        </is>
      </c>
      <c r="T152" s="11" t="inlineStr">
        <is>
          <t>Sí</t>
        </is>
      </c>
      <c r="U152" s="11" t="inlineStr">
        <is>
          <t>Sin respuesta</t>
        </is>
      </c>
      <c r="V152" s="11" t="inlineStr">
        <is>
          <t xml:space="preserve">  5/5/2026</t>
        </is>
      </c>
      <c r="W152" s="11" t="inlineStr"/>
      <c r="X152" s="11" t="inlineStr"/>
      <c r="Y152" s="11" t="inlineStr"/>
      <c r="Z152" s="11" t="inlineStr"/>
      <c r="AA152" s="11" t="inlineStr"/>
      <c r="AB152" s="11" t="inlineStr"/>
      <c r="AC152" s="11" t="inlineStr"/>
      <c r="AD152" s="11" t="inlineStr"/>
      <c r="AE152" s="11" t="inlineStr">
        <is>
          <t>1</t>
        </is>
      </c>
    </row>
    <row r="153">
      <c r="B153" s="24" t="inlineStr">
        <is>
          <t>Distrito Judicial: Apurímac</t>
        </is>
      </c>
      <c r="C153" s="12" t="inlineStr">
        <is>
          <t>148</t>
        </is>
      </c>
      <c r="D153" s="11" t="inlineStr">
        <is>
          <t>Región Policial Lambayeque de la PNP</t>
        </is>
      </c>
      <c r="E153" s="11" t="inlineStr">
        <is>
          <t>Policía Nacional del Perú</t>
        </is>
      </c>
      <c r="F153" s="12" t="inlineStr">
        <is>
          <t>Distrito Judicial: Apurímac</t>
        </is>
      </c>
      <c r="G153" s="12" t="inlineStr">
        <is>
          <t>N/A</t>
        </is>
      </c>
      <c r="H153" s="12" t="inlineStr">
        <is>
          <t>N/A</t>
        </is>
      </c>
      <c r="I153" s="12" t="inlineStr">
        <is>
          <t>Funcionarios del Sistema</t>
        </is>
      </c>
      <c r="J153" s="12" t="inlineStr">
        <is>
          <t>Policía Nacional del Perú</t>
        </is>
      </c>
      <c r="K153" s="12" t="inlineStr">
        <is>
          <t>Otras direcciones</t>
        </is>
      </c>
      <c r="L153" s="12" t="inlineStr">
        <is>
          <t>Entrevista de actores clave</t>
        </is>
      </c>
      <c r="M153" s="12" t="inlineStr"/>
      <c r="N153" s="13" t="inlineStr">
        <is>
          <t xml:space="preserve"> 980-121-523
 imacrepolpiura.ceopol@policia.gob.pe  </t>
        </is>
      </c>
      <c r="O153" s="11" t="inlineStr">
        <is>
          <t>https://mpd.policia.gob.pe/mesadepartesdigital/</t>
        </is>
      </c>
      <c r="P153" s="11" t="inlineStr">
        <is>
          <t>- Enviar oficio formal
- Confirmar recepción del oficio
- Definir punto focal
- Dar seguimiento telefónico</t>
        </is>
      </c>
      <c r="Q153" s="11" t="inlineStr">
        <is>
          <t>Sí</t>
        </is>
      </c>
      <c r="R153" s="11" t="inlineStr">
        <is>
          <t>IJM</t>
        </is>
      </c>
      <c r="S153" s="11" t="inlineStr">
        <is>
          <t>Sí</t>
        </is>
      </c>
      <c r="T153" s="11" t="inlineStr">
        <is>
          <t>Sí</t>
        </is>
      </c>
      <c r="U153" s="11" t="inlineStr">
        <is>
          <t>Sin respuesta</t>
        </is>
      </c>
      <c r="V153" s="11" t="inlineStr">
        <is>
          <t xml:space="preserve">  5/5/2026</t>
        </is>
      </c>
      <c r="W153" s="11" t="inlineStr"/>
      <c r="X153" s="11" t="inlineStr"/>
      <c r="Y153" s="11" t="inlineStr"/>
      <c r="Z153" s="11" t="inlineStr"/>
      <c r="AA153" s="11" t="inlineStr"/>
      <c r="AB153" s="11" t="inlineStr"/>
      <c r="AC153" s="11" t="inlineStr"/>
      <c r="AD153" s="11" t="inlineStr"/>
      <c r="AE153" s="11" t="inlineStr">
        <is>
          <t>1</t>
        </is>
      </c>
    </row>
    <row r="154">
      <c r="B154" s="24" t="inlineStr">
        <is>
          <t>Nacional</t>
        </is>
      </c>
      <c r="C154" s="12" t="inlineStr">
        <is>
          <t>149</t>
        </is>
      </c>
      <c r="D154" s="11" t="inlineStr">
        <is>
          <t>Región Policial La Libertad de la PNP</t>
        </is>
      </c>
      <c r="E154" s="11" t="inlineStr">
        <is>
          <t>Policía Nacional del Perú</t>
        </is>
      </c>
      <c r="F154" s="12" t="inlineStr">
        <is>
          <t>Distrito Judicial: Lima</t>
        </is>
      </c>
      <c r="G154" s="12" t="inlineStr">
        <is>
          <t>N/A</t>
        </is>
      </c>
      <c r="H154" s="12" t="inlineStr">
        <is>
          <t>N/A</t>
        </is>
      </c>
      <c r="I154" s="12" t="inlineStr">
        <is>
          <t>Funcionarios del Sistema</t>
        </is>
      </c>
      <c r="J154" s="12" t="inlineStr">
        <is>
          <t>Policía Nacional del Perú</t>
        </is>
      </c>
      <c r="K154" s="12" t="inlineStr">
        <is>
          <t>Otras direcciones</t>
        </is>
      </c>
      <c r="L154" s="12" t="inlineStr">
        <is>
          <t>Entrevista de actores clave</t>
        </is>
      </c>
      <c r="M154" s="12" t="inlineStr"/>
      <c r="N154" s="13" t="inlineStr">
        <is>
          <t>980-122-400 
rpll.ceopol@policia.gob.pe</t>
        </is>
      </c>
      <c r="O154" s="11" t="inlineStr">
        <is>
          <t>https://mpd.policia.gob.pe/mesadepartesdigital/</t>
        </is>
      </c>
      <c r="P154" s="11" t="inlineStr">
        <is>
          <t>- Enviar oficio formal
- Confirmar recepción del oficio
- Definir punto focal
- Dar seguimiento telefónico</t>
        </is>
      </c>
      <c r="Q154" s="11" t="inlineStr">
        <is>
          <t>Sí</t>
        </is>
      </c>
      <c r="R154" s="11" t="inlineStr">
        <is>
          <t>IJM</t>
        </is>
      </c>
      <c r="S154" s="11" t="inlineStr">
        <is>
          <t>Sí</t>
        </is>
      </c>
      <c r="T154" s="11" t="inlineStr">
        <is>
          <t>Sí</t>
        </is>
      </c>
      <c r="U154" s="11" t="inlineStr">
        <is>
          <t>Sin respuesta</t>
        </is>
      </c>
      <c r="V154" s="11" t="inlineStr">
        <is>
          <t xml:space="preserve">  5/5/2026</t>
        </is>
      </c>
      <c r="W154" s="11" t="inlineStr"/>
      <c r="X154" s="11" t="inlineStr"/>
      <c r="Y154" s="11" t="inlineStr"/>
      <c r="Z154" s="11" t="inlineStr"/>
      <c r="AA154" s="11" t="inlineStr"/>
      <c r="AB154" s="11" t="inlineStr"/>
      <c r="AC154" s="11" t="inlineStr"/>
      <c r="AD154" s="11" t="inlineStr"/>
      <c r="AE154" s="11" t="inlineStr">
        <is>
          <t>1</t>
        </is>
      </c>
    </row>
    <row r="155">
      <c r="B155" s="24" t="inlineStr">
        <is>
          <t>Nacional</t>
        </is>
      </c>
      <c r="C155" s="12" t="inlineStr">
        <is>
          <t>150</t>
        </is>
      </c>
      <c r="D155" s="11" t="inlineStr">
        <is>
          <t>Región Policial Loreto de la PNP</t>
        </is>
      </c>
      <c r="E155" s="11" t="inlineStr">
        <is>
          <t>Policía Nacional del Perú</t>
        </is>
      </c>
      <c r="F155" s="12" t="inlineStr">
        <is>
          <t>Distrito Judicial: Amazonas</t>
        </is>
      </c>
      <c r="G155" s="12" t="inlineStr">
        <is>
          <t>N/A</t>
        </is>
      </c>
      <c r="H155" s="12" t="inlineStr">
        <is>
          <t>N/A</t>
        </is>
      </c>
      <c r="I155" s="12" t="inlineStr">
        <is>
          <t>Funcionarios del Sistema</t>
        </is>
      </c>
      <c r="J155" s="12" t="inlineStr">
        <is>
          <t>Policía Nacional del Perú</t>
        </is>
      </c>
      <c r="K155" s="12" t="inlineStr">
        <is>
          <t>Otras direcciones</t>
        </is>
      </c>
      <c r="L155" s="12" t="inlineStr">
        <is>
          <t>Entrevista de actores clave</t>
        </is>
      </c>
      <c r="M155" s="12" t="inlineStr"/>
      <c r="N155" s="13" t="inlineStr">
        <is>
          <t xml:space="preserve">980-122-464
ivmacrepolloreto.ceopol@policia.gob.pe  </t>
        </is>
      </c>
      <c r="O155" s="11" t="inlineStr">
        <is>
          <t>https://mpd.policia.gob.pe/mesadepartesdigital/</t>
        </is>
      </c>
      <c r="P155" s="11" t="inlineStr">
        <is>
          <t>- Enviar oficio formal
- Confirmar recepción del oficio
- Definir punto focal
- Dar seguimiento telefónico</t>
        </is>
      </c>
      <c r="Q155" s="11" t="inlineStr">
        <is>
          <t>Sí</t>
        </is>
      </c>
      <c r="R155" s="11" t="inlineStr">
        <is>
          <t>IJM</t>
        </is>
      </c>
      <c r="S155" s="11" t="inlineStr">
        <is>
          <t>Sí</t>
        </is>
      </c>
      <c r="T155" s="11" t="inlineStr">
        <is>
          <t>Sí</t>
        </is>
      </c>
      <c r="U155" s="11" t="inlineStr">
        <is>
          <t>Sin respuesta</t>
        </is>
      </c>
      <c r="V155" s="11" t="inlineStr">
        <is>
          <t xml:space="preserve">  5/5/2026</t>
        </is>
      </c>
      <c r="W155" s="11" t="inlineStr"/>
      <c r="X155" s="11" t="inlineStr"/>
      <c r="Y155" s="11" t="inlineStr"/>
      <c r="Z155" s="11" t="inlineStr"/>
      <c r="AA155" s="11" t="inlineStr"/>
      <c r="AB155" s="11" t="inlineStr"/>
      <c r="AC155" s="11" t="inlineStr"/>
      <c r="AD155" s="11" t="inlineStr">
        <is>
          <t>respondió se está respondiendo vía whatsapp</t>
        </is>
      </c>
      <c r="AE155" s="11" t="inlineStr">
        <is>
          <t>1</t>
        </is>
      </c>
    </row>
    <row r="156">
      <c r="B156" s="24" t="inlineStr">
        <is>
          <t>Distrito Judicial: Cajamarca</t>
        </is>
      </c>
      <c r="C156" s="12" t="inlineStr">
        <is>
          <t>151</t>
        </is>
      </c>
      <c r="D156" s="11" t="inlineStr">
        <is>
          <t>Región Policial Huánuco de la PNP</t>
        </is>
      </c>
      <c r="E156" s="11" t="inlineStr">
        <is>
          <t>Policía Nacional del Perú</t>
        </is>
      </c>
      <c r="F156" s="12" t="inlineStr">
        <is>
          <t>Distrito Judicial: Cajamarca</t>
        </is>
      </c>
      <c r="G156" s="12" t="inlineStr">
        <is>
          <t>N/A</t>
        </is>
      </c>
      <c r="H156" s="12" t="inlineStr">
        <is>
          <t>N/A</t>
        </is>
      </c>
      <c r="I156" s="12" t="inlineStr">
        <is>
          <t>Funcionarios del Sistema</t>
        </is>
      </c>
      <c r="J156" s="12" t="inlineStr">
        <is>
          <t>Policía Nacional del Perú</t>
        </is>
      </c>
      <c r="K156" s="12" t="inlineStr">
        <is>
          <t>Otras direcciones</t>
        </is>
      </c>
      <c r="L156" s="12" t="inlineStr">
        <is>
          <t>Entrevista de actores clave</t>
        </is>
      </c>
      <c r="M156" s="12" t="inlineStr"/>
      <c r="N156" s="13" t="inlineStr">
        <is>
          <t xml:space="preserve"> 964-764-905  
rpHuánuco.ceopol@policia.gob.pe </t>
        </is>
      </c>
      <c r="O156" s="11" t="inlineStr">
        <is>
          <t>https://mpd.policia.gob.pe/mesadepartesdigital/</t>
        </is>
      </c>
      <c r="P156" s="11" t="inlineStr">
        <is>
          <t>- Enviar oficio formal
- Confirmar recepción del oficio
- Definir punto focal
- Dar seguimiento telefónico</t>
        </is>
      </c>
      <c r="Q156" s="11" t="inlineStr">
        <is>
          <t>Sí</t>
        </is>
      </c>
      <c r="R156" s="11" t="inlineStr">
        <is>
          <t>IJM</t>
        </is>
      </c>
      <c r="S156" s="11" t="inlineStr">
        <is>
          <t>Sí</t>
        </is>
      </c>
      <c r="T156" s="11" t="inlineStr">
        <is>
          <t>Sí</t>
        </is>
      </c>
      <c r="U156" s="11" t="inlineStr">
        <is>
          <t>Rechazada</t>
        </is>
      </c>
      <c r="V156" s="11" t="inlineStr">
        <is>
          <t xml:space="preserve">  5/5/2026</t>
        </is>
      </c>
      <c r="W156" s="11" t="inlineStr"/>
      <c r="X156" s="11" t="inlineStr"/>
      <c r="Y156" s="11" t="inlineStr"/>
      <c r="Z156" s="11" t="inlineStr"/>
      <c r="AA156" s="11" t="inlineStr"/>
      <c r="AB156" s="11" t="inlineStr"/>
      <c r="AC156" s="11" t="inlineStr"/>
      <c r="AD156" s="11" t="inlineStr"/>
      <c r="AE156" s="11" t="inlineStr">
        <is>
          <t>1</t>
        </is>
      </c>
    </row>
    <row r="157">
      <c r="B157" s="24" t="inlineStr">
        <is>
          <t>Nacional</t>
        </is>
      </c>
      <c r="C157" s="12" t="inlineStr">
        <is>
          <t>152</t>
        </is>
      </c>
      <c r="D157" s="11" t="inlineStr">
        <is>
          <t xml:space="preserve">Región Policial Arequipa de la PNP </t>
        </is>
      </c>
      <c r="E157" s="11" t="inlineStr">
        <is>
          <t>Policía Nacional del Perú</t>
        </is>
      </c>
      <c r="F157" s="12" t="inlineStr">
        <is>
          <t>Nacional</t>
        </is>
      </c>
      <c r="G157" s="12" t="inlineStr">
        <is>
          <t>N/A</t>
        </is>
      </c>
      <c r="H157" s="12" t="inlineStr">
        <is>
          <t>N/A</t>
        </is>
      </c>
      <c r="I157" s="12" t="inlineStr">
        <is>
          <t>Funcionarios del Sistema</t>
        </is>
      </c>
      <c r="J157" s="12" t="inlineStr">
        <is>
          <t>Policía Nacional del Perú</t>
        </is>
      </c>
      <c r="K157" s="12" t="inlineStr">
        <is>
          <t>Otras direcciones</t>
        </is>
      </c>
      <c r="L157" s="12" t="inlineStr">
        <is>
          <t>Entrevista de actores clave</t>
        </is>
      </c>
      <c r="M157" s="12" t="inlineStr"/>
      <c r="N157" s="13" t="inlineStr">
        <is>
          <t xml:space="preserve">054-605900 
ixmacrepo.ceopol@policia.gob.pe  </t>
        </is>
      </c>
      <c r="O157" s="11" t="inlineStr">
        <is>
          <t>https://mpd.policia.gob.pe/mesadepartesdigital/</t>
        </is>
      </c>
      <c r="P157" s="11" t="inlineStr">
        <is>
          <t>- Enviar oficio formal
- Confirmar recepción del oficio
- Definir punto focal
- Dar seguimiento telefónico</t>
        </is>
      </c>
      <c r="Q157" s="11" t="inlineStr">
        <is>
          <t>Sí</t>
        </is>
      </c>
      <c r="R157" s="11" t="inlineStr">
        <is>
          <t>IJM</t>
        </is>
      </c>
      <c r="S157" s="11" t="inlineStr">
        <is>
          <t>Sí</t>
        </is>
      </c>
      <c r="T157" s="11" t="inlineStr">
        <is>
          <t>Sí</t>
        </is>
      </c>
      <c r="U157" s="11" t="inlineStr">
        <is>
          <t>Sin respuesta</t>
        </is>
      </c>
      <c r="V157" s="11" t="inlineStr">
        <is>
          <t xml:space="preserve">  5/5/2026</t>
        </is>
      </c>
      <c r="W157" s="11" t="inlineStr"/>
      <c r="X157" s="11" t="inlineStr"/>
      <c r="Y157" s="11" t="inlineStr"/>
      <c r="Z157" s="11" t="inlineStr"/>
      <c r="AA157" s="11" t="inlineStr"/>
      <c r="AB157" s="11" t="inlineStr"/>
      <c r="AC157" s="11" t="inlineStr"/>
      <c r="AD157" s="11" t="inlineStr"/>
      <c r="AE157" s="11" t="inlineStr">
        <is>
          <t>1</t>
        </is>
      </c>
    </row>
    <row r="158">
      <c r="B158" s="24" t="inlineStr">
        <is>
          <t>Distrito Judicial: Lima Norte</t>
        </is>
      </c>
      <c r="C158" s="12" t="inlineStr">
        <is>
          <t>153</t>
        </is>
      </c>
      <c r="D158" s="11" t="inlineStr">
        <is>
          <t xml:space="preserve">Región Policial Puno de la PNP </t>
        </is>
      </c>
      <c r="E158" s="11" t="inlineStr">
        <is>
          <t>Policía Nacional del Perú</t>
        </is>
      </c>
      <c r="F158" s="12" t="inlineStr">
        <is>
          <t>Distrito Judicial: Lima Norte</t>
        </is>
      </c>
      <c r="G158" s="12" t="inlineStr">
        <is>
          <t>N/A</t>
        </is>
      </c>
      <c r="H158" s="12" t="inlineStr">
        <is>
          <t>N/A</t>
        </is>
      </c>
      <c r="I158" s="12" t="inlineStr">
        <is>
          <t>Funcionarios del Sistema</t>
        </is>
      </c>
      <c r="J158" s="12" t="inlineStr">
        <is>
          <t>Policía Nacional del Perú</t>
        </is>
      </c>
      <c r="K158" s="12" t="inlineStr">
        <is>
          <t>Otras direcciones</t>
        </is>
      </c>
      <c r="L158" s="12" t="inlineStr">
        <is>
          <t>Entrevista de actores clave</t>
        </is>
      </c>
      <c r="M158" s="12" t="inlineStr"/>
      <c r="N158" s="13" t="inlineStr">
        <is>
          <t xml:space="preserve"> 980-122-985 
10macrepolpuno.ceopol@policia.gob.pe </t>
        </is>
      </c>
      <c r="O158" s="11" t="inlineStr">
        <is>
          <t>https://mpd.policia.gob.pe/mesadepartesdigital/</t>
        </is>
      </c>
      <c r="P158" s="11" t="inlineStr">
        <is>
          <t>- Enviar oficio formal
- Confirmar recepción del oficio
- Definir punto focal
- Dar seguimiento telefónico</t>
        </is>
      </c>
      <c r="Q158" s="11" t="inlineStr">
        <is>
          <t>Sí</t>
        </is>
      </c>
      <c r="R158" s="11" t="inlineStr">
        <is>
          <t>IJM</t>
        </is>
      </c>
      <c r="S158" s="11" t="inlineStr">
        <is>
          <t>Sí</t>
        </is>
      </c>
      <c r="T158" s="11" t="inlineStr">
        <is>
          <t>Sí</t>
        </is>
      </c>
      <c r="U158" s="11" t="inlineStr">
        <is>
          <t>Sin respuesta</t>
        </is>
      </c>
      <c r="V158" s="11" t="inlineStr">
        <is>
          <t xml:space="preserve">  5/5/2026</t>
        </is>
      </c>
      <c r="W158" s="11" t="inlineStr"/>
      <c r="X158" s="11" t="inlineStr"/>
      <c r="Y158" s="11" t="inlineStr"/>
      <c r="Z158" s="11" t="inlineStr"/>
      <c r="AA158" s="11" t="inlineStr"/>
      <c r="AB158" s="11" t="inlineStr"/>
      <c r="AC158" s="11" t="inlineStr"/>
      <c r="AD158" s="11" t="inlineStr"/>
      <c r="AE158" s="11" t="inlineStr">
        <is>
          <t>1</t>
        </is>
      </c>
    </row>
    <row r="159">
      <c r="B159" s="24" t="inlineStr">
        <is>
          <t>Nacional</t>
        </is>
      </c>
      <c r="C159" s="12" t="inlineStr">
        <is>
          <t>154</t>
        </is>
      </c>
      <c r="D159" s="11" t="inlineStr">
        <is>
          <t xml:space="preserve">Región Policial Ucayali de la PNP </t>
        </is>
      </c>
      <c r="E159" s="11" t="inlineStr">
        <is>
          <t>Policía Nacional del Perú</t>
        </is>
      </c>
      <c r="F159" s="12" t="inlineStr">
        <is>
          <t>Distrito Judicial: Lima</t>
        </is>
      </c>
      <c r="G159" s="12" t="inlineStr">
        <is>
          <t>N/A</t>
        </is>
      </c>
      <c r="H159" s="12" t="inlineStr">
        <is>
          <t>N/A</t>
        </is>
      </c>
      <c r="I159" s="12" t="inlineStr">
        <is>
          <t>Funcionarios del Sistema</t>
        </is>
      </c>
      <c r="J159" s="12" t="inlineStr">
        <is>
          <t>Policía Nacional del Perú</t>
        </is>
      </c>
      <c r="K159" s="12" t="inlineStr">
        <is>
          <t>Otras direcciones</t>
        </is>
      </c>
      <c r="L159" s="12" t="inlineStr">
        <is>
          <t>Entrevista de actores clave</t>
        </is>
      </c>
      <c r="M159" s="12" t="inlineStr"/>
      <c r="N159" s="13" t="inlineStr">
        <is>
          <t xml:space="preserve">980-122-468 
rpucayali.ceopol@policia.gob.pe  </t>
        </is>
      </c>
      <c r="O159" s="11" t="inlineStr">
        <is>
          <t>https://mpd.policia.gob.pe/mesadepartesdigital/</t>
        </is>
      </c>
      <c r="P159" s="11" t="inlineStr">
        <is>
          <t>- Enviar oficio formal
- Confirmar recepción del oficio
- Definir punto focal
- Dar seguimiento telefónico</t>
        </is>
      </c>
      <c r="Q159" s="11" t="inlineStr">
        <is>
          <t>Sí</t>
        </is>
      </c>
      <c r="R159" s="11" t="inlineStr">
        <is>
          <t>IJM</t>
        </is>
      </c>
      <c r="S159" s="11" t="inlineStr">
        <is>
          <t>Sí</t>
        </is>
      </c>
      <c r="T159" s="11" t="inlineStr">
        <is>
          <t>Sí</t>
        </is>
      </c>
      <c r="U159" s="11" t="inlineStr">
        <is>
          <t>Sin respuesta</t>
        </is>
      </c>
      <c r="V159" s="11" t="inlineStr">
        <is>
          <t xml:space="preserve">  5/5/2026</t>
        </is>
      </c>
      <c r="W159" s="11" t="inlineStr"/>
      <c r="X159" s="11" t="inlineStr"/>
      <c r="Y159" s="11" t="inlineStr"/>
      <c r="Z159" s="11" t="inlineStr"/>
      <c r="AA159" s="11" t="inlineStr"/>
      <c r="AB159" s="11" t="inlineStr"/>
      <c r="AC159" s="11" t="inlineStr"/>
      <c r="AD159" s="11" t="inlineStr"/>
      <c r="AE159" s="11" t="inlineStr">
        <is>
          <t>1</t>
        </is>
      </c>
    </row>
    <row r="160">
      <c r="B160" s="24" t="inlineStr">
        <is>
          <t>Distrito Judicial: Loreto</t>
        </is>
      </c>
      <c r="C160" s="12" t="inlineStr">
        <is>
          <t>155</t>
        </is>
      </c>
      <c r="D160" s="11" t="inlineStr">
        <is>
          <t>Eva Ambicho Mandujano</t>
        </is>
      </c>
      <c r="E160" s="11" t="inlineStr">
        <is>
          <t>Policía Nacional del Perú</t>
        </is>
      </c>
      <c r="F160" s="12" t="inlineStr">
        <is>
          <t>Distrito Judicial: Loreto</t>
        </is>
      </c>
      <c r="G160" s="12" t="inlineStr">
        <is>
          <t>N/A</t>
        </is>
      </c>
      <c r="H160" s="12" t="inlineStr">
        <is>
          <t>N/A</t>
        </is>
      </c>
      <c r="I160" s="12" t="inlineStr">
        <is>
          <t>Funcionarios del Sistema</t>
        </is>
      </c>
      <c r="J160" s="12" t="inlineStr">
        <is>
          <t>Policía Nacional del Perú</t>
        </is>
      </c>
      <c r="K160" s="12" t="inlineStr">
        <is>
          <t>Otras direcciones</t>
        </is>
      </c>
      <c r="L160" s="12" t="inlineStr">
        <is>
          <t>Entrevista de actores clave</t>
        </is>
      </c>
      <c r="M160" s="12" t="inlineStr"/>
      <c r="N160" s="13" t="inlineStr">
        <is>
          <t>945-314-315 
regpolmdd.ceopol@policia.gob.pe</t>
        </is>
      </c>
      <c r="O160" s="11" t="inlineStr">
        <is>
          <t>https://mpd.policia.gob.pe/mesadepartesdigital/</t>
        </is>
      </c>
      <c r="P160" s="11" t="inlineStr">
        <is>
          <t>- Enviar oficio formal
- Confirmar recepción del oficio
- Definir punto focal
- Dar seguimiento telefónico</t>
        </is>
      </c>
      <c r="Q160" s="11" t="inlineStr">
        <is>
          <t>Sí</t>
        </is>
      </c>
      <c r="R160" s="11" t="inlineStr">
        <is>
          <t>IJM</t>
        </is>
      </c>
      <c r="S160" s="11" t="inlineStr">
        <is>
          <t>Sí</t>
        </is>
      </c>
      <c r="T160" s="11" t="inlineStr">
        <is>
          <t>Sí</t>
        </is>
      </c>
      <c r="U160" s="11" t="inlineStr">
        <is>
          <t>Realizada completa</t>
        </is>
      </c>
      <c r="V160" s="11" t="inlineStr">
        <is>
          <t xml:space="preserve">  5/5/2026</t>
        </is>
      </c>
      <c r="W160" s="11" t="inlineStr"/>
      <c r="X160" s="11" t="inlineStr"/>
      <c r="Y160" s="11" t="inlineStr"/>
      <c r="Z160" s="11" t="inlineStr">
        <is>
          <t>12-May</t>
        </is>
      </c>
      <c r="AA160" s="11" t="inlineStr">
        <is>
          <t>12-May</t>
        </is>
      </c>
      <c r="AB160" s="11" t="inlineStr">
        <is>
          <t>A distancia asistido</t>
        </is>
      </c>
      <c r="AC160" s="11" t="inlineStr">
        <is>
          <t>43</t>
        </is>
      </c>
      <c r="AD160" s="11" t="inlineStr"/>
      <c r="AE160" s="11" t="inlineStr">
        <is>
          <t>1</t>
        </is>
      </c>
    </row>
    <row r="161">
      <c r="B161" s="24" t="inlineStr">
        <is>
          <t>Nacional</t>
        </is>
      </c>
      <c r="C161" s="12" t="inlineStr">
        <is>
          <t>156</t>
        </is>
      </c>
      <c r="D161" s="11" t="inlineStr">
        <is>
          <t xml:space="preserve">Región Policial Junín de la PNP </t>
        </is>
      </c>
      <c r="E161" s="11" t="inlineStr">
        <is>
          <t>Policía Nacional del Perú</t>
        </is>
      </c>
      <c r="F161" s="12" t="inlineStr">
        <is>
          <t>Nacional</t>
        </is>
      </c>
      <c r="G161" s="12" t="inlineStr">
        <is>
          <t>N/A</t>
        </is>
      </c>
      <c r="H161" s="12" t="inlineStr">
        <is>
          <t>N/A</t>
        </is>
      </c>
      <c r="I161" s="12" t="inlineStr">
        <is>
          <t>Funcionarios del Sistema</t>
        </is>
      </c>
      <c r="J161" s="12" t="inlineStr">
        <is>
          <t>Policía Nacional del Perú</t>
        </is>
      </c>
      <c r="K161" s="12" t="inlineStr">
        <is>
          <t>Otras direcciones</t>
        </is>
      </c>
      <c r="L161" s="12" t="inlineStr">
        <is>
          <t>Entrevista de actores clave</t>
        </is>
      </c>
      <c r="M161" s="12" t="inlineStr"/>
      <c r="N161" s="13" t="inlineStr">
        <is>
          <t xml:space="preserve"> 980-122-635 
rpJunín.unicop@policia.gob.pe  </t>
        </is>
      </c>
      <c r="O161" s="11" t="inlineStr">
        <is>
          <t>https://mpd.policia.gob.pe/mesadepartesdigital/</t>
        </is>
      </c>
      <c r="P161" s="11" t="inlineStr">
        <is>
          <t>- Enviar oficio formal
- Confirmar recepción del oficio
- Definir punto focal
- Dar seguimiento telefónico</t>
        </is>
      </c>
      <c r="Q161" s="11" t="inlineStr">
        <is>
          <t>Sí</t>
        </is>
      </c>
      <c r="R161" s="11" t="inlineStr">
        <is>
          <t>IJM</t>
        </is>
      </c>
      <c r="S161" s="11" t="inlineStr">
        <is>
          <t>Sí</t>
        </is>
      </c>
      <c r="T161" s="11" t="inlineStr">
        <is>
          <t>Sí</t>
        </is>
      </c>
      <c r="U161" s="11" t="inlineStr">
        <is>
          <t>Rechazada</t>
        </is>
      </c>
      <c r="V161" s="11" t="inlineStr">
        <is>
          <t xml:space="preserve">  5/5/2026</t>
        </is>
      </c>
      <c r="W161" s="11" t="inlineStr"/>
      <c r="X161" s="11" t="inlineStr"/>
      <c r="Y161" s="11" t="inlineStr"/>
      <c r="Z161" s="11" t="inlineStr"/>
      <c r="AA161" s="11" t="inlineStr"/>
      <c r="AB161" s="11" t="inlineStr"/>
      <c r="AC161" s="11" t="inlineStr"/>
      <c r="AD161" s="11" t="inlineStr"/>
      <c r="AE161" s="11" t="inlineStr">
        <is>
          <t>1</t>
        </is>
      </c>
    </row>
    <row r="162">
      <c r="B162" s="24" t="inlineStr">
        <is>
          <t>Nacional</t>
        </is>
      </c>
      <c r="C162" s="12" t="inlineStr">
        <is>
          <t>157</t>
        </is>
      </c>
      <c r="D162" s="11" t="inlineStr">
        <is>
          <t xml:space="preserve">Región Policial Cusco de la PNP </t>
        </is>
      </c>
      <c r="E162" s="11" t="inlineStr">
        <is>
          <t>Policía Nacional del Perú</t>
        </is>
      </c>
      <c r="F162" s="12" t="inlineStr">
        <is>
          <t>Nacional</t>
        </is>
      </c>
      <c r="G162" s="12" t="inlineStr">
        <is>
          <t>N/A</t>
        </is>
      </c>
      <c r="H162" s="12" t="inlineStr">
        <is>
          <t>N/A</t>
        </is>
      </c>
      <c r="I162" s="12" t="inlineStr">
        <is>
          <t>Funcionarios del Sistema</t>
        </is>
      </c>
      <c r="J162" s="12" t="inlineStr">
        <is>
          <t>Policía Nacional del Perú</t>
        </is>
      </c>
      <c r="K162" s="12" t="inlineStr">
        <is>
          <t>Otras direcciones</t>
        </is>
      </c>
      <c r="L162" s="12" t="inlineStr">
        <is>
          <t>Entrevista de actores clave</t>
        </is>
      </c>
      <c r="M162" s="12" t="inlineStr"/>
      <c r="N162" s="13" t="inlineStr">
        <is>
          <t xml:space="preserve">980-122-644 
rpcusco.ceopol@policia.gob.pe  </t>
        </is>
      </c>
      <c r="O162" s="11" t="inlineStr">
        <is>
          <t>https://mpd.policia.gob.pe/mesadepartesdigital/</t>
        </is>
      </c>
      <c r="P162" s="11" t="inlineStr">
        <is>
          <t>- Enviar oficio formal
- Confirmar recepción del oficio
- Definir punto focal
- Dar seguimiento telefónico</t>
        </is>
      </c>
      <c r="Q162" s="11" t="inlineStr">
        <is>
          <t>Sí</t>
        </is>
      </c>
      <c r="R162" s="11" t="inlineStr">
        <is>
          <t>IJM</t>
        </is>
      </c>
      <c r="S162" s="11" t="inlineStr">
        <is>
          <t>Sí</t>
        </is>
      </c>
      <c r="T162" s="11" t="inlineStr">
        <is>
          <t>Sí</t>
        </is>
      </c>
      <c r="U162" s="11" t="inlineStr">
        <is>
          <t>Sin respuesta</t>
        </is>
      </c>
      <c r="V162" s="11" t="inlineStr">
        <is>
          <t xml:space="preserve">  5/5/2026</t>
        </is>
      </c>
      <c r="W162" s="11" t="inlineStr"/>
      <c r="X162" s="11" t="inlineStr"/>
      <c r="Y162" s="11" t="inlineStr"/>
      <c r="Z162" s="11" t="inlineStr"/>
      <c r="AA162" s="11" t="inlineStr"/>
      <c r="AB162" s="11" t="inlineStr"/>
      <c r="AC162" s="11" t="inlineStr"/>
      <c r="AD162" s="11" t="inlineStr"/>
      <c r="AE162" s="11" t="inlineStr">
        <is>
          <t>1</t>
        </is>
      </c>
    </row>
    <row r="163">
      <c r="B163" s="24" t="inlineStr">
        <is>
          <t>Distrito Judicial: Ayacucho</t>
        </is>
      </c>
      <c r="C163" s="12" t="inlineStr">
        <is>
          <t>158</t>
        </is>
      </c>
      <c r="D163" s="11" t="inlineStr">
        <is>
          <t>Región Policial Ayacucho de la PNP</t>
        </is>
      </c>
      <c r="E163" s="11" t="inlineStr">
        <is>
          <t>Policía Nacional del Perú</t>
        </is>
      </c>
      <c r="F163" s="12" t="inlineStr">
        <is>
          <t>Distrito Judicial: Ayacucho</t>
        </is>
      </c>
      <c r="G163" s="12" t="inlineStr">
        <is>
          <t>N/A</t>
        </is>
      </c>
      <c r="H163" s="12" t="inlineStr">
        <is>
          <t>N/A</t>
        </is>
      </c>
      <c r="I163" s="12" t="inlineStr">
        <is>
          <t>Funcionarios del Sistema</t>
        </is>
      </c>
      <c r="J163" s="12" t="inlineStr">
        <is>
          <t>Policía Nacional del Perú</t>
        </is>
      </c>
      <c r="K163" s="12" t="inlineStr">
        <is>
          <t>Otras direcciones</t>
        </is>
      </c>
      <c r="L163" s="12" t="inlineStr">
        <is>
          <t>Entrevista de actores clave</t>
        </is>
      </c>
      <c r="M163" s="12" t="inlineStr"/>
      <c r="N163" s="13" t="inlineStr">
        <is>
          <t xml:space="preserve">980-122-437 
xiiimacrepolayaica.ceopol@policia.gob.pe  </t>
        </is>
      </c>
      <c r="O163" s="11" t="inlineStr">
        <is>
          <t>https://mpd.policia.gob.pe/mesadepartesdigital/</t>
        </is>
      </c>
      <c r="P163" s="11" t="inlineStr">
        <is>
          <t>- Enviar oficio formal
- Confirmar recepción del oficio
- Definir punto focal
- Dar seguimiento telefónico</t>
        </is>
      </c>
      <c r="Q163" s="11" t="inlineStr">
        <is>
          <t>Sí</t>
        </is>
      </c>
      <c r="R163" s="11" t="inlineStr">
        <is>
          <t>IJM</t>
        </is>
      </c>
      <c r="S163" s="11" t="inlineStr">
        <is>
          <t>Sí</t>
        </is>
      </c>
      <c r="T163" s="11" t="inlineStr">
        <is>
          <t>Sí</t>
        </is>
      </c>
      <c r="U163" s="11" t="inlineStr">
        <is>
          <t>Sin respuesta</t>
        </is>
      </c>
      <c r="V163" s="11" t="inlineStr">
        <is>
          <t xml:space="preserve">  5/5/2026</t>
        </is>
      </c>
      <c r="W163" s="11" t="inlineStr"/>
      <c r="X163" s="11" t="inlineStr"/>
      <c r="Y163" s="11" t="inlineStr"/>
      <c r="Z163" s="11" t="inlineStr"/>
      <c r="AA163" s="11" t="inlineStr"/>
      <c r="AB163" s="11" t="inlineStr"/>
      <c r="AC163" s="11" t="inlineStr"/>
      <c r="AD163" s="11" t="inlineStr"/>
      <c r="AE163" s="11" t="inlineStr">
        <is>
          <t>1</t>
        </is>
      </c>
    </row>
    <row r="164">
      <c r="B164" s="24" t="inlineStr">
        <is>
          <t>Nacional</t>
        </is>
      </c>
      <c r="C164" s="12" t="inlineStr">
        <is>
          <t>159</t>
        </is>
      </c>
      <c r="D164" s="11" t="inlineStr">
        <is>
          <t xml:space="preserve">Región Policial Arequipa de la PNP </t>
        </is>
      </c>
      <c r="E164" s="11" t="inlineStr">
        <is>
          <t>Policía Nacional del Perú</t>
        </is>
      </c>
      <c r="F164" s="12" t="inlineStr">
        <is>
          <t>Distrito Judicial: Ancash</t>
        </is>
      </c>
      <c r="G164" s="12" t="inlineStr">
        <is>
          <t>N/A</t>
        </is>
      </c>
      <c r="H164" s="12" t="inlineStr">
        <is>
          <t>N/A</t>
        </is>
      </c>
      <c r="I164" s="12" t="inlineStr">
        <is>
          <t>Funcionarios del Sistema</t>
        </is>
      </c>
      <c r="J164" s="12" t="inlineStr">
        <is>
          <t>Policía Nacional del Perú</t>
        </is>
      </c>
      <c r="K164" s="12" t="inlineStr">
        <is>
          <t>Otras direcciones</t>
        </is>
      </c>
      <c r="L164" s="12" t="inlineStr">
        <is>
          <t>Entrevista de actores clave</t>
        </is>
      </c>
      <c r="M164" s="12" t="inlineStr"/>
      <c r="N164" s="13" t="inlineStr">
        <is>
          <t xml:space="preserve">054-605900 
ixmacrepo.ceopol@policia.gob.pe   </t>
        </is>
      </c>
      <c r="O164" s="11" t="inlineStr">
        <is>
          <t>https://mpd.policia.gob.pe/mesadepartesdigital/</t>
        </is>
      </c>
      <c r="P164" s="11" t="inlineStr">
        <is>
          <t>- Enviar oficio formal
- Confirmar recepción del oficio
- Definir punto focal
- Dar seguimiento telefónico</t>
        </is>
      </c>
      <c r="Q164" s="11" t="inlineStr">
        <is>
          <t>Sí</t>
        </is>
      </c>
      <c r="R164" s="11" t="inlineStr">
        <is>
          <t>IJM</t>
        </is>
      </c>
      <c r="S164" s="11" t="inlineStr">
        <is>
          <t>Sí</t>
        </is>
      </c>
      <c r="T164" s="11" t="inlineStr">
        <is>
          <t>Sí</t>
        </is>
      </c>
      <c r="U164" s="11" t="inlineStr">
        <is>
          <t>Sin respuesta</t>
        </is>
      </c>
      <c r="V164" s="11" t="inlineStr">
        <is>
          <t xml:space="preserve">  5/5/2026</t>
        </is>
      </c>
      <c r="W164" s="11" t="inlineStr"/>
      <c r="X164" s="11" t="inlineStr"/>
      <c r="Y164" s="11" t="inlineStr"/>
      <c r="Z164" s="11" t="inlineStr"/>
      <c r="AA164" s="11" t="inlineStr"/>
      <c r="AB164" s="11" t="inlineStr"/>
      <c r="AC164" s="11" t="inlineStr"/>
      <c r="AD164" s="11" t="inlineStr"/>
      <c r="AE164" s="11" t="inlineStr">
        <is>
          <t>1</t>
        </is>
      </c>
    </row>
    <row r="165">
      <c r="B165" s="24" t="inlineStr">
        <is>
          <t>Nacional</t>
        </is>
      </c>
      <c r="C165" s="12" t="inlineStr">
        <is>
          <t>160</t>
        </is>
      </c>
      <c r="D165" s="11" t="inlineStr">
        <is>
          <t>Región Policial San Martín de la PNP</t>
        </is>
      </c>
      <c r="E165" s="11" t="inlineStr">
        <is>
          <t>Policía Nacional del Perú</t>
        </is>
      </c>
      <c r="F165" s="12" t="inlineStr">
        <is>
          <t>Nacional</t>
        </is>
      </c>
      <c r="G165" s="12" t="inlineStr">
        <is>
          <t>N/A</t>
        </is>
      </c>
      <c r="H165" s="12" t="inlineStr">
        <is>
          <t>N/A</t>
        </is>
      </c>
      <c r="I165" s="12" t="inlineStr">
        <is>
          <t>Funcionarios del Sistema</t>
        </is>
      </c>
      <c r="J165" s="12" t="inlineStr">
        <is>
          <t>Policía Nacional del Perú</t>
        </is>
      </c>
      <c r="K165" s="12" t="inlineStr">
        <is>
          <t>Otras direcciones</t>
        </is>
      </c>
      <c r="L165" s="12" t="inlineStr">
        <is>
          <t>Entrevista de actores clave</t>
        </is>
      </c>
      <c r="M165" s="12" t="inlineStr"/>
      <c r="N165" s="13" t="inlineStr">
        <is>
          <t xml:space="preserve">980-122-419   
rpsanmartin.ceopol@policia.gob.pe  </t>
        </is>
      </c>
      <c r="O165" s="11" t="inlineStr">
        <is>
          <t>https://mpd.policia.gob.pe/mesadepartesdigital/</t>
        </is>
      </c>
      <c r="P165" s="11" t="inlineStr">
        <is>
          <t>- Enviar oficio formal
- Confirmar recepción del oficio
- Definir punto focal
- Dar seguimiento telefónico</t>
        </is>
      </c>
      <c r="Q165" s="11" t="inlineStr">
        <is>
          <t>Sí</t>
        </is>
      </c>
      <c r="R165" s="11" t="inlineStr">
        <is>
          <t>IJM</t>
        </is>
      </c>
      <c r="S165" s="11" t="inlineStr"/>
      <c r="T165" s="11" t="inlineStr">
        <is>
          <t>Sí</t>
        </is>
      </c>
      <c r="U165" s="11" t="inlineStr">
        <is>
          <t>Sin respuesta</t>
        </is>
      </c>
      <c r="V165" s="11" t="inlineStr">
        <is>
          <t xml:space="preserve">  5/5/2026</t>
        </is>
      </c>
      <c r="W165" s="11" t="inlineStr"/>
      <c r="X165" s="11" t="inlineStr"/>
      <c r="Y165" s="11" t="inlineStr"/>
      <c r="Z165" s="11" t="inlineStr"/>
      <c r="AA165" s="11" t="inlineStr"/>
      <c r="AB165" s="11" t="inlineStr"/>
      <c r="AC165" s="11" t="inlineStr"/>
      <c r="AD165" s="11" t="inlineStr"/>
      <c r="AE165" s="11" t="inlineStr">
        <is>
          <t>1</t>
        </is>
      </c>
    </row>
    <row r="166">
      <c r="B166" s="24" t="inlineStr">
        <is>
          <t>Distrito Judicial: Lima Norte</t>
        </is>
      </c>
      <c r="C166" s="12" t="inlineStr">
        <is>
          <t>161</t>
        </is>
      </c>
      <c r="D166" s="11" t="inlineStr">
        <is>
          <t>Región Policial Áncash de la PNP</t>
        </is>
      </c>
      <c r="E166" s="11" t="inlineStr">
        <is>
          <t>Policía Nacional del Perú</t>
        </is>
      </c>
      <c r="F166" s="12" t="inlineStr">
        <is>
          <t>Distrito Judicial: Lima Norte</t>
        </is>
      </c>
      <c r="G166" s="12" t="inlineStr">
        <is>
          <t>N/A</t>
        </is>
      </c>
      <c r="H166" s="12" t="inlineStr">
        <is>
          <t>N/A</t>
        </is>
      </c>
      <c r="I166" s="12" t="inlineStr">
        <is>
          <t>Funcionarios del Sistema</t>
        </is>
      </c>
      <c r="J166" s="12" t="inlineStr">
        <is>
          <t>Policía Nacional del Perú</t>
        </is>
      </c>
      <c r="K166" s="12" t="inlineStr">
        <is>
          <t>Otras direcciones</t>
        </is>
      </c>
      <c r="L166" s="12" t="inlineStr">
        <is>
          <t>Entrevista de actores clave</t>
        </is>
      </c>
      <c r="M166" s="12" t="inlineStr"/>
      <c r="N166" s="13" t="inlineStr">
        <is>
          <t xml:space="preserve">980-121-928 
regpolÁncash.ceopol@policia.gob.pe </t>
        </is>
      </c>
      <c r="O166" s="11" t="inlineStr">
        <is>
          <t>https://mpd.policia.gob.pe/mesadepartesdigital/</t>
        </is>
      </c>
      <c r="P166" s="11" t="inlineStr">
        <is>
          <t>- Enviar oficio formal
- Confirmar recepción del oficio
- Definir punto focal
- Dar seguimiento telefónico</t>
        </is>
      </c>
      <c r="Q166" s="11" t="inlineStr">
        <is>
          <t>Sí</t>
        </is>
      </c>
      <c r="R166" s="11" t="inlineStr">
        <is>
          <t>IJM</t>
        </is>
      </c>
      <c r="S166" s="11" t="inlineStr"/>
      <c r="T166" s="11" t="inlineStr">
        <is>
          <t>Sí</t>
        </is>
      </c>
      <c r="U166" s="11" t="inlineStr">
        <is>
          <t>Rechazada</t>
        </is>
      </c>
      <c r="V166" s="11" t="inlineStr">
        <is>
          <t xml:space="preserve">  5/5/2026</t>
        </is>
      </c>
      <c r="W166" s="11" t="inlineStr"/>
      <c r="X166" s="11" t="inlineStr"/>
      <c r="Y166" s="11" t="inlineStr"/>
      <c r="Z166" s="11" t="inlineStr"/>
      <c r="AA166" s="11" t="inlineStr"/>
      <c r="AB166" s="11" t="inlineStr"/>
      <c r="AC166" s="11" t="inlineStr"/>
      <c r="AD166" s="11" t="inlineStr"/>
      <c r="AE166" s="11" t="inlineStr">
        <is>
          <t>1</t>
        </is>
      </c>
    </row>
    <row r="167">
      <c r="B167" s="24" t="inlineStr">
        <is>
          <t>Distrito Judicial: Lima Norte</t>
        </is>
      </c>
      <c r="C167" s="12" t="inlineStr">
        <is>
          <t>162</t>
        </is>
      </c>
      <c r="D167" s="11" t="inlineStr">
        <is>
          <t xml:space="preserve">Frente Policial Ica de la PNP </t>
        </is>
      </c>
      <c r="E167" s="11" t="inlineStr">
        <is>
          <t>Policía Nacional del Perú</t>
        </is>
      </c>
      <c r="F167" s="12" t="inlineStr">
        <is>
          <t>Distrito Judicial: Lima Norte</t>
        </is>
      </c>
      <c r="G167" s="12" t="inlineStr">
        <is>
          <t>N/A</t>
        </is>
      </c>
      <c r="H167" s="12" t="inlineStr">
        <is>
          <t>N/A</t>
        </is>
      </c>
      <c r="I167" s="12" t="inlineStr">
        <is>
          <t>Funcionarios del Sistema</t>
        </is>
      </c>
      <c r="J167" s="12" t="inlineStr">
        <is>
          <t>Policía Nacional del Perú</t>
        </is>
      </c>
      <c r="K167" s="12" t="inlineStr">
        <is>
          <t>Otras direcciones</t>
        </is>
      </c>
      <c r="L167" s="12" t="inlineStr">
        <is>
          <t>Entrevista de actores clave</t>
        </is>
      </c>
      <c r="M167" s="12" t="inlineStr"/>
      <c r="N167" s="13" t="inlineStr">
        <is>
          <t xml:space="preserve"> 980-122-955 
rpica.ceopol@policia.gob.pe  </t>
        </is>
      </c>
      <c r="O167" s="11" t="inlineStr">
        <is>
          <t>https://mpd.policia.gob.pe/mesadepartesdigital/</t>
        </is>
      </c>
      <c r="P167" s="11" t="inlineStr">
        <is>
          <t>- Enviar oficio formal
- Confirmar recepción del oficio
- Definir punto focal
- Dar seguimiento telefónico</t>
        </is>
      </c>
      <c r="Q167" s="11" t="inlineStr">
        <is>
          <t>Sí</t>
        </is>
      </c>
      <c r="R167" s="11" t="inlineStr">
        <is>
          <t>IJM</t>
        </is>
      </c>
      <c r="S167" s="11" t="inlineStr"/>
      <c r="T167" s="11" t="inlineStr">
        <is>
          <t>Sí</t>
        </is>
      </c>
      <c r="U167" s="11" t="inlineStr">
        <is>
          <t>Sin respuesta</t>
        </is>
      </c>
      <c r="V167" s="11" t="inlineStr">
        <is>
          <t xml:space="preserve">  5/5/2026</t>
        </is>
      </c>
      <c r="W167" s="11" t="inlineStr">
        <is>
          <t xml:space="preserve"> 5/19/2026</t>
        </is>
      </c>
      <c r="X167" s="11" t="inlineStr"/>
      <c r="Y167" s="11" t="inlineStr"/>
      <c r="Z167" s="11" t="inlineStr"/>
      <c r="AA167" s="11" t="inlineStr"/>
      <c r="AB167" s="11" t="inlineStr"/>
      <c r="AC167" s="11" t="inlineStr"/>
      <c r="AD167" s="11" t="inlineStr"/>
      <c r="AE167" s="11" t="inlineStr">
        <is>
          <t>1</t>
        </is>
      </c>
    </row>
    <row r="168">
      <c r="B168" s="24" t="inlineStr">
        <is>
          <t>Distrito Judicial: Lima Norte</t>
        </is>
      </c>
      <c r="C168" s="12" t="inlineStr">
        <is>
          <t>163</t>
        </is>
      </c>
      <c r="D168" s="11" t="inlineStr">
        <is>
          <t>Rosa Alicia Noriega Portal</t>
        </is>
      </c>
      <c r="E168" s="11" t="inlineStr">
        <is>
          <t>Policía Nacional del Perú</t>
        </is>
      </c>
      <c r="F168" s="12" t="inlineStr">
        <is>
          <t>Distrito Judicial: Lima Norte</t>
        </is>
      </c>
      <c r="G168" s="12" t="inlineStr">
        <is>
          <t>N/A</t>
        </is>
      </c>
      <c r="H168" s="12" t="inlineStr">
        <is>
          <t>N/A</t>
        </is>
      </c>
      <c r="I168" s="12" t="inlineStr">
        <is>
          <t>Funcionarios del Sistema</t>
        </is>
      </c>
      <c r="J168" s="12" t="inlineStr">
        <is>
          <t>Policía Nacional del Perú</t>
        </is>
      </c>
      <c r="K168" s="12" t="inlineStr">
        <is>
          <t>Otras direcciones</t>
        </is>
      </c>
      <c r="L168" s="12" t="inlineStr">
        <is>
          <t>Entrevista de actores clave</t>
        </is>
      </c>
      <c r="M168" s="12" t="inlineStr"/>
      <c r="N168" s="13" t="inlineStr">
        <is>
          <t>980-122-992  
rpcajamarca.ceopol@policia.gob.pe</t>
        </is>
      </c>
      <c r="O168" s="11" t="inlineStr">
        <is>
          <t>https://mpd.policia.gob.pe/mesadepartesdigital/</t>
        </is>
      </c>
      <c r="P168" s="11" t="inlineStr">
        <is>
          <t>- Enviar oficio formal
- Confirmar recepción del oficio
- Definir punto focal
- Dar seguimiento telefónico</t>
        </is>
      </c>
      <c r="Q168" s="11" t="inlineStr">
        <is>
          <t>Sí</t>
        </is>
      </c>
      <c r="R168" s="11" t="inlineStr">
        <is>
          <t>IJM</t>
        </is>
      </c>
      <c r="S168" s="11" t="inlineStr">
        <is>
          <t>Sí</t>
        </is>
      </c>
      <c r="T168" s="11" t="inlineStr">
        <is>
          <t>Sí</t>
        </is>
      </c>
      <c r="U168" s="11" t="inlineStr">
        <is>
          <t>Sin respuesta</t>
        </is>
      </c>
      <c r="V168" s="11" t="inlineStr">
        <is>
          <t xml:space="preserve">  5/5/2026</t>
        </is>
      </c>
      <c r="W168" s="11" t="inlineStr"/>
      <c r="X168" s="11" t="inlineStr"/>
      <c r="Y168" s="11" t="inlineStr"/>
      <c r="Z168" s="11" t="inlineStr"/>
      <c r="AA168" s="11" t="inlineStr"/>
      <c r="AB168" s="11" t="inlineStr"/>
      <c r="AC168" s="11" t="inlineStr"/>
      <c r="AD168" s="11" t="inlineStr"/>
      <c r="AE168" s="11" t="inlineStr">
        <is>
          <t>1</t>
        </is>
      </c>
    </row>
    <row r="169">
      <c r="B169" s="24" t="inlineStr">
        <is>
          <t>Distrito Judicial: Lima Norte</t>
        </is>
      </c>
      <c r="C169" s="12" t="inlineStr">
        <is>
          <t>164</t>
        </is>
      </c>
      <c r="D169" s="11" t="inlineStr">
        <is>
          <t>Frente Policial Apurímac de la PNP</t>
        </is>
      </c>
      <c r="E169" s="11" t="inlineStr">
        <is>
          <t>Policía Nacional del Perú</t>
        </is>
      </c>
      <c r="F169" s="12" t="inlineStr">
        <is>
          <t>Distrito Judicial: Lima Norte</t>
        </is>
      </c>
      <c r="G169" s="12" t="inlineStr">
        <is>
          <t>N/A</t>
        </is>
      </c>
      <c r="H169" s="12" t="inlineStr">
        <is>
          <t>N/A</t>
        </is>
      </c>
      <c r="I169" s="12" t="inlineStr">
        <is>
          <t>Funcionarios del Sistema</t>
        </is>
      </c>
      <c r="J169" s="12" t="inlineStr">
        <is>
          <t>Policía Nacional del Perú</t>
        </is>
      </c>
      <c r="K169" s="12" t="inlineStr">
        <is>
          <t>Otras direcciones</t>
        </is>
      </c>
      <c r="L169" s="12" t="inlineStr">
        <is>
          <t>Entrevista de actores clave</t>
        </is>
      </c>
      <c r="M169" s="12" t="inlineStr"/>
      <c r="N169" s="13" t="inlineStr">
        <is>
          <t xml:space="preserve"> 980-122-442 
rpApurímac  .ceopol@policia.gob.pe  </t>
        </is>
      </c>
      <c r="O169" s="11" t="inlineStr">
        <is>
          <t>https://mpd.policia.gob.pe/mesadepartesdigital/</t>
        </is>
      </c>
      <c r="P169" s="11" t="inlineStr">
        <is>
          <t>- Enviar oficio formal
- Confirmar recepción del oficio
- Definir punto focal
- Dar seguimiento telefónico</t>
        </is>
      </c>
      <c r="Q169" s="11" t="inlineStr">
        <is>
          <t>Sí</t>
        </is>
      </c>
      <c r="R169" s="11" t="inlineStr">
        <is>
          <t>IJM</t>
        </is>
      </c>
      <c r="S169" s="11" t="inlineStr"/>
      <c r="T169" s="11" t="inlineStr">
        <is>
          <t>No</t>
        </is>
      </c>
      <c r="U169" s="11" t="inlineStr"/>
      <c r="V169" s="11" t="inlineStr"/>
      <c r="W169" s="11" t="inlineStr"/>
      <c r="X169" s="11" t="inlineStr"/>
      <c r="Y169" s="11" t="inlineStr"/>
      <c r="Z169" s="11" t="inlineStr"/>
      <c r="AA169" s="11" t="inlineStr"/>
      <c r="AB169" s="11" t="inlineStr"/>
      <c r="AC169" s="11" t="inlineStr"/>
      <c r="AD169" s="11" t="inlineStr"/>
      <c r="AE169" s="11" t="inlineStr">
        <is>
          <t>0</t>
        </is>
      </c>
    </row>
    <row r="170">
      <c r="B170" s="24" t="inlineStr">
        <is>
          <t>Distrito Judicial: Lima Norte</t>
        </is>
      </c>
      <c r="C170" s="12" t="inlineStr">
        <is>
          <t>165</t>
        </is>
      </c>
      <c r="D170" s="11" t="inlineStr">
        <is>
          <t xml:space="preserve">Región Policial Lima de la PNP </t>
        </is>
      </c>
      <c r="E170" s="11" t="inlineStr">
        <is>
          <t>Policía Nacional del Perú</t>
        </is>
      </c>
      <c r="F170" s="12" t="inlineStr">
        <is>
          <t>Distrito Judicial: Lima Norte</t>
        </is>
      </c>
      <c r="G170" s="12" t="inlineStr">
        <is>
          <t>N/A</t>
        </is>
      </c>
      <c r="H170" s="12" t="inlineStr">
        <is>
          <t>N/A</t>
        </is>
      </c>
      <c r="I170" s="12" t="inlineStr">
        <is>
          <t>Funcionarios del Sistema</t>
        </is>
      </c>
      <c r="J170" s="12" t="inlineStr">
        <is>
          <t>Policía Nacional del Perú</t>
        </is>
      </c>
      <c r="K170" s="12" t="inlineStr">
        <is>
          <t>Otras direcciones</t>
        </is>
      </c>
      <c r="L170" s="12" t="inlineStr">
        <is>
          <t>Entrevista de actores clave</t>
        </is>
      </c>
      <c r="M170" s="12" t="inlineStr"/>
      <c r="N170" s="13" t="inlineStr">
        <is>
          <t xml:space="preserve"> 959-051-311 
rplima.ceopol@policia.gob.pe</t>
        </is>
      </c>
      <c r="O170" s="11" t="inlineStr">
        <is>
          <t>https://mpd.policia.gob.pe/mesadepartesdigital/</t>
        </is>
      </c>
      <c r="P170" s="11" t="inlineStr">
        <is>
          <t>- Enviar oficio formal
- Confirmar recepción del oficio
- Definir punto focal
- Dar seguimiento telefónico</t>
        </is>
      </c>
      <c r="Q170" s="11" t="inlineStr">
        <is>
          <t>Sí</t>
        </is>
      </c>
      <c r="R170" s="11" t="inlineStr">
        <is>
          <t>IJM</t>
        </is>
      </c>
      <c r="S170" s="11" t="inlineStr"/>
      <c r="T170" s="11" t="inlineStr">
        <is>
          <t>No</t>
        </is>
      </c>
      <c r="U170" s="11" t="inlineStr"/>
      <c r="V170" s="11" t="inlineStr"/>
      <c r="W170" s="11" t="inlineStr"/>
      <c r="X170" s="11" t="inlineStr"/>
      <c r="Y170" s="11" t="inlineStr"/>
      <c r="Z170" s="11" t="inlineStr"/>
      <c r="AA170" s="11" t="inlineStr"/>
      <c r="AB170" s="11" t="inlineStr"/>
      <c r="AC170" s="11" t="inlineStr"/>
      <c r="AD170" s="11" t="inlineStr"/>
      <c r="AE170" s="11" t="inlineStr">
        <is>
          <t>0</t>
        </is>
      </c>
    </row>
    <row r="171">
      <c r="B171" s="24" t="inlineStr">
        <is>
          <t>Distrito Judicial: Puente Piedra-Ventanilla</t>
        </is>
      </c>
      <c r="C171" s="12" t="inlineStr">
        <is>
          <t>166</t>
        </is>
      </c>
      <c r="D171" s="11" t="inlineStr">
        <is>
          <t>Región Policial de Amazonas de la PNP</t>
        </is>
      </c>
      <c r="E171" s="11" t="inlineStr">
        <is>
          <t>Policía Nacional del Perú</t>
        </is>
      </c>
      <c r="F171" s="12" t="inlineStr">
        <is>
          <t>Distrito Judicial: Puente Piedra-Ventanilla</t>
        </is>
      </c>
      <c r="G171" s="12" t="inlineStr">
        <is>
          <t>N/A</t>
        </is>
      </c>
      <c r="H171" s="12" t="inlineStr">
        <is>
          <t>N/A</t>
        </is>
      </c>
      <c r="I171" s="12" t="inlineStr">
        <is>
          <t>Funcionarios del Sistema</t>
        </is>
      </c>
      <c r="J171" s="12" t="inlineStr">
        <is>
          <t>Policía Nacional del Perú</t>
        </is>
      </c>
      <c r="K171" s="12" t="inlineStr">
        <is>
          <t>Otras direcciones</t>
        </is>
      </c>
      <c r="L171" s="12" t="inlineStr">
        <is>
          <t>Entrevista de actores clave</t>
        </is>
      </c>
      <c r="M171" s="12" t="inlineStr"/>
      <c r="N171" s="13" t="inlineStr">
        <is>
          <t xml:space="preserve">980-122-429 
rpamazonas.jef@policia.gob.pe </t>
        </is>
      </c>
      <c r="O171" s="11" t="inlineStr">
        <is>
          <t>https://mpd.policia.gob.pe/mesadepartesdigital/</t>
        </is>
      </c>
      <c r="P171" s="11" t="inlineStr">
        <is>
          <t>- Enviar oficio formal
- Confirmar recepción del oficio
- Definir punto focal
- Dar seguimiento telefónico</t>
        </is>
      </c>
      <c r="Q171" s="11" t="inlineStr">
        <is>
          <t>Sí</t>
        </is>
      </c>
      <c r="R171" s="11" t="inlineStr">
        <is>
          <t>IJM</t>
        </is>
      </c>
      <c r="S171" s="11" t="inlineStr"/>
      <c r="T171" s="11" t="inlineStr">
        <is>
          <t>No</t>
        </is>
      </c>
      <c r="U171" s="11" t="inlineStr"/>
      <c r="V171" s="11" t="inlineStr"/>
      <c r="W171" s="11" t="inlineStr"/>
      <c r="X171" s="11" t="inlineStr"/>
      <c r="Y171" s="11" t="inlineStr"/>
      <c r="Z171" s="11" t="inlineStr"/>
      <c r="AA171" s="11" t="inlineStr"/>
      <c r="AB171" s="11" t="inlineStr"/>
      <c r="AC171" s="11" t="inlineStr"/>
      <c r="AD171" s="11" t="inlineStr"/>
      <c r="AE171" s="11" t="inlineStr">
        <is>
          <t>0</t>
        </is>
      </c>
    </row>
    <row r="172">
      <c r="B172" s="24" t="inlineStr">
        <is>
          <t>Distrito Judicial: Puente Piedra-Ventanilla</t>
        </is>
      </c>
      <c r="C172" s="12" t="inlineStr">
        <is>
          <t>167</t>
        </is>
      </c>
      <c r="D172" s="11" t="inlineStr">
        <is>
          <t>Frente Policial Cajamarca de la PNP</t>
        </is>
      </c>
      <c r="E172" s="11" t="inlineStr">
        <is>
          <t>Policía Nacional del Perú</t>
        </is>
      </c>
      <c r="F172" s="12" t="inlineStr">
        <is>
          <t>Distrito Judicial: Puente Piedra-Ventanilla</t>
        </is>
      </c>
      <c r="G172" s="12" t="inlineStr">
        <is>
          <t>N/A</t>
        </is>
      </c>
      <c r="H172" s="12" t="inlineStr">
        <is>
          <t>N/A</t>
        </is>
      </c>
      <c r="I172" s="12" t="inlineStr">
        <is>
          <t>Funcionarios del Sistema</t>
        </is>
      </c>
      <c r="J172" s="12" t="inlineStr">
        <is>
          <t>Policía Nacional del Perú</t>
        </is>
      </c>
      <c r="K172" s="12" t="inlineStr">
        <is>
          <t>Otras direcciones</t>
        </is>
      </c>
      <c r="L172" s="12" t="inlineStr">
        <is>
          <t>Entrevista de actores clave</t>
        </is>
      </c>
      <c r="M172" s="12" t="inlineStr"/>
      <c r="N172" s="13" t="inlineStr">
        <is>
          <t xml:space="preserve">980-122-992
rpcajamarca.ceopol@policia.gob.pe  </t>
        </is>
      </c>
      <c r="O172" s="11" t="inlineStr">
        <is>
          <t>https://mpd.policia.gob.pe/mesadepartesdigital/</t>
        </is>
      </c>
      <c r="P172" s="11" t="inlineStr">
        <is>
          <t>- Enviar oficio formal
- Confirmar recepción del oficio
- Definir punto focal
- Dar seguimiento telefónico</t>
        </is>
      </c>
      <c r="Q172" s="11" t="inlineStr">
        <is>
          <t>Sí</t>
        </is>
      </c>
      <c r="R172" s="11" t="inlineStr">
        <is>
          <t>IJM</t>
        </is>
      </c>
      <c r="S172" s="11" t="inlineStr"/>
      <c r="T172" s="11" t="inlineStr">
        <is>
          <t>No</t>
        </is>
      </c>
      <c r="U172" s="11" t="inlineStr"/>
      <c r="V172" s="11" t="inlineStr"/>
      <c r="W172" s="11" t="inlineStr"/>
      <c r="X172" s="11" t="inlineStr"/>
      <c r="Y172" s="11" t="inlineStr"/>
      <c r="Z172" s="11" t="inlineStr"/>
      <c r="AA172" s="11" t="inlineStr"/>
      <c r="AB172" s="11" t="inlineStr"/>
      <c r="AC172" s="11" t="inlineStr"/>
      <c r="AD172" s="11" t="inlineStr"/>
      <c r="AE172" s="11" t="inlineStr">
        <is>
          <t>0</t>
        </is>
      </c>
    </row>
    <row r="173">
      <c r="B173" s="24" t="inlineStr">
        <is>
          <t>Distrito Judicial: Apurímac</t>
        </is>
      </c>
      <c r="C173" s="12" t="inlineStr">
        <is>
          <t>168</t>
        </is>
      </c>
      <c r="D173" s="11" t="inlineStr">
        <is>
          <t>DIVPNA Comas</t>
        </is>
      </c>
      <c r="E173" s="11" t="inlineStr">
        <is>
          <t>Policía Nacional del Perú</t>
        </is>
      </c>
      <c r="F173" s="12" t="inlineStr">
        <is>
          <t>Distrito Judicial: Apurímac</t>
        </is>
      </c>
      <c r="G173" s="12" t="inlineStr">
        <is>
          <t>N/A</t>
        </is>
      </c>
      <c r="H173" s="12" t="inlineStr">
        <is>
          <t>N/A</t>
        </is>
      </c>
      <c r="I173" s="12" t="inlineStr">
        <is>
          <t>Funcionarios del Sistema</t>
        </is>
      </c>
      <c r="J173" s="12" t="inlineStr">
        <is>
          <t>Policía Nacional del Perú</t>
        </is>
      </c>
      <c r="K173" s="12" t="inlineStr">
        <is>
          <t>Direcciones especializadas en violencia</t>
        </is>
      </c>
      <c r="L173" s="12" t="inlineStr">
        <is>
          <t>Entrevista de actores clave</t>
        </is>
      </c>
      <c r="M173" s="12" t="inlineStr"/>
      <c r="N173" s="13" t="inlineStr">
        <is>
          <t>divpna.ciecomas@policia.gob.pe</t>
        </is>
      </c>
      <c r="O173" s="11" t="inlineStr">
        <is>
          <t>https://mpd.policia.gob.pe/mesadepartesdigital/</t>
        </is>
      </c>
      <c r="P173" s="11" t="inlineStr">
        <is>
          <t>- Enviar oficio formal
- Confirmar recepción del oficio
- Definir punto focal
- Dar seguimiento telefónico</t>
        </is>
      </c>
      <c r="Q173" s="11" t="inlineStr">
        <is>
          <t>Sí</t>
        </is>
      </c>
      <c r="R173" s="11" t="inlineStr">
        <is>
          <t>IJM</t>
        </is>
      </c>
      <c r="S173" s="11" t="inlineStr"/>
      <c r="T173" s="11" t="inlineStr">
        <is>
          <t>No</t>
        </is>
      </c>
      <c r="U173" s="11" t="inlineStr"/>
      <c r="V173" s="11" t="inlineStr"/>
      <c r="W173" s="11" t="inlineStr"/>
      <c r="X173" s="11" t="inlineStr"/>
      <c r="Y173" s="11" t="inlineStr"/>
      <c r="Z173" s="11" t="inlineStr"/>
      <c r="AA173" s="11" t="inlineStr"/>
      <c r="AB173" s="11" t="inlineStr"/>
      <c r="AC173" s="11" t="inlineStr"/>
      <c r="AD173" s="11" t="inlineStr"/>
      <c r="AE173" s="11" t="inlineStr">
        <is>
          <t>0</t>
        </is>
      </c>
    </row>
    <row r="174">
      <c r="B174" s="24" t="inlineStr">
        <is>
          <t>Distrito Judicial: Huánuco</t>
        </is>
      </c>
      <c r="C174" s="12" t="inlineStr">
        <is>
          <t>169</t>
        </is>
      </c>
      <c r="D174" s="11" t="inlineStr">
        <is>
          <t>Sonia Alvarez Quevedo</t>
        </is>
      </c>
      <c r="E174" s="11" t="inlineStr">
        <is>
          <t>Policía Nacional del Perú</t>
        </is>
      </c>
      <c r="F174" s="12" t="inlineStr">
        <is>
          <t>Distrito Judicial: Huánuco</t>
        </is>
      </c>
      <c r="G174" s="12" t="inlineStr">
        <is>
          <t>N/A</t>
        </is>
      </c>
      <c r="H174" s="12" t="inlineStr">
        <is>
          <t>N/A</t>
        </is>
      </c>
      <c r="I174" s="12" t="inlineStr">
        <is>
          <t>Funcionarios del Sistema</t>
        </is>
      </c>
      <c r="J174" s="12" t="inlineStr">
        <is>
          <t>Policía Nacional del Perú</t>
        </is>
      </c>
      <c r="K174" s="12" t="inlineStr">
        <is>
          <t>Direcciones especializadas en violencia</t>
        </is>
      </c>
      <c r="L174" s="12" t="inlineStr">
        <is>
          <t>Entrevista de actores clave</t>
        </is>
      </c>
      <c r="M174" s="12" t="inlineStr"/>
      <c r="N174" s="13" t="inlineStr"/>
      <c r="O174" s="11" t="inlineStr">
        <is>
          <t>https://mpd.policia.gob.pe/mesadepartesdigital/</t>
        </is>
      </c>
      <c r="P174" s="11" t="inlineStr">
        <is>
          <t>- Enviar oficio formal
- Confirmar recepción del oficio
- Definir punto focal
- Dar seguimiento telefónico</t>
        </is>
      </c>
      <c r="Q174" s="11" t="inlineStr">
        <is>
          <t>Sí</t>
        </is>
      </c>
      <c r="R174" s="11" t="inlineStr">
        <is>
          <t>IJM</t>
        </is>
      </c>
      <c r="S174" s="11" t="inlineStr"/>
      <c r="T174" s="11" t="inlineStr">
        <is>
          <t>No</t>
        </is>
      </c>
      <c r="U174" s="11" t="inlineStr"/>
      <c r="V174" s="11" t="inlineStr"/>
      <c r="W174" s="11" t="inlineStr"/>
      <c r="X174" s="11" t="inlineStr"/>
      <c r="Y174" s="11" t="inlineStr"/>
      <c r="Z174" s="11" t="inlineStr"/>
      <c r="AA174" s="11" t="inlineStr"/>
      <c r="AB174" s="11" t="inlineStr"/>
      <c r="AC174" s="11" t="inlineStr"/>
      <c r="AD174" s="11" t="inlineStr"/>
      <c r="AE174" s="11" t="inlineStr">
        <is>
          <t>0</t>
        </is>
      </c>
    </row>
    <row r="175">
      <c r="B175" s="24" t="inlineStr">
        <is>
          <t>Distrito Judicial: Cajamarca</t>
        </is>
      </c>
      <c r="C175" s="12" t="inlineStr">
        <is>
          <t>170</t>
        </is>
      </c>
      <c r="D175" s="11" t="inlineStr">
        <is>
          <t>Maribel Amalia Varias Aguilar</t>
        </is>
      </c>
      <c r="E175" s="11" t="inlineStr">
        <is>
          <t>Policía Nacional del Perú</t>
        </is>
      </c>
      <c r="F175" s="12" t="inlineStr">
        <is>
          <t>Distrito Judicial: Cajamarca</t>
        </is>
      </c>
      <c r="G175" s="12" t="inlineStr">
        <is>
          <t>N/A</t>
        </is>
      </c>
      <c r="H175" s="12" t="inlineStr">
        <is>
          <t>N/A</t>
        </is>
      </c>
      <c r="I175" s="12" t="inlineStr">
        <is>
          <t>Funcionarios del Sistema</t>
        </is>
      </c>
      <c r="J175" s="12" t="inlineStr">
        <is>
          <t>Policía Nacional del Perú</t>
        </is>
      </c>
      <c r="K175" s="12" t="inlineStr">
        <is>
          <t>Direcciones especializadas en violencia</t>
        </is>
      </c>
      <c r="L175" s="12" t="inlineStr">
        <is>
          <t>Entrevista de actores clave</t>
        </is>
      </c>
      <c r="M175" s="12" t="inlineStr"/>
      <c r="N175" s="13" t="inlineStr"/>
      <c r="O175" s="11" t="inlineStr">
        <is>
          <t>https://mpd.policia.gob.pe/mesadepartesdigital/</t>
        </is>
      </c>
      <c r="P175" s="11" t="inlineStr">
        <is>
          <t>- Enviar oficio formal
- Confirmar recepción del oficio
- Definir punto focal
- Dar seguimiento telefónico</t>
        </is>
      </c>
      <c r="Q175" s="11" t="inlineStr">
        <is>
          <t>Sí</t>
        </is>
      </c>
      <c r="R175" s="11" t="inlineStr">
        <is>
          <t>IJM</t>
        </is>
      </c>
      <c r="S175" s="11" t="inlineStr"/>
      <c r="T175" s="11" t="inlineStr">
        <is>
          <t>No</t>
        </is>
      </c>
      <c r="U175" s="11" t="inlineStr"/>
      <c r="V175" s="11" t="inlineStr"/>
      <c r="W175" s="11" t="inlineStr"/>
      <c r="X175" s="11" t="inlineStr"/>
      <c r="Y175" s="11" t="inlineStr"/>
      <c r="Z175" s="11" t="inlineStr"/>
      <c r="AA175" s="11" t="inlineStr"/>
      <c r="AB175" s="11" t="inlineStr"/>
      <c r="AC175" s="11" t="inlineStr"/>
      <c r="AD175" s="11" t="inlineStr"/>
      <c r="AE175" s="11" t="inlineStr">
        <is>
          <t>0</t>
        </is>
      </c>
    </row>
    <row r="176">
      <c r="B176" s="24" t="inlineStr">
        <is>
          <t>Distrito Judicial: Ucayali</t>
        </is>
      </c>
      <c r="C176" s="12" t="inlineStr">
        <is>
          <t>171</t>
        </is>
      </c>
      <c r="D176" s="11" t="inlineStr">
        <is>
          <t>Evelin Yauri Aliaga</t>
        </is>
      </c>
      <c r="E176" s="11" t="inlineStr">
        <is>
          <t>Policía Nacional del Perú</t>
        </is>
      </c>
      <c r="F176" s="12" t="inlineStr">
        <is>
          <t>Distrito Judicial: Ucayali</t>
        </is>
      </c>
      <c r="G176" s="12" t="inlineStr">
        <is>
          <t>N/A</t>
        </is>
      </c>
      <c r="H176" s="12" t="inlineStr">
        <is>
          <t>N/A</t>
        </is>
      </c>
      <c r="I176" s="12" t="inlineStr">
        <is>
          <t>Funcionarios del Sistema</t>
        </is>
      </c>
      <c r="J176" s="12" t="inlineStr">
        <is>
          <t>Policía Nacional del Perú</t>
        </is>
      </c>
      <c r="K176" s="12" t="inlineStr">
        <is>
          <t>Direcciones especializadas en violencia</t>
        </is>
      </c>
      <c r="L176" s="12" t="inlineStr">
        <is>
          <t>Entrevista de actores clave</t>
        </is>
      </c>
      <c r="M176" s="12" t="inlineStr"/>
      <c r="N176" s="13" t="inlineStr"/>
      <c r="O176" s="11" t="inlineStr">
        <is>
          <t>https://mpd.policia.gob.pe/mesadepartesdigital/</t>
        </is>
      </c>
      <c r="P176" s="11" t="inlineStr">
        <is>
          <t>- Enviar oficio formal
- Confirmar recepción del oficio
- Definir punto focal
- Dar seguimiento telefónico</t>
        </is>
      </c>
      <c r="Q176" s="11" t="inlineStr">
        <is>
          <t>Sí</t>
        </is>
      </c>
      <c r="R176" s="11" t="inlineStr">
        <is>
          <t>IJM</t>
        </is>
      </c>
      <c r="S176" s="11" t="inlineStr"/>
      <c r="T176" s="11" t="inlineStr">
        <is>
          <t>No</t>
        </is>
      </c>
      <c r="U176" s="11" t="inlineStr"/>
      <c r="V176" s="11" t="inlineStr"/>
      <c r="W176" s="11" t="inlineStr"/>
      <c r="X176" s="11" t="inlineStr"/>
      <c r="Y176" s="11" t="inlineStr"/>
      <c r="Z176" s="11" t="inlineStr"/>
      <c r="AA176" s="11" t="inlineStr"/>
      <c r="AB176" s="11" t="inlineStr"/>
      <c r="AC176" s="11" t="inlineStr"/>
      <c r="AD176" s="11" t="inlineStr"/>
      <c r="AE176" s="11" t="inlineStr">
        <is>
          <t>0</t>
        </is>
      </c>
    </row>
    <row r="177">
      <c r="B177" s="24" t="inlineStr">
        <is>
          <t>Nacional</t>
        </is>
      </c>
      <c r="C177" s="12" t="inlineStr">
        <is>
          <t>172</t>
        </is>
      </c>
      <c r="D177" s="11" t="inlineStr">
        <is>
          <t>Denisse Jannet Espinoza Mendoza</t>
        </is>
      </c>
      <c r="E177" s="11" t="inlineStr">
        <is>
          <t>Policía Nacional del Perú</t>
        </is>
      </c>
      <c r="F177" s="12" t="inlineStr">
        <is>
          <t>Distrito Judicial: Amazonas</t>
        </is>
      </c>
      <c r="G177" s="12" t="inlineStr">
        <is>
          <t>N/A</t>
        </is>
      </c>
      <c r="H177" s="12" t="inlineStr">
        <is>
          <t>N/A</t>
        </is>
      </c>
      <c r="I177" s="12" t="inlineStr">
        <is>
          <t>Funcionarios del Sistema</t>
        </is>
      </c>
      <c r="J177" s="12" t="inlineStr">
        <is>
          <t>Policía Nacional del Perú</t>
        </is>
      </c>
      <c r="K177" s="12" t="inlineStr">
        <is>
          <t>Direcciones especializadas en violencia</t>
        </is>
      </c>
      <c r="L177" s="12" t="inlineStr">
        <is>
          <t>Entrevista de actores clave</t>
        </is>
      </c>
      <c r="M177" s="12" t="inlineStr"/>
      <c r="N177" s="13" t="inlineStr"/>
      <c r="O177" s="11" t="inlineStr">
        <is>
          <t>https://mpd.policia.gob.pe/mesadepartesdigital/</t>
        </is>
      </c>
      <c r="P177" s="11" t="inlineStr">
        <is>
          <t>- Enviar oficio formal
- Confirmar recepción del oficio
- Definir punto focal
- Dar seguimiento telefónico</t>
        </is>
      </c>
      <c r="Q177" s="11" t="inlineStr">
        <is>
          <t>Sí</t>
        </is>
      </c>
      <c r="R177" s="11" t="inlineStr">
        <is>
          <t>IJM</t>
        </is>
      </c>
      <c r="S177" s="11" t="inlineStr"/>
      <c r="T177" s="11" t="inlineStr">
        <is>
          <t>No</t>
        </is>
      </c>
      <c r="U177" s="11" t="inlineStr"/>
      <c r="V177" s="11" t="inlineStr"/>
      <c r="W177" s="11" t="inlineStr"/>
      <c r="X177" s="11" t="inlineStr"/>
      <c r="Y177" s="11" t="inlineStr"/>
      <c r="Z177" s="11" t="inlineStr"/>
      <c r="AA177" s="11" t="inlineStr"/>
      <c r="AB177" s="11" t="inlineStr"/>
      <c r="AC177" s="11" t="inlineStr"/>
      <c r="AD177" s="11" t="inlineStr"/>
      <c r="AE177" s="11" t="inlineStr">
        <is>
          <t>0</t>
        </is>
      </c>
    </row>
    <row r="178">
      <c r="B178" s="24" t="inlineStr">
        <is>
          <t>Nacional</t>
        </is>
      </c>
      <c r="C178" s="12" t="inlineStr">
        <is>
          <t>173</t>
        </is>
      </c>
      <c r="D178" s="11" t="inlineStr">
        <is>
          <t>Manuel Tamayo</t>
        </is>
      </c>
      <c r="E178" s="11" t="inlineStr">
        <is>
          <t>Policía Nacional del Perú</t>
        </is>
      </c>
      <c r="F178" s="12" t="inlineStr">
        <is>
          <t>Distrito Judicial: Amazonas</t>
        </is>
      </c>
      <c r="G178" s="12" t="inlineStr">
        <is>
          <t>N/A</t>
        </is>
      </c>
      <c r="H178" s="12" t="inlineStr">
        <is>
          <t>N/A</t>
        </is>
      </c>
      <c r="I178" s="12" t="inlineStr">
        <is>
          <t>Funcionarios del Sistema</t>
        </is>
      </c>
      <c r="J178" s="12" t="inlineStr">
        <is>
          <t>Policía Nacional del Perú</t>
        </is>
      </c>
      <c r="K178" s="12" t="inlineStr">
        <is>
          <t>Direcciones especializadas en violencia</t>
        </is>
      </c>
      <c r="L178" s="12" t="inlineStr">
        <is>
          <t>Entrevista de actores clave</t>
        </is>
      </c>
      <c r="M178" s="12" t="inlineStr"/>
      <c r="N178" s="13" t="inlineStr"/>
      <c r="O178" s="11" t="inlineStr">
        <is>
          <t>https://mpd.policia.gob.pe/mesadepartesdigital/</t>
        </is>
      </c>
      <c r="P178" s="11" t="inlineStr">
        <is>
          <t>- Enviar oficio formal
- Confirmar recepción del oficio
- Definir punto focal
- Dar seguimiento telefónico</t>
        </is>
      </c>
      <c r="Q178" s="11" t="inlineStr">
        <is>
          <t>Sí</t>
        </is>
      </c>
      <c r="R178" s="11" t="inlineStr">
        <is>
          <t>IJM</t>
        </is>
      </c>
      <c r="S178" s="11" t="inlineStr"/>
      <c r="T178" s="11" t="inlineStr">
        <is>
          <t>No</t>
        </is>
      </c>
      <c r="U178" s="11" t="inlineStr"/>
      <c r="V178" s="11" t="inlineStr"/>
      <c r="W178" s="11" t="inlineStr"/>
      <c r="X178" s="11" t="inlineStr"/>
      <c r="Y178" s="11" t="inlineStr"/>
      <c r="Z178" s="11" t="inlineStr"/>
      <c r="AA178" s="11" t="inlineStr"/>
      <c r="AB178" s="11" t="inlineStr"/>
      <c r="AC178" s="11" t="inlineStr"/>
      <c r="AD178" s="11" t="inlineStr"/>
      <c r="AE178" s="11" t="inlineStr">
        <is>
          <t>0</t>
        </is>
      </c>
    </row>
    <row r="179">
      <c r="B179" s="24" t="inlineStr">
        <is>
          <t>Distrito Judicial: Loreto</t>
        </is>
      </c>
      <c r="C179" s="12" t="inlineStr">
        <is>
          <t>174</t>
        </is>
      </c>
      <c r="D179" s="11" t="inlineStr">
        <is>
          <t>Rosa Hidalgo</t>
        </is>
      </c>
      <c r="E179" s="11" t="inlineStr">
        <is>
          <t>Policía Nacional del Perú</t>
        </is>
      </c>
      <c r="F179" s="12" t="inlineStr">
        <is>
          <t>Distrito Judicial: Loreto</t>
        </is>
      </c>
      <c r="G179" s="12" t="inlineStr">
        <is>
          <t>N/A</t>
        </is>
      </c>
      <c r="H179" s="12" t="inlineStr">
        <is>
          <t>N/A</t>
        </is>
      </c>
      <c r="I179" s="12" t="inlineStr">
        <is>
          <t>Funcionarios del Sistema</t>
        </is>
      </c>
      <c r="J179" s="12" t="inlineStr">
        <is>
          <t>Policía Nacional del Perú</t>
        </is>
      </c>
      <c r="K179" s="12" t="inlineStr">
        <is>
          <t>Direcciones especializadas en violencia</t>
        </is>
      </c>
      <c r="L179" s="12" t="inlineStr">
        <is>
          <t>Entrevista de actores clave</t>
        </is>
      </c>
      <c r="M179" s="12" t="inlineStr"/>
      <c r="N179" s="13" t="inlineStr">
        <is>
          <t>Correo general de la DIVCVF: 
divpcvf.sec@policia.gob.pe
+51 992732317</t>
        </is>
      </c>
      <c r="O179" s="11" t="inlineStr">
        <is>
          <t>https://mpd.policia.gob.pe/mesadepartesdigital/</t>
        </is>
      </c>
      <c r="P179" s="11" t="inlineStr">
        <is>
          <t>- Enviar oficio formal
- Confirmar recepción del oficio
- Definir punto focal
- Dar seguimiento telefónico</t>
        </is>
      </c>
      <c r="Q179" s="11" t="inlineStr">
        <is>
          <t>Sí</t>
        </is>
      </c>
      <c r="R179" s="11" t="inlineStr">
        <is>
          <t>IJM</t>
        </is>
      </c>
      <c r="S179" s="11" t="inlineStr"/>
      <c r="T179" s="11" t="inlineStr">
        <is>
          <t>No</t>
        </is>
      </c>
      <c r="U179" s="11" t="inlineStr"/>
      <c r="V179" s="11" t="inlineStr"/>
      <c r="W179" s="11" t="inlineStr"/>
      <c r="X179" s="11" t="inlineStr"/>
      <c r="Y179" s="11" t="inlineStr"/>
      <c r="Z179" s="11" t="inlineStr"/>
      <c r="AA179" s="11" t="inlineStr"/>
      <c r="AB179" s="11" t="inlineStr"/>
      <c r="AC179" s="11" t="inlineStr"/>
      <c r="AD179" s="11" t="inlineStr"/>
      <c r="AE179" s="11" t="inlineStr">
        <is>
          <t>0</t>
        </is>
      </c>
    </row>
    <row r="180">
      <c r="B180" s="24" t="inlineStr">
        <is>
          <t>Nacional</t>
        </is>
      </c>
      <c r="C180" s="12" t="inlineStr">
        <is>
          <t>175</t>
        </is>
      </c>
      <c r="D180" s="11" t="inlineStr">
        <is>
          <t>Luzmelit Oliva Tapia</t>
        </is>
      </c>
      <c r="E180" s="11" t="inlineStr">
        <is>
          <t>Policía Nacional del Perú</t>
        </is>
      </c>
      <c r="F180" s="12" t="inlineStr">
        <is>
          <t>Distrito Judicial: San Martín</t>
        </is>
      </c>
      <c r="G180" s="12" t="inlineStr">
        <is>
          <t>N/A</t>
        </is>
      </c>
      <c r="H180" s="12" t="inlineStr">
        <is>
          <t>N/A</t>
        </is>
      </c>
      <c r="I180" s="12" t="inlineStr">
        <is>
          <t>Funcionarios del Sistema</t>
        </is>
      </c>
      <c r="J180" s="12" t="inlineStr">
        <is>
          <t>Policía Nacional del Perú</t>
        </is>
      </c>
      <c r="K180" s="12" t="inlineStr">
        <is>
          <t>Direcciones especializadas en violencia</t>
        </is>
      </c>
      <c r="L180" s="12" t="inlineStr">
        <is>
          <t>Entrevista de actores clave</t>
        </is>
      </c>
      <c r="M180" s="12" t="inlineStr"/>
      <c r="N180" s="13" t="inlineStr">
        <is>
          <t>978 488 809</t>
        </is>
      </c>
      <c r="O180" s="11" t="inlineStr"/>
      <c r="P180" s="11" t="inlineStr"/>
      <c r="Q180" s="11" t="inlineStr"/>
      <c r="R180" s="11" t="inlineStr"/>
      <c r="S180" s="11" t="inlineStr"/>
      <c r="T180" s="11" t="inlineStr">
        <is>
          <t>Sí</t>
        </is>
      </c>
      <c r="U180" s="11" t="inlineStr">
        <is>
          <t>Realizada completa</t>
        </is>
      </c>
      <c r="V180" s="11" t="inlineStr"/>
      <c r="W180" s="11" t="inlineStr"/>
      <c r="X180" s="11" t="inlineStr"/>
      <c r="Y180" s="11" t="inlineStr"/>
      <c r="Z180" s="11" t="inlineStr">
        <is>
          <t>15-Jun</t>
        </is>
      </c>
      <c r="AA180" s="11" t="inlineStr">
        <is>
          <t>15-Jun</t>
        </is>
      </c>
      <c r="AB180" s="11" t="inlineStr">
        <is>
          <t>A distancia asistido</t>
        </is>
      </c>
      <c r="AC180" s="11" t="inlineStr">
        <is>
          <t>36</t>
        </is>
      </c>
      <c r="AD180" s="11" t="inlineStr"/>
      <c r="AE180" s="11" t="inlineStr">
        <is>
          <t>1</t>
        </is>
      </c>
    </row>
    <row r="181">
      <c r="B181" s="24" t="inlineStr">
        <is>
          <t>Distrito Judicial: Ucayali</t>
        </is>
      </c>
      <c r="C181" s="12" t="inlineStr">
        <is>
          <t>176</t>
        </is>
      </c>
      <c r="D181" s="11" t="inlineStr">
        <is>
          <t>Bethy Norma Hernandez Dominguez</t>
        </is>
      </c>
      <c r="E181" s="11" t="inlineStr">
        <is>
          <t>Centros de Emergencia Mujer</t>
        </is>
      </c>
      <c r="F181" s="12" t="inlineStr">
        <is>
          <t>Distrito Judicial: Ucayali</t>
        </is>
      </c>
      <c r="G181" s="12" t="inlineStr">
        <is>
          <t>N/A</t>
        </is>
      </c>
      <c r="H181" s="12" t="inlineStr">
        <is>
          <t>N/A</t>
        </is>
      </c>
      <c r="I181" s="12" t="inlineStr">
        <is>
          <t>Acompañantes</t>
        </is>
      </c>
      <c r="J181" s="12" t="inlineStr">
        <is>
          <t>Instituciones Públicas</t>
        </is>
      </c>
      <c r="K181" s="12" t="inlineStr">
        <is>
          <t>CEM / Aurora / WarmiÑan</t>
        </is>
      </c>
      <c r="L181" s="12" t="inlineStr">
        <is>
          <t>Entrevista de actores clave</t>
        </is>
      </c>
      <c r="M181" s="12" t="inlineStr"/>
      <c r="N181" s="13" t="inlineStr">
        <is>
          <t>Tlf: 481-1807</t>
        </is>
      </c>
      <c r="O181" s="11" t="inlineStr">
        <is>
          <t>No aplica</t>
        </is>
      </c>
      <c r="P181" s="11" t="inlineStr">
        <is>
          <t>- Enviar oficio formal
- Confirmar recepción del oficio
- Dar seguimiento telefónico</t>
        </is>
      </c>
      <c r="Q181" s="11" t="inlineStr">
        <is>
          <t>Sí</t>
        </is>
      </c>
      <c r="R181" s="11" t="inlineStr">
        <is>
          <t>IJM</t>
        </is>
      </c>
      <c r="S181" s="11" t="inlineStr"/>
      <c r="T181" s="11" t="inlineStr">
        <is>
          <t>No</t>
        </is>
      </c>
      <c r="U181" s="11" t="inlineStr"/>
      <c r="V181" s="11" t="inlineStr"/>
      <c r="W181" s="11" t="inlineStr"/>
      <c r="X181" s="11" t="inlineStr"/>
      <c r="Y181" s="11" t="inlineStr"/>
      <c r="Z181" s="11" t="inlineStr"/>
      <c r="AA181" s="11" t="inlineStr"/>
      <c r="AB181" s="11" t="inlineStr"/>
      <c r="AC181" s="11" t="inlineStr"/>
      <c r="AD181" s="11" t="inlineStr"/>
      <c r="AE181" s="11" t="inlineStr">
        <is>
          <t>0</t>
        </is>
      </c>
    </row>
    <row r="182">
      <c r="B182" s="24" t="inlineStr">
        <is>
          <t>Distrito Judicial: Ucayali</t>
        </is>
      </c>
      <c r="C182" s="12" t="inlineStr">
        <is>
          <t>177</t>
        </is>
      </c>
      <c r="D182" s="11" t="inlineStr">
        <is>
          <t>Lucy Emilia Chaupis Valverde</t>
        </is>
      </c>
      <c r="E182" s="11" t="inlineStr">
        <is>
          <t>Centros de Emergencia Mujer</t>
        </is>
      </c>
      <c r="F182" s="12" t="inlineStr">
        <is>
          <t>Distrito Judicial: Ucayali</t>
        </is>
      </c>
      <c r="G182" s="12" t="inlineStr">
        <is>
          <t>N/A</t>
        </is>
      </c>
      <c r="H182" s="12" t="inlineStr">
        <is>
          <t>N/A</t>
        </is>
      </c>
      <c r="I182" s="12" t="inlineStr">
        <is>
          <t>Acompañantes</t>
        </is>
      </c>
      <c r="J182" s="12" t="inlineStr">
        <is>
          <t>Instituciones Públicas</t>
        </is>
      </c>
      <c r="K182" s="12" t="inlineStr">
        <is>
          <t>CEM / Aurora / WarmiÑan</t>
        </is>
      </c>
      <c r="L182" s="12" t="inlineStr">
        <is>
          <t>Entrevista de actores clave</t>
        </is>
      </c>
      <c r="M182" s="12" t="inlineStr"/>
      <c r="N182" s="13" t="inlineStr">
        <is>
          <t>Tlf: 523-3913</t>
        </is>
      </c>
      <c r="O182" s="11" t="inlineStr">
        <is>
          <t>No aplica</t>
        </is>
      </c>
      <c r="P182" s="11" t="inlineStr">
        <is>
          <t>- Enviar oficio formal
- Confirmar recepción del oficio
- Dar seguimiento telefónico</t>
        </is>
      </c>
      <c r="Q182" s="11" t="inlineStr">
        <is>
          <t>Sí</t>
        </is>
      </c>
      <c r="R182" s="11" t="inlineStr">
        <is>
          <t>IJM</t>
        </is>
      </c>
      <c r="S182" s="11" t="inlineStr"/>
      <c r="T182" s="11" t="inlineStr">
        <is>
          <t>No</t>
        </is>
      </c>
      <c r="U182" s="11" t="inlineStr"/>
      <c r="V182" s="11" t="inlineStr"/>
      <c r="W182" s="11" t="inlineStr"/>
      <c r="X182" s="11" t="inlineStr"/>
      <c r="Y182" s="11" t="inlineStr"/>
      <c r="Z182" s="11" t="inlineStr"/>
      <c r="AA182" s="11" t="inlineStr"/>
      <c r="AB182" s="11" t="inlineStr"/>
      <c r="AC182" s="11" t="inlineStr"/>
      <c r="AD182" s="11" t="inlineStr"/>
      <c r="AE182" s="11" t="inlineStr">
        <is>
          <t>0</t>
        </is>
      </c>
    </row>
    <row r="183">
      <c r="B183" s="24" t="inlineStr">
        <is>
          <t>Distrito Judicial: Huánuco</t>
        </is>
      </c>
      <c r="C183" s="12" t="inlineStr">
        <is>
          <t>178</t>
        </is>
      </c>
      <c r="D183" s="11" t="inlineStr">
        <is>
          <t>Freddy Héctor Mallqui Basilio</t>
        </is>
      </c>
      <c r="E183" s="11" t="inlineStr">
        <is>
          <t>Centros de Emergencia Mujer</t>
        </is>
      </c>
      <c r="F183" s="12" t="inlineStr">
        <is>
          <t>Distrito Judicial: Huánuco</t>
        </is>
      </c>
      <c r="G183" s="12" t="inlineStr">
        <is>
          <t>N/A</t>
        </is>
      </c>
      <c r="H183" s="12" t="inlineStr">
        <is>
          <t>N/A</t>
        </is>
      </c>
      <c r="I183" s="12" t="inlineStr">
        <is>
          <t>Acompañantes</t>
        </is>
      </c>
      <c r="J183" s="12" t="inlineStr">
        <is>
          <t>Instituciones Públicas</t>
        </is>
      </c>
      <c r="K183" s="12" t="inlineStr">
        <is>
          <t>CEM / Aurora / WarmiÑan</t>
        </is>
      </c>
      <c r="L183" s="12" t="inlineStr">
        <is>
          <t>Entrevista de actores clave</t>
        </is>
      </c>
      <c r="M183" s="12" t="inlineStr"/>
      <c r="N183" s="13" t="inlineStr">
        <is>
          <t>Tlf: 5472459</t>
        </is>
      </c>
      <c r="O183" s="11" t="inlineStr">
        <is>
          <t>No aplica</t>
        </is>
      </c>
      <c r="P183" s="11" t="inlineStr">
        <is>
          <t>- Enviar oficio formal
- Confirmar recepción del oficio
- Dar seguimiento telefónico</t>
        </is>
      </c>
      <c r="Q183" s="11" t="inlineStr">
        <is>
          <t>Sí</t>
        </is>
      </c>
      <c r="R183" s="11" t="inlineStr">
        <is>
          <t>IJM</t>
        </is>
      </c>
      <c r="S183" s="11" t="inlineStr"/>
      <c r="T183" s="11" t="inlineStr">
        <is>
          <t>No</t>
        </is>
      </c>
      <c r="U183" s="11" t="inlineStr"/>
      <c r="V183" s="11" t="inlineStr"/>
      <c r="W183" s="11" t="inlineStr"/>
      <c r="X183" s="11" t="inlineStr"/>
      <c r="Y183" s="11" t="inlineStr"/>
      <c r="Z183" s="11" t="inlineStr"/>
      <c r="AA183" s="11" t="inlineStr"/>
      <c r="AB183" s="11" t="inlineStr"/>
      <c r="AC183" s="11" t="inlineStr"/>
      <c r="AD183" s="11" t="inlineStr"/>
      <c r="AE183" s="11" t="inlineStr">
        <is>
          <t>0</t>
        </is>
      </c>
    </row>
    <row r="184">
      <c r="B184" s="24" t="inlineStr">
        <is>
          <t>Distrito Judicial: Huánuco</t>
        </is>
      </c>
      <c r="C184" s="12" t="inlineStr">
        <is>
          <t>179</t>
        </is>
      </c>
      <c r="D184" s="11" t="inlineStr">
        <is>
          <t>Karin Rosario Crispín Sotelo</t>
        </is>
      </c>
      <c r="E184" s="11" t="inlineStr">
        <is>
          <t>Centros de Emergencia Mujer</t>
        </is>
      </c>
      <c r="F184" s="12" t="inlineStr">
        <is>
          <t>Distrito Judicial: Huánuco</t>
        </is>
      </c>
      <c r="G184" s="12" t="inlineStr">
        <is>
          <t>N/A</t>
        </is>
      </c>
      <c r="H184" s="12" t="inlineStr">
        <is>
          <t>N/A</t>
        </is>
      </c>
      <c r="I184" s="12" t="inlineStr">
        <is>
          <t>Acompañantes</t>
        </is>
      </c>
      <c r="J184" s="12" t="inlineStr">
        <is>
          <t>Instituciones Públicas</t>
        </is>
      </c>
      <c r="K184" s="12" t="inlineStr">
        <is>
          <t>CEM / Aurora / WarmiÑan</t>
        </is>
      </c>
      <c r="L184" s="12" t="inlineStr">
        <is>
          <t>Entrevista de actores clave</t>
        </is>
      </c>
      <c r="M184" s="12" t="inlineStr"/>
      <c r="N184" s="13" t="inlineStr">
        <is>
          <t>Tlf: 5209312
+51 994834118</t>
        </is>
      </c>
      <c r="O184" s="11" t="inlineStr">
        <is>
          <t>No aplica</t>
        </is>
      </c>
      <c r="P184" s="11" t="inlineStr">
        <is>
          <t>- Enviar oficio formal
- Confirmar recepción del oficio
- Dar seguimiento telefónico</t>
        </is>
      </c>
      <c r="Q184" s="11" t="inlineStr">
        <is>
          <t>Sí</t>
        </is>
      </c>
      <c r="R184" s="11" t="inlineStr">
        <is>
          <t>IJM</t>
        </is>
      </c>
      <c r="S184" s="11" t="inlineStr"/>
      <c r="T184" s="11" t="inlineStr">
        <is>
          <t>No</t>
        </is>
      </c>
      <c r="U184" s="11" t="inlineStr"/>
      <c r="V184" s="11" t="inlineStr"/>
      <c r="W184" s="11" t="inlineStr"/>
      <c r="X184" s="11" t="inlineStr"/>
      <c r="Y184" s="11" t="inlineStr"/>
      <c r="Z184" s="11" t="inlineStr"/>
      <c r="AA184" s="11" t="inlineStr"/>
      <c r="AB184" s="11" t="inlineStr"/>
      <c r="AC184" s="11" t="inlineStr"/>
      <c r="AD184" s="11" t="inlineStr"/>
      <c r="AE184" s="11" t="inlineStr">
        <is>
          <t>0</t>
        </is>
      </c>
    </row>
    <row r="185">
      <c r="B185" s="24" t="inlineStr">
        <is>
          <t>Distrito Judicial: Ayacucho</t>
        </is>
      </c>
      <c r="C185" s="12" t="inlineStr">
        <is>
          <t>180</t>
        </is>
      </c>
      <c r="D185" s="11" t="inlineStr">
        <is>
          <t>Yuli Jaime De La Cruz</t>
        </is>
      </c>
      <c r="E185" s="11" t="inlineStr">
        <is>
          <t>Centros de Emergencia Mujer</t>
        </is>
      </c>
      <c r="F185" s="12" t="inlineStr">
        <is>
          <t>Distrito Judicial: Ayacucho</t>
        </is>
      </c>
      <c r="G185" s="12" t="inlineStr">
        <is>
          <t>N/A</t>
        </is>
      </c>
      <c r="H185" s="12" t="inlineStr">
        <is>
          <t>N/A</t>
        </is>
      </c>
      <c r="I185" s="12" t="inlineStr">
        <is>
          <t>Acompañantes</t>
        </is>
      </c>
      <c r="J185" s="12" t="inlineStr">
        <is>
          <t>Instituciones Públicas</t>
        </is>
      </c>
      <c r="K185" s="12" t="inlineStr">
        <is>
          <t>CEM / Aurora / WarmiÑan</t>
        </is>
      </c>
      <c r="L185" s="12" t="inlineStr">
        <is>
          <t>Entrevista de actores clave</t>
        </is>
      </c>
      <c r="M185" s="12" t="inlineStr"/>
      <c r="N185" s="13" t="inlineStr">
        <is>
          <t>Tlf. (066) 315291
'+51 941524315</t>
        </is>
      </c>
      <c r="O185" s="11" t="inlineStr">
        <is>
          <t>No aplica</t>
        </is>
      </c>
      <c r="P185" s="11" t="inlineStr">
        <is>
          <t>- Enviar oficio formal
- Confirmar recepción del oficio
- Dar seguimiento telefónico</t>
        </is>
      </c>
      <c r="Q185" s="11" t="inlineStr">
        <is>
          <t>Sí</t>
        </is>
      </c>
      <c r="R185" s="11" t="inlineStr">
        <is>
          <t>IJM</t>
        </is>
      </c>
      <c r="S185" s="11" t="inlineStr"/>
      <c r="T185" s="11" t="inlineStr">
        <is>
          <t>No</t>
        </is>
      </c>
      <c r="U185" s="11" t="inlineStr"/>
      <c r="V185" s="11" t="inlineStr"/>
      <c r="W185" s="11" t="inlineStr"/>
      <c r="X185" s="11" t="inlineStr"/>
      <c r="Y185" s="11" t="inlineStr"/>
      <c r="Z185" s="11" t="inlineStr"/>
      <c r="AA185" s="11" t="inlineStr"/>
      <c r="AB185" s="11" t="inlineStr"/>
      <c r="AC185" s="11" t="inlineStr"/>
      <c r="AD185" s="11" t="inlineStr"/>
      <c r="AE185" s="11" t="inlineStr">
        <is>
          <t>0</t>
        </is>
      </c>
    </row>
    <row r="186">
      <c r="B186" s="24" t="inlineStr">
        <is>
          <t>Distrito Judicial: Ayacucho</t>
        </is>
      </c>
      <c r="C186" s="12" t="inlineStr">
        <is>
          <t>181</t>
        </is>
      </c>
      <c r="D186" s="11" t="inlineStr">
        <is>
          <t>Roxana Rojas Mendoza</t>
        </is>
      </c>
      <c r="E186" s="11" t="inlineStr">
        <is>
          <t>Centros de Emergencia Mujer</t>
        </is>
      </c>
      <c r="F186" s="12" t="inlineStr">
        <is>
          <t>Distrito Judicial: Ayacucho</t>
        </is>
      </c>
      <c r="G186" s="12" t="inlineStr">
        <is>
          <t>N/A</t>
        </is>
      </c>
      <c r="H186" s="12" t="inlineStr">
        <is>
          <t>N/A</t>
        </is>
      </c>
      <c r="I186" s="12" t="inlineStr">
        <is>
          <t>Acompañantes</t>
        </is>
      </c>
      <c r="J186" s="12" t="inlineStr">
        <is>
          <t>Instituciones Públicas</t>
        </is>
      </c>
      <c r="K186" s="12" t="inlineStr">
        <is>
          <t>CEM / Aurora / WarmiÑan</t>
        </is>
      </c>
      <c r="L186" s="12" t="inlineStr">
        <is>
          <t>Entrevista de actores clave</t>
        </is>
      </c>
      <c r="M186" s="12" t="inlineStr"/>
      <c r="N186" s="13" t="inlineStr">
        <is>
          <t>Tlf. (083) 504690
'+51 994801045</t>
        </is>
      </c>
      <c r="O186" s="11" t="inlineStr">
        <is>
          <t>No aplica</t>
        </is>
      </c>
      <c r="P186" s="11" t="inlineStr">
        <is>
          <t>- Enviar oficio formal
- Confirmar recepción del oficio
- Dar seguimiento telefónico</t>
        </is>
      </c>
      <c r="Q186" s="11" t="inlineStr">
        <is>
          <t>Sí</t>
        </is>
      </c>
      <c r="R186" s="11" t="inlineStr">
        <is>
          <t>IJM</t>
        </is>
      </c>
      <c r="S186" s="11" t="inlineStr"/>
      <c r="T186" s="11" t="inlineStr">
        <is>
          <t>No</t>
        </is>
      </c>
      <c r="U186" s="11" t="inlineStr"/>
      <c r="V186" s="11" t="inlineStr"/>
      <c r="W186" s="11" t="inlineStr"/>
      <c r="X186" s="11" t="inlineStr"/>
      <c r="Y186" s="11" t="inlineStr"/>
      <c r="Z186" s="11" t="inlineStr"/>
      <c r="AA186" s="11" t="inlineStr"/>
      <c r="AB186" s="11" t="inlineStr"/>
      <c r="AC186" s="11" t="inlineStr"/>
      <c r="AD186" s="11" t="inlineStr"/>
      <c r="AE186" s="11" t="inlineStr">
        <is>
          <t>0</t>
        </is>
      </c>
    </row>
    <row r="187">
      <c r="B187" s="24" t="inlineStr">
        <is>
          <t>Distrito Judicial: Ayacucho</t>
        </is>
      </c>
      <c r="C187" s="12" t="inlineStr">
        <is>
          <t>182</t>
        </is>
      </c>
      <c r="D187" s="11" t="inlineStr">
        <is>
          <t>Felix Dulio Sobrado Chavez</t>
        </is>
      </c>
      <c r="E187" s="11" t="inlineStr">
        <is>
          <t>Centros de Emergencia Mujer</t>
        </is>
      </c>
      <c r="F187" s="12" t="inlineStr">
        <is>
          <t>Distrito Judicial: Ayacucho</t>
        </is>
      </c>
      <c r="G187" s="12" t="inlineStr">
        <is>
          <t>N/A</t>
        </is>
      </c>
      <c r="H187" s="12" t="inlineStr">
        <is>
          <t>No</t>
        </is>
      </c>
      <c r="I187" s="12" t="inlineStr">
        <is>
          <t>Acompañantes</t>
        </is>
      </c>
      <c r="J187" s="12" t="inlineStr">
        <is>
          <t>Instituciones Públicas</t>
        </is>
      </c>
      <c r="K187" s="12" t="inlineStr">
        <is>
          <t>CEM / Aurora / WarmiÑan</t>
        </is>
      </c>
      <c r="L187" s="12" t="inlineStr">
        <is>
          <t>Entrevista de actores clave</t>
        </is>
      </c>
      <c r="M187" s="12" t="inlineStr"/>
      <c r="N187" s="13" t="inlineStr">
        <is>
          <t>+51 9441526985</t>
        </is>
      </c>
      <c r="O187" s="11" t="inlineStr">
        <is>
          <t>No aplica</t>
        </is>
      </c>
      <c r="P187" s="11" t="inlineStr">
        <is>
          <t>- Enviar oficio formal
- Confirmar recepción del oficio
- Dar seguimiento telefónico</t>
        </is>
      </c>
      <c r="Q187" s="11" t="inlineStr">
        <is>
          <t>Sí</t>
        </is>
      </c>
      <c r="R187" s="11" t="inlineStr">
        <is>
          <t>IJM</t>
        </is>
      </c>
      <c r="S187" s="11" t="inlineStr"/>
      <c r="T187" s="11" t="inlineStr">
        <is>
          <t>No</t>
        </is>
      </c>
      <c r="U187" s="11" t="inlineStr"/>
      <c r="V187" s="11" t="inlineStr"/>
      <c r="W187" s="11" t="inlineStr"/>
      <c r="X187" s="11" t="inlineStr"/>
      <c r="Y187" s="11" t="inlineStr"/>
      <c r="Z187" s="11" t="inlineStr"/>
      <c r="AA187" s="11" t="inlineStr"/>
      <c r="AB187" s="11" t="inlineStr"/>
      <c r="AC187" s="11" t="inlineStr"/>
      <c r="AD187" s="11" t="inlineStr"/>
      <c r="AE187" s="11" t="inlineStr">
        <is>
          <t>0</t>
        </is>
      </c>
    </row>
    <row r="188">
      <c r="B188" s="24" t="inlineStr">
        <is>
          <t>Distrito Judicial: Cajamarca</t>
        </is>
      </c>
      <c r="C188" s="12" t="inlineStr">
        <is>
          <t>183</t>
        </is>
      </c>
      <c r="D188" s="11" t="inlineStr">
        <is>
          <t>Deysi Luz Flores Huamán</t>
        </is>
      </c>
      <c r="E188" s="11" t="inlineStr">
        <is>
          <t>Centros de Emergencia Mujer</t>
        </is>
      </c>
      <c r="F188" s="12" t="inlineStr">
        <is>
          <t>Distrito Judicial: Cajamarca</t>
        </is>
      </c>
      <c r="G188" s="12" t="inlineStr">
        <is>
          <t>N/A</t>
        </is>
      </c>
      <c r="H188" s="12" t="inlineStr">
        <is>
          <t>N/A</t>
        </is>
      </c>
      <c r="I188" s="12" t="inlineStr">
        <is>
          <t>Acompañantes</t>
        </is>
      </c>
      <c r="J188" s="12" t="inlineStr">
        <is>
          <t>Instituciones Públicas</t>
        </is>
      </c>
      <c r="K188" s="12" t="inlineStr">
        <is>
          <t>CEM / Aurora / WarmiÑan</t>
        </is>
      </c>
      <c r="L188" s="12" t="inlineStr">
        <is>
          <t>Entrevista de actores clave</t>
        </is>
      </c>
      <c r="M188" s="12" t="inlineStr"/>
      <c r="N188" s="13" t="inlineStr">
        <is>
          <t>Tlf. (076) 532144
'+51 994834078</t>
        </is>
      </c>
      <c r="O188" s="11" t="inlineStr">
        <is>
          <t>No aplica</t>
        </is>
      </c>
      <c r="P188" s="11" t="inlineStr">
        <is>
          <t>- Enviar oficio formal
- Confirmar recepción del oficio
- Dar seguimiento telefónico</t>
        </is>
      </c>
      <c r="Q188" s="11" t="inlineStr">
        <is>
          <t>Sí</t>
        </is>
      </c>
      <c r="R188" s="11" t="inlineStr">
        <is>
          <t>IJM</t>
        </is>
      </c>
      <c r="S188" s="11" t="inlineStr"/>
      <c r="T188" s="11" t="inlineStr">
        <is>
          <t>No</t>
        </is>
      </c>
      <c r="U188" s="11" t="inlineStr"/>
      <c r="V188" s="11" t="inlineStr"/>
      <c r="W188" s="11" t="inlineStr"/>
      <c r="X188" s="11" t="inlineStr"/>
      <c r="Y188" s="11" t="inlineStr"/>
      <c r="Z188" s="11" t="inlineStr"/>
      <c r="AA188" s="11" t="inlineStr"/>
      <c r="AB188" s="11" t="inlineStr"/>
      <c r="AC188" s="11" t="inlineStr"/>
      <c r="AD188" s="11" t="inlineStr"/>
      <c r="AE188" s="11" t="inlineStr">
        <is>
          <t>0</t>
        </is>
      </c>
    </row>
    <row r="189">
      <c r="B189" s="24" t="inlineStr">
        <is>
          <t>Distrito Judicial: Cajamarca</t>
        </is>
      </c>
      <c r="C189" s="12" t="inlineStr">
        <is>
          <t>184</t>
        </is>
      </c>
      <c r="D189" s="11" t="inlineStr">
        <is>
          <t>Carmen Dora Martínez Del Aguila</t>
        </is>
      </c>
      <c r="E189" s="11" t="inlineStr">
        <is>
          <t>Centros de Emergencia Mujer</t>
        </is>
      </c>
      <c r="F189" s="12" t="inlineStr">
        <is>
          <t>Distrito Judicial: Cajamarca</t>
        </is>
      </c>
      <c r="G189" s="12" t="inlineStr">
        <is>
          <t>N/A</t>
        </is>
      </c>
      <c r="H189" s="12" t="inlineStr">
        <is>
          <t>N/A</t>
        </is>
      </c>
      <c r="I189" s="12" t="inlineStr">
        <is>
          <t>Acompañantes</t>
        </is>
      </c>
      <c r="J189" s="12" t="inlineStr">
        <is>
          <t>Instituciones Públicas</t>
        </is>
      </c>
      <c r="K189" s="12" t="inlineStr">
        <is>
          <t>CEM / Aurora / WarmiÑan</t>
        </is>
      </c>
      <c r="L189" s="12" t="inlineStr">
        <is>
          <t>Entrevista de actores clave</t>
        </is>
      </c>
      <c r="M189" s="12" t="inlineStr"/>
      <c r="N189" s="13" t="inlineStr">
        <is>
          <t>+51 994833650</t>
        </is>
      </c>
      <c r="O189" s="11" t="inlineStr">
        <is>
          <t>No aplica</t>
        </is>
      </c>
      <c r="P189" s="11" t="inlineStr">
        <is>
          <t>- Enviar oficio formal
- Confirmar recepción del oficio
- Dar seguimiento telefónico</t>
        </is>
      </c>
      <c r="Q189" s="11" t="inlineStr">
        <is>
          <t>Sí</t>
        </is>
      </c>
      <c r="R189" s="11" t="inlineStr">
        <is>
          <t>IJM</t>
        </is>
      </c>
      <c r="S189" s="11" t="inlineStr"/>
      <c r="T189" s="11" t="inlineStr">
        <is>
          <t>No</t>
        </is>
      </c>
      <c r="U189" s="11" t="inlineStr"/>
      <c r="V189" s="11" t="inlineStr"/>
      <c r="W189" s="11" t="inlineStr"/>
      <c r="X189" s="11" t="inlineStr"/>
      <c r="Y189" s="11" t="inlineStr"/>
      <c r="Z189" s="11" t="inlineStr"/>
      <c r="AA189" s="11" t="inlineStr"/>
      <c r="AB189" s="11" t="inlineStr"/>
      <c r="AC189" s="11" t="inlineStr"/>
      <c r="AD189" s="11" t="inlineStr"/>
      <c r="AE189" s="11" t="inlineStr">
        <is>
          <t>0</t>
        </is>
      </c>
    </row>
    <row r="190">
      <c r="B190" s="24" t="inlineStr">
        <is>
          <t>Distrito Judicial: Cajamarca</t>
        </is>
      </c>
      <c r="C190" s="12" t="inlineStr">
        <is>
          <t>185</t>
        </is>
      </c>
      <c r="D190" s="11" t="inlineStr">
        <is>
          <t>Silvio Mestanza Dominguez</t>
        </is>
      </c>
      <c r="E190" s="11" t="inlineStr">
        <is>
          <t>Centros de Emergencia Mujer</t>
        </is>
      </c>
      <c r="F190" s="12" t="inlineStr">
        <is>
          <t>Distrito Judicial: Cajamarca</t>
        </is>
      </c>
      <c r="G190" s="12" t="inlineStr">
        <is>
          <t>N/A</t>
        </is>
      </c>
      <c r="H190" s="12" t="inlineStr">
        <is>
          <t>No</t>
        </is>
      </c>
      <c r="I190" s="12" t="inlineStr">
        <is>
          <t>Funcionarios del Sistema</t>
        </is>
      </c>
      <c r="J190" s="12" t="inlineStr">
        <is>
          <t>Instituciones Públicas</t>
        </is>
      </c>
      <c r="K190" s="12" t="inlineStr">
        <is>
          <t>CEM / Aurora / WarmiÑan</t>
        </is>
      </c>
      <c r="L190" s="12" t="inlineStr">
        <is>
          <t>Entrevista de actores clave</t>
        </is>
      </c>
      <c r="M190" s="12" t="inlineStr"/>
      <c r="N190" s="13" t="inlineStr">
        <is>
          <t>silvio.mestanza@aurora.gob.pe
994840081</t>
        </is>
      </c>
      <c r="O190" s="11" t="inlineStr">
        <is>
          <t>No aplica</t>
        </is>
      </c>
      <c r="P190" s="11" t="inlineStr">
        <is>
          <t>- Enviar oficio formal
- Confirmar recepción del oficio
- Dar seguimiento telefónico</t>
        </is>
      </c>
      <c r="Q190" s="11" t="inlineStr">
        <is>
          <t>Sí</t>
        </is>
      </c>
      <c r="R190" s="11" t="inlineStr">
        <is>
          <t>IJM</t>
        </is>
      </c>
      <c r="S190" s="11" t="inlineStr">
        <is>
          <t>Sí</t>
        </is>
      </c>
      <c r="T190" s="11" t="inlineStr">
        <is>
          <t>Sí</t>
        </is>
      </c>
      <c r="U190" s="11" t="inlineStr">
        <is>
          <t>Sin respuesta</t>
        </is>
      </c>
      <c r="V190" s="11" t="inlineStr">
        <is>
          <t xml:space="preserve">  5/5/2026</t>
        </is>
      </c>
      <c r="W190" s="11" t="inlineStr">
        <is>
          <t xml:space="preserve"> 5/22/2026</t>
        </is>
      </c>
      <c r="X190" s="11" t="inlineStr"/>
      <c r="Y190" s="11" t="inlineStr"/>
      <c r="Z190" s="11" t="inlineStr"/>
      <c r="AA190" s="11" t="inlineStr"/>
      <c r="AB190" s="11" t="inlineStr"/>
      <c r="AC190" s="11" t="inlineStr"/>
      <c r="AD190" s="11" t="inlineStr">
        <is>
          <t>Whatsapp</t>
        </is>
      </c>
      <c r="AE190" s="11" t="inlineStr">
        <is>
          <t>1</t>
        </is>
      </c>
    </row>
    <row r="191">
      <c r="B191" s="24" t="inlineStr">
        <is>
          <t>Nacional</t>
        </is>
      </c>
      <c r="C191" s="12" t="inlineStr">
        <is>
          <t>186</t>
        </is>
      </c>
      <c r="D191" s="11" t="inlineStr">
        <is>
          <t xml:space="preserve"> Jose Miguel Chavez Montero</t>
        </is>
      </c>
      <c r="E191" s="11" t="inlineStr">
        <is>
          <t>Centros de Emergencia Mujer</t>
        </is>
      </c>
      <c r="F191" s="12" t="inlineStr">
        <is>
          <t>Distrito Judicial: Amazonas</t>
        </is>
      </c>
      <c r="G191" s="12" t="inlineStr">
        <is>
          <t>N/A</t>
        </is>
      </c>
      <c r="H191" s="12" t="inlineStr">
        <is>
          <t>N/A</t>
        </is>
      </c>
      <c r="I191" s="12" t="inlineStr">
        <is>
          <t>Funcionarios del Sistema</t>
        </is>
      </c>
      <c r="J191" s="12" t="inlineStr">
        <is>
          <t>Instituciones Públicas</t>
        </is>
      </c>
      <c r="K191" s="12" t="inlineStr">
        <is>
          <t>CEM / Aurora / WarmiÑan</t>
        </is>
      </c>
      <c r="L191" s="12" t="inlineStr">
        <is>
          <t>Entrevista de actores clave</t>
        </is>
      </c>
      <c r="M191" s="12" t="inlineStr"/>
      <c r="N191" s="13" t="inlineStr">
        <is>
          <t>jose.chavez@aurora.gob.pe
994800484</t>
        </is>
      </c>
      <c r="O191" s="11" t="inlineStr">
        <is>
          <t>No aplica</t>
        </is>
      </c>
      <c r="P191" s="11" t="inlineStr">
        <is>
          <t>- Enviar oficio formal
- Confirmar recepción del oficio
- Dar seguimiento telefónico</t>
        </is>
      </c>
      <c r="Q191" s="11" t="inlineStr">
        <is>
          <t>Sí</t>
        </is>
      </c>
      <c r="R191" s="11" t="inlineStr">
        <is>
          <t>IJM</t>
        </is>
      </c>
      <c r="S191" s="11" t="inlineStr">
        <is>
          <t>Sí</t>
        </is>
      </c>
      <c r="T191" s="11" t="inlineStr">
        <is>
          <t>Sí</t>
        </is>
      </c>
      <c r="U191" s="11" t="inlineStr">
        <is>
          <t>Sin respuesta</t>
        </is>
      </c>
      <c r="V191" s="11" t="inlineStr">
        <is>
          <t xml:space="preserve">  5/5/2026</t>
        </is>
      </c>
      <c r="W191" s="11" t="inlineStr"/>
      <c r="X191" s="11" t="inlineStr"/>
      <c r="Y191" s="11" t="inlineStr"/>
      <c r="Z191" s="11" t="inlineStr"/>
      <c r="AA191" s="11" t="inlineStr"/>
      <c r="AB191" s="11" t="inlineStr"/>
      <c r="AC191" s="11" t="inlineStr"/>
      <c r="AD191" s="11" t="inlineStr"/>
      <c r="AE191" s="11" t="inlineStr">
        <is>
          <t>1</t>
        </is>
      </c>
    </row>
    <row r="192">
      <c r="B192" s="24" t="inlineStr">
        <is>
          <t>Distrito Judicial: Puente Piedra-Ventanilla</t>
        </is>
      </c>
      <c r="C192" s="12" t="inlineStr">
        <is>
          <t>187</t>
        </is>
      </c>
      <c r="D192" s="11" t="inlineStr">
        <is>
          <t>Yamille Llona Pinillos</t>
        </is>
      </c>
      <c r="E192" s="11" t="inlineStr">
        <is>
          <t>Centros de Emergencia Mujer</t>
        </is>
      </c>
      <c r="F192" s="12" t="inlineStr">
        <is>
          <t>Distrito Judicial: Puente Piedra-Ventanilla</t>
        </is>
      </c>
      <c r="G192" s="12" t="inlineStr">
        <is>
          <t>N/A</t>
        </is>
      </c>
      <c r="H192" s="12" t="inlineStr">
        <is>
          <t>N/A</t>
        </is>
      </c>
      <c r="I192" s="12" t="inlineStr">
        <is>
          <t>Funcionarios del Sistema</t>
        </is>
      </c>
      <c r="J192" s="12" t="inlineStr">
        <is>
          <t>Instituciones Públicas</t>
        </is>
      </c>
      <c r="K192" s="12" t="inlineStr">
        <is>
          <t>CEM / Aurora / WarmiÑan</t>
        </is>
      </c>
      <c r="L192" s="12" t="inlineStr">
        <is>
          <t>Entrevista de actores clave</t>
        </is>
      </c>
      <c r="M192" s="12" t="inlineStr"/>
      <c r="N192" s="13" t="inlineStr">
        <is>
          <t>yamille.llona@aurora.gob.pe
994833705</t>
        </is>
      </c>
      <c r="O192" s="11" t="inlineStr">
        <is>
          <t>No aplica</t>
        </is>
      </c>
      <c r="P192" s="11" t="inlineStr">
        <is>
          <t>- Enviar oficio formal
- Confirmar recepción del oficio
- Dar seguimiento telefónico</t>
        </is>
      </c>
      <c r="Q192" s="11" t="inlineStr">
        <is>
          <t>Sí</t>
        </is>
      </c>
      <c r="R192" s="11" t="inlineStr">
        <is>
          <t>IJM</t>
        </is>
      </c>
      <c r="S192" s="11" t="inlineStr">
        <is>
          <t>Sí</t>
        </is>
      </c>
      <c r="T192" s="11" t="inlineStr">
        <is>
          <t>Sí</t>
        </is>
      </c>
      <c r="U192" s="11" t="inlineStr">
        <is>
          <t>Sin respuesta</t>
        </is>
      </c>
      <c r="V192" s="11" t="inlineStr">
        <is>
          <t xml:space="preserve">  5/5/2026</t>
        </is>
      </c>
      <c r="W192" s="11" t="inlineStr"/>
      <c r="X192" s="11" t="inlineStr"/>
      <c r="Y192" s="11" t="inlineStr"/>
      <c r="Z192" s="11" t="inlineStr"/>
      <c r="AA192" s="11" t="inlineStr"/>
      <c r="AB192" s="11" t="inlineStr"/>
      <c r="AC192" s="11" t="inlineStr"/>
      <c r="AD192" s="11" t="inlineStr"/>
      <c r="AE192" s="11" t="inlineStr">
        <is>
          <t>1</t>
        </is>
      </c>
    </row>
    <row r="193">
      <c r="B193" s="24" t="inlineStr">
        <is>
          <t>Nacional</t>
        </is>
      </c>
      <c r="C193" s="12" t="inlineStr">
        <is>
          <t>188</t>
        </is>
      </c>
      <c r="D193" s="11" t="inlineStr">
        <is>
          <t>Felipe Vara Marquez</t>
        </is>
      </c>
      <c r="E193" s="11" t="inlineStr">
        <is>
          <t>Centros de Emergencia Mujer</t>
        </is>
      </c>
      <c r="F193" s="12" t="inlineStr">
        <is>
          <t>Nacional</t>
        </is>
      </c>
      <c r="G193" s="12" t="inlineStr">
        <is>
          <t>N/A</t>
        </is>
      </c>
      <c r="H193" s="12" t="inlineStr">
        <is>
          <t>N/A</t>
        </is>
      </c>
      <c r="I193" s="12" t="inlineStr">
        <is>
          <t>Funcionarios del Sistema</t>
        </is>
      </c>
      <c r="J193" s="12" t="inlineStr">
        <is>
          <t>Instituciones Públicas</t>
        </is>
      </c>
      <c r="K193" s="12" t="inlineStr">
        <is>
          <t>CEM / Aurora / WarmiÑan</t>
        </is>
      </c>
      <c r="L193" s="12" t="inlineStr">
        <is>
          <t>Entrevista de actores clave</t>
        </is>
      </c>
      <c r="M193" s="12" t="inlineStr"/>
      <c r="N193" s="13" t="inlineStr">
        <is>
          <t>felipe.vara@aurora.gob.pe
932957783</t>
        </is>
      </c>
      <c r="O193" s="11" t="inlineStr">
        <is>
          <t>No aplica</t>
        </is>
      </c>
      <c r="P193" s="11" t="inlineStr">
        <is>
          <t>- Enviar oficio formal
- Confirmar recepción del oficio
- Dar seguimiento telefónico</t>
        </is>
      </c>
      <c r="Q193" s="11" t="inlineStr">
        <is>
          <t>Sí</t>
        </is>
      </c>
      <c r="R193" s="11" t="inlineStr">
        <is>
          <t>IJM</t>
        </is>
      </c>
      <c r="S193" s="11" t="inlineStr">
        <is>
          <t>Sí</t>
        </is>
      </c>
      <c r="T193" s="11" t="inlineStr">
        <is>
          <t>Sí</t>
        </is>
      </c>
      <c r="U193" s="11" t="inlineStr">
        <is>
          <t>Sin respuesta</t>
        </is>
      </c>
      <c r="V193" s="11" t="inlineStr">
        <is>
          <t xml:space="preserve">  5/5/2026</t>
        </is>
      </c>
      <c r="W193" s="11" t="inlineStr"/>
      <c r="X193" s="11" t="inlineStr"/>
      <c r="Y193" s="11" t="inlineStr"/>
      <c r="Z193" s="11" t="inlineStr"/>
      <c r="AA193" s="11" t="inlineStr"/>
      <c r="AB193" s="11" t="inlineStr"/>
      <c r="AC193" s="11" t="inlineStr"/>
      <c r="AD193" s="11" t="inlineStr"/>
      <c r="AE193" s="11" t="inlineStr">
        <is>
          <t>1</t>
        </is>
      </c>
    </row>
    <row r="194">
      <c r="B194" s="24" t="inlineStr">
        <is>
          <t>Nacional</t>
        </is>
      </c>
      <c r="C194" s="12" t="inlineStr">
        <is>
          <t>189</t>
        </is>
      </c>
      <c r="D194" s="11" t="inlineStr">
        <is>
          <t>Yrma Eloisa Pezo Diaz</t>
        </is>
      </c>
      <c r="E194" s="11" t="inlineStr">
        <is>
          <t>Centros de Emergencia Mujer</t>
        </is>
      </c>
      <c r="F194" s="12" t="inlineStr">
        <is>
          <t>Distrito Judicial: Callao</t>
        </is>
      </c>
      <c r="G194" s="12" t="inlineStr">
        <is>
          <t>N/A</t>
        </is>
      </c>
      <c r="H194" s="12" t="inlineStr">
        <is>
          <t>N/A</t>
        </is>
      </c>
      <c r="I194" s="12" t="inlineStr">
        <is>
          <t>Funcionarios del Sistema</t>
        </is>
      </c>
      <c r="J194" s="12" t="inlineStr">
        <is>
          <t>Instituciones Públicas</t>
        </is>
      </c>
      <c r="K194" s="12" t="inlineStr">
        <is>
          <t>CEM / Aurora / WarmiÑan</t>
        </is>
      </c>
      <c r="L194" s="12" t="inlineStr">
        <is>
          <t>Entrevista de actores clave</t>
        </is>
      </c>
      <c r="M194" s="12" t="inlineStr"/>
      <c r="N194" s="13" t="inlineStr">
        <is>
          <t>yrma.pezo@aurora.gob.pe
932989735</t>
        </is>
      </c>
      <c r="O194" s="11" t="inlineStr">
        <is>
          <t>No aplica</t>
        </is>
      </c>
      <c r="P194" s="11" t="inlineStr">
        <is>
          <t>- Enviar oficio formal
- Confirmar recepción del oficio
- Dar seguimiento telefónico</t>
        </is>
      </c>
      <c r="Q194" s="11" t="inlineStr">
        <is>
          <t>Sí</t>
        </is>
      </c>
      <c r="R194" s="11" t="inlineStr">
        <is>
          <t>IJM</t>
        </is>
      </c>
      <c r="S194" s="11" t="inlineStr">
        <is>
          <t>Sí</t>
        </is>
      </c>
      <c r="T194" s="11" t="inlineStr">
        <is>
          <t>Sí</t>
        </is>
      </c>
      <c r="U194" s="11" t="inlineStr">
        <is>
          <t>Sin respuesta</t>
        </is>
      </c>
      <c r="V194" s="11" t="inlineStr">
        <is>
          <t xml:space="preserve">  5/5/2026</t>
        </is>
      </c>
      <c r="W194" s="11" t="inlineStr"/>
      <c r="X194" s="11" t="inlineStr"/>
      <c r="Y194" s="11" t="inlineStr"/>
      <c r="Z194" s="11" t="inlineStr"/>
      <c r="AA194" s="11" t="inlineStr"/>
      <c r="AB194" s="11" t="inlineStr"/>
      <c r="AC194" s="11" t="inlineStr"/>
      <c r="AD194" s="11" t="inlineStr"/>
      <c r="AE194" s="11" t="inlineStr">
        <is>
          <t>1</t>
        </is>
      </c>
    </row>
    <row r="195">
      <c r="B195" s="24" t="inlineStr">
        <is>
          <t>Nacional</t>
        </is>
      </c>
      <c r="C195" s="12" t="inlineStr">
        <is>
          <t>190</t>
        </is>
      </c>
      <c r="D195" s="11" t="inlineStr">
        <is>
          <t>Mary Isabel Zavala Julca</t>
        </is>
      </c>
      <c r="E195" s="11" t="inlineStr">
        <is>
          <t>Centros de Emergencia Mujer</t>
        </is>
      </c>
      <c r="F195" s="12" t="inlineStr">
        <is>
          <t>Nacional</t>
        </is>
      </c>
      <c r="G195" s="12" t="inlineStr">
        <is>
          <t>N/A</t>
        </is>
      </c>
      <c r="H195" s="12" t="inlineStr">
        <is>
          <t>N/A</t>
        </is>
      </c>
      <c r="I195" s="12" t="inlineStr">
        <is>
          <t>Funcionarios del Sistema</t>
        </is>
      </c>
      <c r="J195" s="12" t="inlineStr">
        <is>
          <t>Instituciones Públicas</t>
        </is>
      </c>
      <c r="K195" s="12" t="inlineStr">
        <is>
          <t>CEM / Aurora / WarmiÑan</t>
        </is>
      </c>
      <c r="L195" s="12" t="inlineStr">
        <is>
          <t>Entrevista de actores clave</t>
        </is>
      </c>
      <c r="M195" s="12" t="inlineStr"/>
      <c r="N195" s="13" t="inlineStr">
        <is>
          <t>mary.zavala@aurora.gob.pe
970209328</t>
        </is>
      </c>
      <c r="O195" s="11" t="inlineStr">
        <is>
          <t>No aplica</t>
        </is>
      </c>
      <c r="P195" s="11" t="inlineStr">
        <is>
          <t>- Enviar oficio formal
- Confirmar recepción del oficio
- Dar seguimiento telefónico</t>
        </is>
      </c>
      <c r="Q195" s="11" t="inlineStr">
        <is>
          <t>Sí</t>
        </is>
      </c>
      <c r="R195" s="11" t="inlineStr">
        <is>
          <t>IJM</t>
        </is>
      </c>
      <c r="S195" s="11" t="inlineStr">
        <is>
          <t>Sí</t>
        </is>
      </c>
      <c r="T195" s="11" t="inlineStr">
        <is>
          <t>Sí</t>
        </is>
      </c>
      <c r="U195" s="11" t="inlineStr">
        <is>
          <t>Sin respuesta</t>
        </is>
      </c>
      <c r="V195" s="11" t="inlineStr">
        <is>
          <t xml:space="preserve">  5/5/2026</t>
        </is>
      </c>
      <c r="W195" s="11" t="inlineStr"/>
      <c r="X195" s="11" t="inlineStr"/>
      <c r="Y195" s="11" t="inlineStr"/>
      <c r="Z195" s="11" t="inlineStr"/>
      <c r="AA195" s="11" t="inlineStr"/>
      <c r="AB195" s="11" t="inlineStr"/>
      <c r="AC195" s="11" t="inlineStr"/>
      <c r="AD195" s="11" t="inlineStr"/>
      <c r="AE195" s="11" t="inlineStr">
        <is>
          <t>1</t>
        </is>
      </c>
    </row>
    <row r="196">
      <c r="B196" s="24" t="inlineStr">
        <is>
          <t>Nacional</t>
        </is>
      </c>
      <c r="C196" s="12" t="inlineStr">
        <is>
          <t>191</t>
        </is>
      </c>
      <c r="D196" s="11" t="inlineStr">
        <is>
          <t>Elizabeth Malpartida Bonilla</t>
        </is>
      </c>
      <c r="E196" s="11" t="inlineStr">
        <is>
          <t>Centros de Emergencia Mujer</t>
        </is>
      </c>
      <c r="F196" s="12" t="inlineStr">
        <is>
          <t>Nacional</t>
        </is>
      </c>
      <c r="G196" s="12" t="inlineStr">
        <is>
          <t>N/A</t>
        </is>
      </c>
      <c r="H196" s="12" t="inlineStr">
        <is>
          <t>N/A</t>
        </is>
      </c>
      <c r="I196" s="12" t="inlineStr">
        <is>
          <t>Funcionarios del Sistema</t>
        </is>
      </c>
      <c r="J196" s="12" t="inlineStr">
        <is>
          <t>Instituciones Públicas</t>
        </is>
      </c>
      <c r="K196" s="12" t="inlineStr">
        <is>
          <t>CEM / Aurora / WarmiÑan</t>
        </is>
      </c>
      <c r="L196" s="12" t="inlineStr">
        <is>
          <t>Entrevista de actores clave</t>
        </is>
      </c>
      <c r="M196" s="12" t="inlineStr"/>
      <c r="N196" s="13" t="inlineStr">
        <is>
          <t>elizabeth.malpartida@aurora.gob.pe
953704701</t>
        </is>
      </c>
      <c r="O196" s="11" t="inlineStr">
        <is>
          <t>No aplica</t>
        </is>
      </c>
      <c r="P196" s="11" t="inlineStr">
        <is>
          <t>- Enviar oficio formal
- Confirmar recepción del oficio
- Dar seguimiento telefónico</t>
        </is>
      </c>
      <c r="Q196" s="11" t="inlineStr">
        <is>
          <t>Sí</t>
        </is>
      </c>
      <c r="R196" s="11" t="inlineStr">
        <is>
          <t>IJM</t>
        </is>
      </c>
      <c r="S196" s="11" t="inlineStr">
        <is>
          <t>Sí</t>
        </is>
      </c>
      <c r="T196" s="11" t="inlineStr">
        <is>
          <t>Sí</t>
        </is>
      </c>
      <c r="U196" s="11" t="inlineStr">
        <is>
          <t>Sin respuesta</t>
        </is>
      </c>
      <c r="V196" s="11" t="inlineStr">
        <is>
          <t xml:space="preserve">  5/5/2026</t>
        </is>
      </c>
      <c r="W196" s="11" t="inlineStr"/>
      <c r="X196" s="11" t="inlineStr"/>
      <c r="Y196" s="11" t="inlineStr"/>
      <c r="Z196" s="11" t="inlineStr"/>
      <c r="AA196" s="11" t="inlineStr"/>
      <c r="AB196" s="11" t="inlineStr"/>
      <c r="AC196" s="11" t="inlineStr"/>
      <c r="AD196" s="11" t="inlineStr"/>
      <c r="AE196" s="11" t="inlineStr">
        <is>
          <t>1</t>
        </is>
      </c>
    </row>
    <row r="197">
      <c r="B197" s="24" t="inlineStr">
        <is>
          <t>Nacional</t>
        </is>
      </c>
      <c r="C197" s="12" t="inlineStr">
        <is>
          <t>192</t>
        </is>
      </c>
      <c r="D197" s="11" t="inlineStr">
        <is>
          <t>Yhina Maribel Coaquira Huarilloclla</t>
        </is>
      </c>
      <c r="E197" s="11" t="inlineStr">
        <is>
          <t>Centros de Emergencia Mujer</t>
        </is>
      </c>
      <c r="F197" s="12" t="inlineStr">
        <is>
          <t>Nacional</t>
        </is>
      </c>
      <c r="G197" s="12" t="inlineStr">
        <is>
          <t>N/A</t>
        </is>
      </c>
      <c r="H197" s="12" t="inlineStr">
        <is>
          <t>N/A</t>
        </is>
      </c>
      <c r="I197" s="12" t="inlineStr">
        <is>
          <t>Funcionarios del Sistema</t>
        </is>
      </c>
      <c r="J197" s="12" t="inlineStr">
        <is>
          <t>Instituciones Públicas</t>
        </is>
      </c>
      <c r="K197" s="12" t="inlineStr">
        <is>
          <t>CEM / Aurora / WarmiÑan</t>
        </is>
      </c>
      <c r="L197" s="12" t="inlineStr">
        <is>
          <t>Entrevista de actores clave</t>
        </is>
      </c>
      <c r="M197" s="12" t="inlineStr"/>
      <c r="N197" s="13" t="inlineStr">
        <is>
          <t>yhina.coaquira@aurora.gob.pe
994841191</t>
        </is>
      </c>
      <c r="O197" s="11" t="inlineStr">
        <is>
          <t>No aplica</t>
        </is>
      </c>
      <c r="P197" s="11" t="inlineStr">
        <is>
          <t>- Enviar oficio formal
- Confirmar recepción del oficio
- Dar seguimiento telefónico</t>
        </is>
      </c>
      <c r="Q197" s="11" t="inlineStr">
        <is>
          <t>Sí</t>
        </is>
      </c>
      <c r="R197" s="11" t="inlineStr">
        <is>
          <t>IJM</t>
        </is>
      </c>
      <c r="S197" s="11" t="inlineStr">
        <is>
          <t>Sí</t>
        </is>
      </c>
      <c r="T197" s="11" t="inlineStr">
        <is>
          <t>Sí</t>
        </is>
      </c>
      <c r="U197" s="11" t="inlineStr">
        <is>
          <t>Sin respuesta</t>
        </is>
      </c>
      <c r="V197" s="11" t="inlineStr">
        <is>
          <t xml:space="preserve">  5/5/2026</t>
        </is>
      </c>
      <c r="W197" s="11" t="inlineStr"/>
      <c r="X197" s="11" t="inlineStr"/>
      <c r="Y197" s="11" t="inlineStr"/>
      <c r="Z197" s="11" t="inlineStr"/>
      <c r="AA197" s="11" t="inlineStr"/>
      <c r="AB197" s="11" t="inlineStr"/>
      <c r="AC197" s="11" t="inlineStr"/>
      <c r="AD197" s="11" t="inlineStr"/>
      <c r="AE197" s="11" t="inlineStr">
        <is>
          <t>1</t>
        </is>
      </c>
    </row>
    <row r="198">
      <c r="B198" s="24" t="inlineStr">
        <is>
          <t>Nacional</t>
        </is>
      </c>
      <c r="C198" s="12" t="inlineStr">
        <is>
          <t>193</t>
        </is>
      </c>
      <c r="D198" s="11" t="inlineStr">
        <is>
          <t>Rebeca Luna Asencios</t>
        </is>
      </c>
      <c r="E198" s="11" t="inlineStr">
        <is>
          <t>Centros de Emergencia Mujer</t>
        </is>
      </c>
      <c r="F198" s="12" t="inlineStr">
        <is>
          <t>Distrito Judicial: Lima</t>
        </is>
      </c>
      <c r="G198" s="12" t="inlineStr">
        <is>
          <t>N/A</t>
        </is>
      </c>
      <c r="H198" s="12" t="inlineStr">
        <is>
          <t>N/A</t>
        </is>
      </c>
      <c r="I198" s="12" t="inlineStr">
        <is>
          <t>Acompañantes</t>
        </is>
      </c>
      <c r="J198" s="12" t="inlineStr">
        <is>
          <t>Instituciones Públicas</t>
        </is>
      </c>
      <c r="K198" s="12" t="inlineStr">
        <is>
          <t>CEM / Aurora / WarmiÑan</t>
        </is>
      </c>
      <c r="L198" s="12" t="inlineStr">
        <is>
          <t>Entrevista de actores clave</t>
        </is>
      </c>
      <c r="M198" s="12" t="inlineStr"/>
      <c r="N198" s="13" t="inlineStr">
        <is>
          <t>rebeca.luna@aurora.gob.pe
941526978</t>
        </is>
      </c>
      <c r="O198" s="11" t="inlineStr">
        <is>
          <t>No aplica</t>
        </is>
      </c>
      <c r="P198" s="11" t="inlineStr">
        <is>
          <t>- Enviar oficio formal
- Confirmar recepción del oficio
- Dar seguimiento telefónico</t>
        </is>
      </c>
      <c r="Q198" s="11" t="inlineStr">
        <is>
          <t>Sí</t>
        </is>
      </c>
      <c r="R198" s="11" t="inlineStr">
        <is>
          <t>IJM</t>
        </is>
      </c>
      <c r="S198" s="11" t="inlineStr"/>
      <c r="T198" s="11" t="inlineStr">
        <is>
          <t>No</t>
        </is>
      </c>
      <c r="U198" s="11" t="inlineStr"/>
      <c r="V198" s="11" t="inlineStr"/>
      <c r="W198" s="11" t="inlineStr"/>
      <c r="X198" s="11" t="inlineStr"/>
      <c r="Y198" s="11" t="inlineStr"/>
      <c r="Z198" s="11" t="inlineStr"/>
      <c r="AA198" s="11" t="inlineStr"/>
      <c r="AB198" s="11" t="inlineStr"/>
      <c r="AC198" s="11" t="inlineStr"/>
      <c r="AD198" s="11" t="inlineStr"/>
      <c r="AE198" s="11" t="inlineStr">
        <is>
          <t>0</t>
        </is>
      </c>
    </row>
    <row r="199">
      <c r="B199" s="24" t="inlineStr">
        <is>
          <t>Nacional</t>
        </is>
      </c>
      <c r="C199" s="12" t="inlineStr">
        <is>
          <t>194</t>
        </is>
      </c>
      <c r="D199" s="11" t="inlineStr">
        <is>
          <t>Frits Acosta Garcia</t>
        </is>
      </c>
      <c r="E199" s="11" t="inlineStr">
        <is>
          <t>Centros de Emergencia Mujer</t>
        </is>
      </c>
      <c r="F199" s="12" t="inlineStr">
        <is>
          <t>Nacional</t>
        </is>
      </c>
      <c r="G199" s="12" t="inlineStr">
        <is>
          <t>N/A</t>
        </is>
      </c>
      <c r="H199" s="12" t="inlineStr">
        <is>
          <t>N/A</t>
        </is>
      </c>
      <c r="I199" s="12" t="inlineStr">
        <is>
          <t>Acompañantes</t>
        </is>
      </c>
      <c r="J199" s="12" t="inlineStr">
        <is>
          <t>Instituciones Públicas</t>
        </is>
      </c>
      <c r="K199" s="12" t="inlineStr">
        <is>
          <t>CEM / Aurora / WarmiÑan</t>
        </is>
      </c>
      <c r="L199" s="12" t="inlineStr">
        <is>
          <t>Entrevista de actores clave</t>
        </is>
      </c>
      <c r="M199" s="12" t="inlineStr"/>
      <c r="N199" s="13" t="inlineStr">
        <is>
          <t>frits.acosta@aurora.gob.pe</t>
        </is>
      </c>
      <c r="O199" s="11" t="inlineStr">
        <is>
          <t>No aplica</t>
        </is>
      </c>
      <c r="P199" s="11" t="inlineStr">
        <is>
          <t>- Enviar oficio formal
- Confirmar recepción del oficio
- Dar seguimiento telefónico</t>
        </is>
      </c>
      <c r="Q199" s="11" t="inlineStr">
        <is>
          <t>Sí</t>
        </is>
      </c>
      <c r="R199" s="11" t="inlineStr">
        <is>
          <t>IJM</t>
        </is>
      </c>
      <c r="S199" s="11" t="inlineStr"/>
      <c r="T199" s="11" t="inlineStr">
        <is>
          <t>No</t>
        </is>
      </c>
      <c r="U199" s="11" t="inlineStr"/>
      <c r="V199" s="11" t="inlineStr"/>
      <c r="W199" s="11" t="inlineStr"/>
      <c r="X199" s="11" t="inlineStr"/>
      <c r="Y199" s="11" t="inlineStr"/>
      <c r="Z199" s="11" t="inlineStr"/>
      <c r="AA199" s="11" t="inlineStr"/>
      <c r="AB199" s="11" t="inlineStr"/>
      <c r="AC199" s="11" t="inlineStr"/>
      <c r="AD199" s="11" t="inlineStr"/>
      <c r="AE199" s="11" t="inlineStr">
        <is>
          <t>0</t>
        </is>
      </c>
    </row>
    <row r="200">
      <c r="B200" s="24" t="inlineStr">
        <is>
          <t>Distrito Judicial: Huánuco</t>
        </is>
      </c>
      <c r="C200" s="12" t="inlineStr">
        <is>
          <t>195</t>
        </is>
      </c>
      <c r="D200" s="11" t="inlineStr">
        <is>
          <t>Flor De Milagros Conopuma Lara</t>
        </is>
      </c>
      <c r="E200" s="11" t="inlineStr">
        <is>
          <t>Centros de Emergencia Mujer</t>
        </is>
      </c>
      <c r="F200" s="12" t="inlineStr">
        <is>
          <t>Distrito Judicial: Huánuco</t>
        </is>
      </c>
      <c r="G200" s="12" t="inlineStr">
        <is>
          <t>N/A</t>
        </is>
      </c>
      <c r="H200" s="12" t="inlineStr">
        <is>
          <t>N/A</t>
        </is>
      </c>
      <c r="I200" s="12" t="inlineStr">
        <is>
          <t>Acompañantes</t>
        </is>
      </c>
      <c r="J200" s="12" t="inlineStr">
        <is>
          <t>Instituciones Públicas</t>
        </is>
      </c>
      <c r="K200" s="12" t="inlineStr">
        <is>
          <t>CEM / Aurora / WarmiÑan</t>
        </is>
      </c>
      <c r="L200" s="12" t="inlineStr">
        <is>
          <t>Entrevista de actores clave</t>
        </is>
      </c>
      <c r="M200" s="12" t="inlineStr"/>
      <c r="N200" s="13" t="inlineStr">
        <is>
          <t>flor.conopuma@aurora.gob.pe</t>
        </is>
      </c>
      <c r="O200" s="11" t="inlineStr">
        <is>
          <t>No aplica</t>
        </is>
      </c>
      <c r="P200" s="11" t="inlineStr">
        <is>
          <t>- Enviar oficio formal
- Confirmar recepción del oficio
- Dar seguimiento telefónico</t>
        </is>
      </c>
      <c r="Q200" s="11" t="inlineStr">
        <is>
          <t>Sí</t>
        </is>
      </c>
      <c r="R200" s="11" t="inlineStr">
        <is>
          <t>IJM</t>
        </is>
      </c>
      <c r="S200" s="11" t="inlineStr"/>
      <c r="T200" s="11" t="inlineStr">
        <is>
          <t>No</t>
        </is>
      </c>
      <c r="U200" s="11" t="inlineStr"/>
      <c r="V200" s="11" t="inlineStr"/>
      <c r="W200" s="11" t="inlineStr"/>
      <c r="X200" s="11" t="inlineStr"/>
      <c r="Y200" s="11" t="inlineStr"/>
      <c r="Z200" s="11" t="inlineStr"/>
      <c r="AA200" s="11" t="inlineStr"/>
      <c r="AB200" s="11" t="inlineStr"/>
      <c r="AC200" s="11" t="inlineStr"/>
      <c r="AD200" s="11" t="inlineStr"/>
      <c r="AE200" s="11" t="inlineStr">
        <is>
          <t>0</t>
        </is>
      </c>
    </row>
    <row r="201">
      <c r="B201" s="24" t="inlineStr">
        <is>
          <t>Nacional</t>
        </is>
      </c>
      <c r="C201" s="12" t="inlineStr">
        <is>
          <t>196</t>
        </is>
      </c>
      <c r="D201" s="11" t="inlineStr">
        <is>
          <t>Doris Elizabeth Rabanal Castañeda</t>
        </is>
      </c>
      <c r="E201" s="11" t="inlineStr">
        <is>
          <t>Centros de Emergencia Mujer</t>
        </is>
      </c>
      <c r="F201" s="12" t="inlineStr">
        <is>
          <t>Nacional</t>
        </is>
      </c>
      <c r="G201" s="12" t="inlineStr">
        <is>
          <t>N/A</t>
        </is>
      </c>
      <c r="H201" s="12" t="inlineStr">
        <is>
          <t>N/A</t>
        </is>
      </c>
      <c r="I201" s="12" t="inlineStr">
        <is>
          <t>Acompañantes</t>
        </is>
      </c>
      <c r="J201" s="12" t="inlineStr">
        <is>
          <t>Instituciones Públicas</t>
        </is>
      </c>
      <c r="K201" s="12" t="inlineStr">
        <is>
          <t>CEM / Aurora / WarmiÑan</t>
        </is>
      </c>
      <c r="L201" s="12" t="inlineStr">
        <is>
          <t>Entrevista de actores clave</t>
        </is>
      </c>
      <c r="M201" s="12" t="inlineStr"/>
      <c r="N201" s="13" t="inlineStr">
        <is>
          <t>doris.rabanal@aurora.gob.pe</t>
        </is>
      </c>
      <c r="O201" s="11" t="inlineStr">
        <is>
          <t>No aplica</t>
        </is>
      </c>
      <c r="P201" s="11" t="inlineStr">
        <is>
          <t>- Enviar oficio formal
- Confirmar recepción del oficio
- Dar seguimiento telefónico</t>
        </is>
      </c>
      <c r="Q201" s="11" t="inlineStr">
        <is>
          <t>Sí</t>
        </is>
      </c>
      <c r="R201" s="11" t="inlineStr">
        <is>
          <t>IJM</t>
        </is>
      </c>
      <c r="S201" s="11" t="inlineStr"/>
      <c r="T201" s="11" t="inlineStr">
        <is>
          <t>No</t>
        </is>
      </c>
      <c r="U201" s="11" t="inlineStr"/>
      <c r="V201" s="11" t="inlineStr"/>
      <c r="W201" s="11" t="inlineStr"/>
      <c r="X201" s="11" t="inlineStr"/>
      <c r="Y201" s="11" t="inlineStr"/>
      <c r="Z201" s="11" t="inlineStr"/>
      <c r="AA201" s="11" t="inlineStr"/>
      <c r="AB201" s="11" t="inlineStr"/>
      <c r="AC201" s="11" t="inlineStr"/>
      <c r="AD201" s="11" t="inlineStr"/>
      <c r="AE201" s="11" t="inlineStr">
        <is>
          <t>0</t>
        </is>
      </c>
    </row>
    <row r="202">
      <c r="B202" s="24" t="inlineStr">
        <is>
          <t>Distrito Judicial: Ucayali</t>
        </is>
      </c>
      <c r="C202" s="12" t="inlineStr">
        <is>
          <t>197</t>
        </is>
      </c>
      <c r="D202" s="11" t="inlineStr">
        <is>
          <t>Aurora Lucila Castrejon Valdez</t>
        </is>
      </c>
      <c r="E202" s="11" t="inlineStr">
        <is>
          <t>Centros de Emergencia Mujer</t>
        </is>
      </c>
      <c r="F202" s="12" t="inlineStr">
        <is>
          <t>Distrito Judicial: Ucayali</t>
        </is>
      </c>
      <c r="G202" s="12" t="inlineStr">
        <is>
          <t>N/A</t>
        </is>
      </c>
      <c r="H202" s="12" t="inlineStr">
        <is>
          <t>N/A</t>
        </is>
      </c>
      <c r="I202" s="12" t="inlineStr">
        <is>
          <t>Acompañantes</t>
        </is>
      </c>
      <c r="J202" s="12" t="inlineStr">
        <is>
          <t>Instituciones Públicas</t>
        </is>
      </c>
      <c r="K202" s="12" t="inlineStr">
        <is>
          <t>CEM / Aurora / WarmiÑan</t>
        </is>
      </c>
      <c r="L202" s="12" t="inlineStr">
        <is>
          <t>Entrevista de actores clave</t>
        </is>
      </c>
      <c r="M202" s="12" t="inlineStr"/>
      <c r="N202" s="13" t="inlineStr">
        <is>
          <t>aurora.castrejon@aurora.gob.pe</t>
        </is>
      </c>
      <c r="O202" s="11" t="inlineStr">
        <is>
          <t>No aplica</t>
        </is>
      </c>
      <c r="P202" s="11" t="inlineStr">
        <is>
          <t>- Enviar oficio formal
- Confirmar recepción del oficio
- Dar seguimiento telefónico</t>
        </is>
      </c>
      <c r="Q202" s="11" t="inlineStr">
        <is>
          <t>Sí</t>
        </is>
      </c>
      <c r="R202" s="11" t="inlineStr">
        <is>
          <t>IJM</t>
        </is>
      </c>
      <c r="S202" s="11" t="inlineStr"/>
      <c r="T202" s="11" t="inlineStr">
        <is>
          <t>No</t>
        </is>
      </c>
      <c r="U202" s="11" t="inlineStr"/>
      <c r="V202" s="11" t="inlineStr"/>
      <c r="W202" s="11" t="inlineStr"/>
      <c r="X202" s="11" t="inlineStr"/>
      <c r="Y202" s="11" t="inlineStr"/>
      <c r="Z202" s="11" t="inlineStr"/>
      <c r="AA202" s="11" t="inlineStr"/>
      <c r="AB202" s="11" t="inlineStr"/>
      <c r="AC202" s="11" t="inlineStr"/>
      <c r="AD202" s="11" t="inlineStr"/>
      <c r="AE202" s="11" t="inlineStr">
        <is>
          <t>0</t>
        </is>
      </c>
    </row>
    <row r="203">
      <c r="B203" s="24" t="inlineStr">
        <is>
          <t>Nacional</t>
        </is>
      </c>
      <c r="C203" s="12" t="inlineStr">
        <is>
          <t>198</t>
        </is>
      </c>
      <c r="D203" s="11" t="inlineStr">
        <is>
          <t>Milagro Soledad Vallejos Castañeda</t>
        </is>
      </c>
      <c r="E203" s="11" t="inlineStr">
        <is>
          <t>Centros de Emergencia Mujer</t>
        </is>
      </c>
      <c r="F203" s="12" t="inlineStr">
        <is>
          <t>Distrito Judicial: Casma</t>
        </is>
      </c>
      <c r="G203" s="12" t="inlineStr">
        <is>
          <t>N/A</t>
        </is>
      </c>
      <c r="H203" s="12" t="inlineStr">
        <is>
          <t>N/A</t>
        </is>
      </c>
      <c r="I203" s="12" t="inlineStr">
        <is>
          <t>Acompañantes</t>
        </is>
      </c>
      <c r="J203" s="12" t="inlineStr">
        <is>
          <t>Instituciones Públicas</t>
        </is>
      </c>
      <c r="K203" s="12" t="inlineStr">
        <is>
          <t>CEM / Aurora / WarmiÑan</t>
        </is>
      </c>
      <c r="L203" s="12" t="inlineStr">
        <is>
          <t>Entrevista de actores clave</t>
        </is>
      </c>
      <c r="M203" s="12" t="inlineStr"/>
      <c r="N203" s="13" t="inlineStr">
        <is>
          <t>milagro.vallejos@aurora.gob.pe</t>
        </is>
      </c>
      <c r="O203" s="11" t="inlineStr">
        <is>
          <t>No aplica</t>
        </is>
      </c>
      <c r="P203" s="11" t="inlineStr">
        <is>
          <t>- Enviar oficio formal
- Confirmar recepción del oficio
- Dar seguimiento telefónico</t>
        </is>
      </c>
      <c r="Q203" s="11" t="inlineStr">
        <is>
          <t>Sí</t>
        </is>
      </c>
      <c r="R203" s="11" t="inlineStr">
        <is>
          <t>IJM</t>
        </is>
      </c>
      <c r="S203" s="11" t="inlineStr"/>
      <c r="T203" s="11" t="inlineStr">
        <is>
          <t>No</t>
        </is>
      </c>
      <c r="U203" s="11" t="inlineStr"/>
      <c r="V203" s="11" t="inlineStr"/>
      <c r="W203" s="11" t="inlineStr"/>
      <c r="X203" s="11" t="inlineStr"/>
      <c r="Y203" s="11" t="inlineStr"/>
      <c r="Z203" s="11" t="inlineStr"/>
      <c r="AA203" s="11" t="inlineStr"/>
      <c r="AB203" s="11" t="inlineStr"/>
      <c r="AC203" s="11" t="inlineStr"/>
      <c r="AD203" s="11" t="inlineStr"/>
      <c r="AE203" s="11" t="inlineStr">
        <is>
          <t>0</t>
        </is>
      </c>
    </row>
    <row r="204">
      <c r="B204" s="24" t="inlineStr">
        <is>
          <t>Distrito Judicial: Apurímac</t>
        </is>
      </c>
      <c r="C204" s="12" t="inlineStr">
        <is>
          <t>199</t>
        </is>
      </c>
      <c r="D204" s="11" t="inlineStr">
        <is>
          <t>Martin Ernesto Zambrano Chilon</t>
        </is>
      </c>
      <c r="E204" s="11" t="inlineStr">
        <is>
          <t>Centros de Emergencia Mujer</t>
        </is>
      </c>
      <c r="F204" s="12" t="inlineStr">
        <is>
          <t>Distrito Judicial: Apurímac</t>
        </is>
      </c>
      <c r="G204" s="12" t="inlineStr">
        <is>
          <t>N/A</t>
        </is>
      </c>
      <c r="H204" s="12" t="inlineStr">
        <is>
          <t>N/A</t>
        </is>
      </c>
      <c r="I204" s="12" t="inlineStr">
        <is>
          <t>Acompañantes</t>
        </is>
      </c>
      <c r="J204" s="12" t="inlineStr">
        <is>
          <t>Instituciones Públicas</t>
        </is>
      </c>
      <c r="K204" s="12" t="inlineStr">
        <is>
          <t>CEM / Aurora / WarmiÑan</t>
        </is>
      </c>
      <c r="L204" s="12" t="inlineStr">
        <is>
          <t>Entrevista de actores clave</t>
        </is>
      </c>
      <c r="M204" s="12" t="inlineStr"/>
      <c r="N204" s="13" t="inlineStr">
        <is>
          <t>994834045</t>
        </is>
      </c>
      <c r="O204" s="11" t="inlineStr">
        <is>
          <t>No aplica</t>
        </is>
      </c>
      <c r="P204" s="11" t="inlineStr">
        <is>
          <t>- Enviar oficio formal
- Confirmar recepción del oficio
- Dar seguimiento telefónico</t>
        </is>
      </c>
      <c r="Q204" s="11" t="inlineStr">
        <is>
          <t>Sí</t>
        </is>
      </c>
      <c r="R204" s="11" t="inlineStr">
        <is>
          <t>IJM</t>
        </is>
      </c>
      <c r="S204" s="11" t="inlineStr"/>
      <c r="T204" s="11" t="inlineStr">
        <is>
          <t>No</t>
        </is>
      </c>
      <c r="U204" s="11" t="inlineStr"/>
      <c r="V204" s="11" t="inlineStr"/>
      <c r="W204" s="11" t="inlineStr"/>
      <c r="X204" s="11" t="inlineStr"/>
      <c r="Y204" s="11" t="inlineStr"/>
      <c r="Z204" s="11" t="inlineStr"/>
      <c r="AA204" s="11" t="inlineStr"/>
      <c r="AB204" s="11" t="inlineStr"/>
      <c r="AC204" s="11" t="inlineStr"/>
      <c r="AD204" s="11" t="inlineStr"/>
      <c r="AE204" s="11" t="inlineStr">
        <is>
          <t>0</t>
        </is>
      </c>
    </row>
    <row r="205">
      <c r="B205" s="24" t="inlineStr">
        <is>
          <t>Distrito Judicial: Loreto</t>
        </is>
      </c>
      <c r="C205" s="12" t="inlineStr">
        <is>
          <t>200</t>
        </is>
      </c>
      <c r="D205" s="11" t="inlineStr">
        <is>
          <t>Mariela Gianinna Sebastiani Chavez</t>
        </is>
      </c>
      <c r="E205" s="11" t="inlineStr">
        <is>
          <t>Centros de Emergencia Mujer</t>
        </is>
      </c>
      <c r="F205" s="12" t="inlineStr">
        <is>
          <t>Distrito Judicial: Loreto</t>
        </is>
      </c>
      <c r="G205" s="12" t="inlineStr">
        <is>
          <t>N/A</t>
        </is>
      </c>
      <c r="H205" s="12" t="inlineStr">
        <is>
          <t>N/A</t>
        </is>
      </c>
      <c r="I205" s="12" t="inlineStr">
        <is>
          <t>Acompañantes</t>
        </is>
      </c>
      <c r="J205" s="12" t="inlineStr">
        <is>
          <t>Instituciones Públicas</t>
        </is>
      </c>
      <c r="K205" s="12" t="inlineStr">
        <is>
          <t>CEM / Aurora / WarmiÑan</t>
        </is>
      </c>
      <c r="L205" s="12" t="inlineStr">
        <is>
          <t>Entrevista de actores clave</t>
        </is>
      </c>
      <c r="M205" s="12" t="inlineStr"/>
      <c r="N205" s="13" t="inlineStr">
        <is>
          <t>mariela.sebastiani@aurora.gob.pe
940414730</t>
        </is>
      </c>
      <c r="O205" s="11" t="inlineStr">
        <is>
          <t>No aplica</t>
        </is>
      </c>
      <c r="P205" s="11" t="inlineStr">
        <is>
          <t>- Enviar oficio formal
- Confirmar recepción del oficio
- Dar seguimiento telefónico</t>
        </is>
      </c>
      <c r="Q205" s="11" t="inlineStr">
        <is>
          <t>Sí</t>
        </is>
      </c>
      <c r="R205" s="11" t="inlineStr">
        <is>
          <t>IJM</t>
        </is>
      </c>
      <c r="S205" s="11" t="inlineStr"/>
      <c r="T205" s="11" t="inlineStr">
        <is>
          <t>No</t>
        </is>
      </c>
      <c r="U205" s="11" t="inlineStr"/>
      <c r="V205" s="11" t="inlineStr"/>
      <c r="W205" s="11" t="inlineStr"/>
      <c r="X205" s="11" t="inlineStr"/>
      <c r="Y205" s="11" t="inlineStr"/>
      <c r="Z205" s="11" t="inlineStr"/>
      <c r="AA205" s="11" t="inlineStr"/>
      <c r="AB205" s="11" t="inlineStr"/>
      <c r="AC205" s="11" t="inlineStr"/>
      <c r="AD205" s="11" t="inlineStr"/>
      <c r="AE205" s="11" t="inlineStr">
        <is>
          <t>0</t>
        </is>
      </c>
    </row>
    <row r="206">
      <c r="B206" s="24" t="inlineStr">
        <is>
          <t>Distrito Judicial: Cajamarca</t>
        </is>
      </c>
      <c r="C206" s="12" t="inlineStr">
        <is>
          <t>201</t>
        </is>
      </c>
      <c r="D206" s="11" t="inlineStr">
        <is>
          <t>Janet Martha Gómez Huamán</t>
        </is>
      </c>
      <c r="E206" s="11" t="inlineStr">
        <is>
          <t>Centros de Emergencia Mujer</t>
        </is>
      </c>
      <c r="F206" s="12" t="inlineStr">
        <is>
          <t>Distrito Judicial: Cajamarca</t>
        </is>
      </c>
      <c r="G206" s="12" t="inlineStr">
        <is>
          <t>N/A</t>
        </is>
      </c>
      <c r="H206" s="12" t="inlineStr">
        <is>
          <t>N/A</t>
        </is>
      </c>
      <c r="I206" s="12" t="inlineStr">
        <is>
          <t>Acompañantes</t>
        </is>
      </c>
      <c r="J206" s="12" t="inlineStr">
        <is>
          <t>Instituciones Públicas</t>
        </is>
      </c>
      <c r="K206" s="12" t="inlineStr">
        <is>
          <t>CEM / Aurora / WarmiÑan</t>
        </is>
      </c>
      <c r="L206" s="12" t="inlineStr">
        <is>
          <t>Entrevista de actores clave</t>
        </is>
      </c>
      <c r="M206" s="12" t="inlineStr"/>
      <c r="N206" s="13" t="inlineStr">
        <is>
          <t>+51 994834037</t>
        </is>
      </c>
      <c r="O206" s="11" t="inlineStr">
        <is>
          <t>No aplica</t>
        </is>
      </c>
      <c r="P206" s="11" t="inlineStr">
        <is>
          <t>- Enviar oficio formal
- Confirmar recepción del oficio
- Dar seguimiento telefónico</t>
        </is>
      </c>
      <c r="Q206" s="11" t="inlineStr">
        <is>
          <t>Sí</t>
        </is>
      </c>
      <c r="R206" s="11" t="inlineStr">
        <is>
          <t>IJM</t>
        </is>
      </c>
      <c r="S206" s="11" t="inlineStr"/>
      <c r="T206" s="11" t="inlineStr">
        <is>
          <t>No</t>
        </is>
      </c>
      <c r="U206" s="11" t="inlineStr"/>
      <c r="V206" s="11" t="inlineStr"/>
      <c r="W206" s="11" t="inlineStr"/>
      <c r="X206" s="11" t="inlineStr"/>
      <c r="Y206" s="11" t="inlineStr"/>
      <c r="Z206" s="11" t="inlineStr"/>
      <c r="AA206" s="11" t="inlineStr"/>
      <c r="AB206" s="11" t="inlineStr"/>
      <c r="AC206" s="11" t="inlineStr"/>
      <c r="AD206" s="11" t="inlineStr"/>
      <c r="AE206" s="11" t="inlineStr">
        <is>
          <t>0</t>
        </is>
      </c>
    </row>
    <row r="207">
      <c r="B207" s="24" t="inlineStr">
        <is>
          <t>Nacional</t>
        </is>
      </c>
      <c r="C207" s="12" t="inlineStr">
        <is>
          <t>202</t>
        </is>
      </c>
      <c r="D207" s="11" t="inlineStr">
        <is>
          <t>Patricia Milagros Garrido Rengifo</t>
        </is>
      </c>
      <c r="E207" s="11" t="inlineStr">
        <is>
          <t>Aurora</t>
        </is>
      </c>
      <c r="F207" s="12" t="inlineStr">
        <is>
          <t>Nacional</t>
        </is>
      </c>
      <c r="G207" s="12" t="inlineStr">
        <is>
          <t>N/A</t>
        </is>
      </c>
      <c r="H207" s="12" t="inlineStr">
        <is>
          <t>N/A</t>
        </is>
      </c>
      <c r="I207" s="12" t="inlineStr">
        <is>
          <t>Acompañantes</t>
        </is>
      </c>
      <c r="J207" s="12" t="inlineStr">
        <is>
          <t>Instituciones Públicas</t>
        </is>
      </c>
      <c r="K207" s="12" t="inlineStr">
        <is>
          <t>CEM / Aurora / WarmiÑan</t>
        </is>
      </c>
      <c r="L207" s="12" t="inlineStr">
        <is>
          <t>Entrevista de actores clave</t>
        </is>
      </c>
      <c r="M207" s="12" t="inlineStr"/>
      <c r="N207" s="13" t="inlineStr">
        <is>
          <t>(01) 4197260 Anexo 3501
pgarrido@aurora.gob.pe</t>
        </is>
      </c>
      <c r="O207" s="11" t="inlineStr">
        <is>
          <t>No aplica</t>
        </is>
      </c>
      <c r="P207" s="11" t="inlineStr">
        <is>
          <t>- Enviar oficio formal
- Confirmar recepción del oficio
- Dar seguimiento telefónico a través del punto focal identificado
-Confirmar participación</t>
        </is>
      </c>
      <c r="Q207" s="11" t="inlineStr">
        <is>
          <t>Sí</t>
        </is>
      </c>
      <c r="R207" s="11" t="inlineStr">
        <is>
          <t>IJM</t>
        </is>
      </c>
      <c r="S207" s="11" t="inlineStr"/>
      <c r="T207" s="11" t="inlineStr">
        <is>
          <t>No</t>
        </is>
      </c>
      <c r="U207" s="11" t="inlineStr"/>
      <c r="V207" s="11" t="inlineStr"/>
      <c r="W207" s="11" t="inlineStr"/>
      <c r="X207" s="11" t="inlineStr"/>
      <c r="Y207" s="11" t="inlineStr"/>
      <c r="Z207" s="11" t="inlineStr"/>
      <c r="AA207" s="11" t="inlineStr"/>
      <c r="AB207" s="11" t="inlineStr"/>
      <c r="AC207" s="11" t="inlineStr"/>
      <c r="AD207" s="11" t="inlineStr"/>
      <c r="AE207" s="11" t="inlineStr">
        <is>
          <t>0</t>
        </is>
      </c>
    </row>
    <row r="208">
      <c r="B208" s="24" t="inlineStr">
        <is>
          <t>Nacional</t>
        </is>
      </c>
      <c r="C208" s="12" t="inlineStr">
        <is>
          <t>203</t>
        </is>
      </c>
      <c r="D208" s="11" t="inlineStr">
        <is>
          <t>Melchora Milagros Ríos García</t>
        </is>
      </c>
      <c r="E208" s="11" t="inlineStr">
        <is>
          <t>Aurora</t>
        </is>
      </c>
      <c r="F208" s="12" t="inlineStr">
        <is>
          <t>Nacional</t>
        </is>
      </c>
      <c r="G208" s="12" t="inlineStr">
        <is>
          <t>N/A</t>
        </is>
      </c>
      <c r="H208" s="12" t="inlineStr">
        <is>
          <t>N/A</t>
        </is>
      </c>
      <c r="I208" s="12" t="inlineStr">
        <is>
          <t>Funcionarios del Sistema</t>
        </is>
      </c>
      <c r="J208" s="12" t="inlineStr">
        <is>
          <t>Instituciones Públicas</t>
        </is>
      </c>
      <c r="K208" s="12" t="inlineStr">
        <is>
          <t>CEM / Aurora / WarmiÑan</t>
        </is>
      </c>
      <c r="L208" s="12" t="inlineStr">
        <is>
          <t>Entrevista de actores clave</t>
        </is>
      </c>
      <c r="M208" s="12" t="inlineStr"/>
      <c r="N208" s="13" t="inlineStr">
        <is>
          <t>(01) 4197260 Anexo 3711
mrios@warminan.gob.pe</t>
        </is>
      </c>
      <c r="O208" s="11" t="inlineStr">
        <is>
          <t>No aplica</t>
        </is>
      </c>
      <c r="P208" s="11" t="inlineStr">
        <is>
          <t>- Enviar oficio formal
- Confirmar recepción del oficio
- Dar seguimiento telefónico a través del punto focal identificado
-Confirmar participación</t>
        </is>
      </c>
      <c r="Q208" s="11" t="inlineStr">
        <is>
          <t>Sí</t>
        </is>
      </c>
      <c r="R208" s="11" t="inlineStr">
        <is>
          <t>IJM</t>
        </is>
      </c>
      <c r="S208" s="11" t="inlineStr">
        <is>
          <t>Sí</t>
        </is>
      </c>
      <c r="T208" s="11" t="inlineStr">
        <is>
          <t>Sí</t>
        </is>
      </c>
      <c r="U208" s="11" t="inlineStr">
        <is>
          <t>Sin respuesta</t>
        </is>
      </c>
      <c r="V208" s="11" t="inlineStr">
        <is>
          <t xml:space="preserve">  5/5/2026</t>
        </is>
      </c>
      <c r="W208" s="11" t="inlineStr"/>
      <c r="X208" s="11" t="inlineStr"/>
      <c r="Y208" s="11" t="inlineStr"/>
      <c r="Z208" s="11" t="inlineStr"/>
      <c r="AA208" s="11" t="inlineStr"/>
      <c r="AB208" s="11" t="inlineStr"/>
      <c r="AC208" s="11" t="inlineStr"/>
      <c r="AD208" s="11" t="inlineStr"/>
      <c r="AE208" s="11" t="inlineStr">
        <is>
          <t>1</t>
        </is>
      </c>
    </row>
    <row r="209">
      <c r="B209" s="24" t="inlineStr">
        <is>
          <t>Distrito Judicial: Lima Norte</t>
        </is>
      </c>
      <c r="C209" s="12" t="inlineStr">
        <is>
          <t>204</t>
        </is>
      </c>
      <c r="D209" s="11" t="inlineStr">
        <is>
          <t>Laura Agama Fernández</t>
        </is>
      </c>
      <c r="E209" s="11" t="inlineStr">
        <is>
          <t>Aurora</t>
        </is>
      </c>
      <c r="F209" s="12" t="inlineStr">
        <is>
          <t>Distrito Judicial: Lima Norte</t>
        </is>
      </c>
      <c r="G209" s="12" t="inlineStr">
        <is>
          <t>N/A</t>
        </is>
      </c>
      <c r="H209" s="12" t="inlineStr">
        <is>
          <t>N/A</t>
        </is>
      </c>
      <c r="I209" s="12" t="inlineStr">
        <is>
          <t>Funcionarios del Sistema</t>
        </is>
      </c>
      <c r="J209" s="12" t="inlineStr">
        <is>
          <t>Instituciones Públicas</t>
        </is>
      </c>
      <c r="K209" s="12" t="inlineStr">
        <is>
          <t>CEM / Aurora / WarmiÑan</t>
        </is>
      </c>
      <c r="L209" s="12" t="inlineStr">
        <is>
          <t>Entrevista de actores clave</t>
        </is>
      </c>
      <c r="M209" s="12" t="inlineStr"/>
      <c r="N209" s="13" t="inlineStr">
        <is>
          <t>01- 4197260 Anexo 3602
lagama@warminan.gob.pe</t>
        </is>
      </c>
      <c r="O209" s="11" t="inlineStr">
        <is>
          <t>No aplica</t>
        </is>
      </c>
      <c r="P209" s="11" t="inlineStr">
        <is>
          <t>- Enviar oficio formal
- Confirmar recepción del oficio
- Dar seguimiento telefónico a través del punto focal identificado
-Confirmar participación</t>
        </is>
      </c>
      <c r="Q209" s="11" t="inlineStr">
        <is>
          <t>Sí</t>
        </is>
      </c>
      <c r="R209" s="11" t="inlineStr">
        <is>
          <t>IJM</t>
        </is>
      </c>
      <c r="S209" s="11" t="inlineStr">
        <is>
          <t>Sí</t>
        </is>
      </c>
      <c r="T209" s="11" t="inlineStr">
        <is>
          <t>Sí</t>
        </is>
      </c>
      <c r="U209" s="11" t="inlineStr">
        <is>
          <t>Sin respuesta</t>
        </is>
      </c>
      <c r="V209" s="11" t="inlineStr">
        <is>
          <t xml:space="preserve">  5/5/2026</t>
        </is>
      </c>
      <c r="W209" s="11" t="inlineStr"/>
      <c r="X209" s="11" t="inlineStr"/>
      <c r="Y209" s="11" t="inlineStr"/>
      <c r="Z209" s="11" t="inlineStr"/>
      <c r="AA209" s="11" t="inlineStr"/>
      <c r="AB209" s="11" t="inlineStr"/>
      <c r="AC209" s="11" t="inlineStr"/>
      <c r="AD209" s="11" t="inlineStr"/>
      <c r="AE209" s="11" t="inlineStr">
        <is>
          <t>1</t>
        </is>
      </c>
    </row>
    <row r="210">
      <c r="B210" s="24" t="inlineStr">
        <is>
          <t>Nacional</t>
        </is>
      </c>
      <c r="C210" s="12" t="inlineStr">
        <is>
          <t>205</t>
        </is>
      </c>
      <c r="D210" s="11" t="inlineStr">
        <is>
          <t>Gerardo Alfonso Marín Lopez</t>
        </is>
      </c>
      <c r="E210" s="11" t="inlineStr">
        <is>
          <t>Aurora</t>
        </is>
      </c>
      <c r="F210" s="12" t="inlineStr">
        <is>
          <t>Nacional</t>
        </is>
      </c>
      <c r="G210" s="12" t="inlineStr">
        <is>
          <t>N/A</t>
        </is>
      </c>
      <c r="H210" s="12" t="inlineStr">
        <is>
          <t>N/A</t>
        </is>
      </c>
      <c r="I210" s="12" t="inlineStr">
        <is>
          <t>Funcionarios del Sistema</t>
        </is>
      </c>
      <c r="J210" s="12" t="inlineStr">
        <is>
          <t>Instituciones Públicas</t>
        </is>
      </c>
      <c r="K210" s="12" t="inlineStr">
        <is>
          <t>CEM / Aurora / WarmiÑan</t>
        </is>
      </c>
      <c r="L210" s="12" t="inlineStr">
        <is>
          <t>Entrevista de actores clave</t>
        </is>
      </c>
      <c r="M210" s="12" t="inlineStr"/>
      <c r="N210" s="13" t="inlineStr">
        <is>
          <t>937415548
gmarin@warminan.gob.pe</t>
        </is>
      </c>
      <c r="O210" s="11" t="inlineStr">
        <is>
          <t>No aplica</t>
        </is>
      </c>
      <c r="P210" s="11" t="inlineStr">
        <is>
          <t>- Enviar oficio formal
- Confirmar recepción del oficio
- Dar seguimiento telefónico a través del punto focal identificado
-Confirmar participación</t>
        </is>
      </c>
      <c r="Q210" s="11" t="inlineStr">
        <is>
          <t>Sí</t>
        </is>
      </c>
      <c r="R210" s="11" t="inlineStr">
        <is>
          <t>IJM</t>
        </is>
      </c>
      <c r="S210" s="11" t="inlineStr">
        <is>
          <t>Sí</t>
        </is>
      </c>
      <c r="T210" s="11" t="inlineStr">
        <is>
          <t>Sí</t>
        </is>
      </c>
      <c r="U210" s="11" t="inlineStr">
        <is>
          <t>Rechazada</t>
        </is>
      </c>
      <c r="V210" s="11" t="inlineStr">
        <is>
          <t xml:space="preserve">  5/5/2026</t>
        </is>
      </c>
      <c r="W210" s="11" t="inlineStr"/>
      <c r="X210" s="11" t="inlineStr"/>
      <c r="Y210" s="11" t="inlineStr"/>
      <c r="Z210" s="11" t="inlineStr"/>
      <c r="AA210" s="11" t="inlineStr"/>
      <c r="AB210" s="11" t="inlineStr"/>
      <c r="AC210" s="11" t="inlineStr"/>
      <c r="AD210" s="11" t="inlineStr">
        <is>
          <t>Respondio indicando que no tiene experiencia</t>
        </is>
      </c>
      <c r="AE210" s="11" t="inlineStr">
        <is>
          <t>1</t>
        </is>
      </c>
    </row>
    <row r="211">
      <c r="B211" s="24" t="inlineStr">
        <is>
          <t>Nacional</t>
        </is>
      </c>
      <c r="C211" s="12" t="inlineStr">
        <is>
          <t>206</t>
        </is>
      </c>
      <c r="D211" s="11" t="inlineStr">
        <is>
          <t>Nelly Herrera Santos</t>
        </is>
      </c>
      <c r="E211" s="11" t="inlineStr">
        <is>
          <t>Centro Legal Comunitario María Trinidad Enriquez</t>
        </is>
      </c>
      <c r="F211" s="12" t="inlineStr">
        <is>
          <t>Nacional</t>
        </is>
      </c>
      <c r="G211" s="12" t="inlineStr">
        <is>
          <t>N/A</t>
        </is>
      </c>
      <c r="H211" s="12" t="inlineStr">
        <is>
          <t>N/A</t>
        </is>
      </c>
      <c r="I211" s="12" t="inlineStr">
        <is>
          <t>Acompañantes</t>
        </is>
      </c>
      <c r="J211" s="12" t="inlineStr">
        <is>
          <t>ONGs</t>
        </is>
      </c>
      <c r="K211" s="12" t="inlineStr">
        <is>
          <t>No aplica</t>
        </is>
      </c>
      <c r="L211" s="12" t="inlineStr">
        <is>
          <t>Entrevista de actores clave</t>
        </is>
      </c>
      <c r="M211" s="12" t="inlineStr"/>
      <c r="N211" s="13" t="inlineStr">
        <is>
          <t>+51 926 838 140
centrolegalcomunitario@gmail.com</t>
        </is>
      </c>
      <c r="O211" s="11" t="inlineStr">
        <is>
          <t>No aplica</t>
        </is>
      </c>
      <c r="P211" s="11" t="inlineStr">
        <is>
          <t>- Enviar correos con convocatoria
- Dar seguimiento telefónico</t>
        </is>
      </c>
      <c r="Q211" s="11" t="inlineStr">
        <is>
          <t>No</t>
        </is>
      </c>
      <c r="R211" s="11" t="inlineStr">
        <is>
          <t>IJM</t>
        </is>
      </c>
      <c r="S211" s="11" t="inlineStr"/>
      <c r="T211" s="11" t="inlineStr">
        <is>
          <t>Sí</t>
        </is>
      </c>
      <c r="U211" s="11" t="inlineStr">
        <is>
          <t>Aceptada</t>
        </is>
      </c>
      <c r="V211" s="11" t="inlineStr">
        <is>
          <t xml:space="preserve"> 3/26/2026</t>
        </is>
      </c>
      <c r="W211" s="11" t="inlineStr"/>
      <c r="X211" s="11" t="inlineStr"/>
      <c r="Y211" s="11" t="inlineStr"/>
      <c r="Z211" s="11" t="inlineStr"/>
      <c r="AA211" s="11" t="inlineStr"/>
      <c r="AB211" s="11" t="inlineStr"/>
      <c r="AC211" s="11" t="inlineStr"/>
      <c r="AD211" s="11" t="inlineStr">
        <is>
          <t>se envio Whatsapp 26/03/26. Emtrevista aceptada</t>
        </is>
      </c>
      <c r="AE211" s="11" t="inlineStr">
        <is>
          <t>1</t>
        </is>
      </c>
    </row>
    <row r="212">
      <c r="B212" s="24" t="inlineStr">
        <is>
          <t>Nacional</t>
        </is>
      </c>
      <c r="C212" s="12" t="inlineStr">
        <is>
          <t>207</t>
        </is>
      </c>
      <c r="D212" s="11" t="inlineStr">
        <is>
          <t>Por definir</t>
        </is>
      </c>
      <c r="E212" s="11" t="inlineStr">
        <is>
          <t>Acompañante Integral de Víctimas</t>
        </is>
      </c>
      <c r="F212" s="12" t="inlineStr">
        <is>
          <t>Distrito Judicial: Selva Central</t>
        </is>
      </c>
      <c r="G212" s="12" t="inlineStr">
        <is>
          <t>N/A</t>
        </is>
      </c>
      <c r="H212" s="12" t="inlineStr">
        <is>
          <t>N/A</t>
        </is>
      </c>
      <c r="I212" s="12" t="inlineStr">
        <is>
          <t>Acompañantes</t>
        </is>
      </c>
      <c r="J212" s="12" t="inlineStr">
        <is>
          <t>Asociaciones legales</t>
        </is>
      </c>
      <c r="K212" s="12" t="inlineStr">
        <is>
          <t>No aplica</t>
        </is>
      </c>
      <c r="L212" s="12" t="inlineStr">
        <is>
          <t>Entrevista de actores clave</t>
        </is>
      </c>
      <c r="M212" s="12" t="inlineStr"/>
      <c r="N212" s="13" t="inlineStr">
        <is>
          <t>+51 910585441</t>
        </is>
      </c>
      <c r="O212" s="11" t="inlineStr">
        <is>
          <t>No aplica</t>
        </is>
      </c>
      <c r="P212" s="11" t="inlineStr">
        <is>
          <t>- Enviar correos con convocatoria
- Dar seguimiento telefónico</t>
        </is>
      </c>
      <c r="Q212" s="11" t="inlineStr">
        <is>
          <t>No</t>
        </is>
      </c>
      <c r="R212" s="11" t="inlineStr">
        <is>
          <t>IJM</t>
        </is>
      </c>
      <c r="S212" s="11" t="inlineStr"/>
      <c r="T212" s="11" t="inlineStr">
        <is>
          <t>No</t>
        </is>
      </c>
      <c r="U212" s="11" t="inlineStr"/>
      <c r="V212" s="11" t="inlineStr"/>
      <c r="W212" s="11" t="inlineStr"/>
      <c r="X212" s="11" t="inlineStr"/>
      <c r="Y212" s="11" t="inlineStr"/>
      <c r="Z212" s="11" t="inlineStr"/>
      <c r="AA212" s="11" t="inlineStr"/>
      <c r="AB212" s="11" t="inlineStr"/>
      <c r="AC212" s="11" t="inlineStr"/>
      <c r="AD212" s="11" t="inlineStr">
        <is>
          <t>el número es incorrecto</t>
        </is>
      </c>
      <c r="AE212" s="11" t="inlineStr">
        <is>
          <t>0</t>
        </is>
      </c>
    </row>
    <row r="213">
      <c r="B213" s="24" t="inlineStr">
        <is>
          <t>Nacional</t>
        </is>
      </c>
      <c r="C213" s="12" t="inlineStr">
        <is>
          <t>208</t>
        </is>
      </c>
      <c r="D213" s="11" t="inlineStr">
        <is>
          <t>Raquel Salcedo</t>
        </is>
      </c>
      <c r="E213" s="11" t="inlineStr">
        <is>
          <t>Red Nacional de Promoción de la Mujer – RNPM</t>
        </is>
      </c>
      <c r="F213" s="12" t="inlineStr">
        <is>
          <t>Distrito Judicial: Lima</t>
        </is>
      </c>
      <c r="G213" s="12" t="inlineStr">
        <is>
          <t>N/A</t>
        </is>
      </c>
      <c r="H213" s="12" t="inlineStr">
        <is>
          <t>N/A</t>
        </is>
      </c>
      <c r="I213" s="12" t="inlineStr">
        <is>
          <t>Acompañantes</t>
        </is>
      </c>
      <c r="J213" s="12" t="inlineStr">
        <is>
          <t>ONGs</t>
        </is>
      </c>
      <c r="K213" s="12" t="inlineStr">
        <is>
          <t>No aplica</t>
        </is>
      </c>
      <c r="L213" s="12" t="inlineStr">
        <is>
          <t>Entrevista de actores clave</t>
        </is>
      </c>
      <c r="M213" s="12" t="inlineStr"/>
      <c r="N213" s="13" t="inlineStr">
        <is>
          <t>+51 999007096
portal@rnpm.org.pe
directoraejecutiva@rnpm.or.pe
+51 945 952 262
https://www.linkedin.com/in/raquelsalcedoa/?originalSubdomain=pe</t>
        </is>
      </c>
      <c r="O213" s="11" t="inlineStr">
        <is>
          <t>No aplica</t>
        </is>
      </c>
      <c r="P213" s="11" t="inlineStr">
        <is>
          <t>- Enviar correos con convocatoria
- Dar seguimiento telefónico</t>
        </is>
      </c>
      <c r="Q213" s="11" t="inlineStr">
        <is>
          <t>No</t>
        </is>
      </c>
      <c r="R213" s="11" t="inlineStr">
        <is>
          <t>IJM</t>
        </is>
      </c>
      <c r="S213" s="11" t="inlineStr"/>
      <c r="T213" s="11" t="inlineStr">
        <is>
          <t>No</t>
        </is>
      </c>
      <c r="U213" s="11" t="inlineStr"/>
      <c r="V213" s="11" t="inlineStr"/>
      <c r="W213" s="11" t="inlineStr"/>
      <c r="X213" s="11" t="inlineStr"/>
      <c r="Y213" s="11" t="inlineStr"/>
      <c r="Z213" s="11" t="inlineStr"/>
      <c r="AA213" s="11" t="inlineStr"/>
      <c r="AB213" s="11" t="inlineStr"/>
      <c r="AC213" s="11" t="inlineStr"/>
      <c r="AD213" s="11" t="inlineStr"/>
      <c r="AE213" s="11" t="inlineStr">
        <is>
          <t>0</t>
        </is>
      </c>
    </row>
    <row r="214">
      <c r="B214" s="24" t="inlineStr">
        <is>
          <t>Distrito Judicial: Loreto</t>
        </is>
      </c>
      <c r="C214" s="12" t="inlineStr">
        <is>
          <t>209</t>
        </is>
      </c>
      <c r="D214" s="11" t="inlineStr">
        <is>
          <t>Rita Rengifo Melendez</t>
        </is>
      </c>
      <c r="E214" s="11" t="inlineStr">
        <is>
          <t>Red Nacional de Promoción de la Mujer – RNPM</t>
        </is>
      </c>
      <c r="F214" s="12" t="inlineStr">
        <is>
          <t>Distrito Judicial: Loreto</t>
        </is>
      </c>
      <c r="G214" s="12" t="inlineStr">
        <is>
          <t>N/A</t>
        </is>
      </c>
      <c r="H214" s="12" t="inlineStr">
        <is>
          <t>N/A</t>
        </is>
      </c>
      <c r="I214" s="12" t="inlineStr">
        <is>
          <t>Acompañantes</t>
        </is>
      </c>
      <c r="J214" s="12" t="inlineStr">
        <is>
          <t>ONGs</t>
        </is>
      </c>
      <c r="K214" s="12" t="inlineStr">
        <is>
          <t>No aplica</t>
        </is>
      </c>
      <c r="L214" s="12" t="inlineStr">
        <is>
          <t>Entrevista de actores clave</t>
        </is>
      </c>
      <c r="M214" s="12" t="inlineStr"/>
      <c r="N214" s="13" t="inlineStr">
        <is>
          <t>mesaucayali@mesadeconcertacion.org.pe</t>
        </is>
      </c>
      <c r="O214" s="11" t="inlineStr">
        <is>
          <t>No aplica</t>
        </is>
      </c>
      <c r="P214" s="11" t="inlineStr">
        <is>
          <t>- Enviar correos con convocatoria
- Dar seguimiento telefónico</t>
        </is>
      </c>
      <c r="Q214" s="11" t="inlineStr">
        <is>
          <t>No</t>
        </is>
      </c>
      <c r="R214" s="11" t="inlineStr">
        <is>
          <t>IJM</t>
        </is>
      </c>
      <c r="S214" s="11" t="inlineStr"/>
      <c r="T214" s="11" t="inlineStr">
        <is>
          <t>No</t>
        </is>
      </c>
      <c r="U214" s="11" t="inlineStr"/>
      <c r="V214" s="11" t="inlineStr"/>
      <c r="W214" s="11" t="inlineStr"/>
      <c r="X214" s="11" t="inlineStr"/>
      <c r="Y214" s="11" t="inlineStr"/>
      <c r="Z214" s="11" t="inlineStr"/>
      <c r="AA214" s="11" t="inlineStr"/>
      <c r="AB214" s="11" t="inlineStr"/>
      <c r="AC214" s="11" t="inlineStr"/>
      <c r="AD214" s="11" t="inlineStr"/>
      <c r="AE214" s="11" t="inlineStr">
        <is>
          <t>0</t>
        </is>
      </c>
    </row>
    <row r="215">
      <c r="B215" s="24" t="inlineStr">
        <is>
          <t>Distrito Judicial: Ayacucho</t>
        </is>
      </c>
      <c r="C215" s="12" t="inlineStr">
        <is>
          <t>210</t>
        </is>
      </c>
      <c r="D215" s="11" t="inlineStr">
        <is>
          <t>Lidia Saavedra</t>
        </is>
      </c>
      <c r="E215" s="11" t="inlineStr">
        <is>
          <t>Red Nacional de Promoción de la Mujer – RNPM</t>
        </is>
      </c>
      <c r="F215" s="12" t="inlineStr">
        <is>
          <t>Distrito Judicial: Ayacucho</t>
        </is>
      </c>
      <c r="G215" s="12" t="inlineStr">
        <is>
          <t>N/A</t>
        </is>
      </c>
      <c r="H215" s="12" t="inlineStr">
        <is>
          <t>N/A</t>
        </is>
      </c>
      <c r="I215" s="12" t="inlineStr">
        <is>
          <t>Acompañantes</t>
        </is>
      </c>
      <c r="J215" s="12" t="inlineStr">
        <is>
          <t>ONGs</t>
        </is>
      </c>
      <c r="K215" s="12" t="inlineStr">
        <is>
          <t>No aplica</t>
        </is>
      </c>
      <c r="L215" s="12" t="inlineStr">
        <is>
          <t>Entrevista de actores clave</t>
        </is>
      </c>
      <c r="M215" s="12" t="inlineStr"/>
      <c r="N215" s="13" t="inlineStr">
        <is>
          <t>(4) 431-7938
(4) 432-3240</t>
        </is>
      </c>
      <c r="O215" s="11" t="inlineStr">
        <is>
          <t>No aplica</t>
        </is>
      </c>
      <c r="P215" s="11" t="inlineStr">
        <is>
          <t>- Enviar correos con convocatoria
- Dar seguimiento telefónico</t>
        </is>
      </c>
      <c r="Q215" s="11" t="inlineStr">
        <is>
          <t>No</t>
        </is>
      </c>
      <c r="R215" s="11" t="inlineStr">
        <is>
          <t>IJM</t>
        </is>
      </c>
      <c r="S215" s="11" t="inlineStr"/>
      <c r="T215" s="11" t="inlineStr">
        <is>
          <t>No</t>
        </is>
      </c>
      <c r="U215" s="11" t="inlineStr"/>
      <c r="V215" s="11" t="inlineStr"/>
      <c r="W215" s="11" t="inlineStr"/>
      <c r="X215" s="11" t="inlineStr"/>
      <c r="Y215" s="11" t="inlineStr"/>
      <c r="Z215" s="11" t="inlineStr"/>
      <c r="AA215" s="11" t="inlineStr"/>
      <c r="AB215" s="11" t="inlineStr"/>
      <c r="AC215" s="11" t="inlineStr"/>
      <c r="AD215" s="11" t="inlineStr"/>
      <c r="AE215" s="11" t="inlineStr">
        <is>
          <t>0</t>
        </is>
      </c>
    </row>
    <row r="216">
      <c r="B216" s="24" t="inlineStr">
        <is>
          <t>Nacional</t>
        </is>
      </c>
      <c r="C216" s="12" t="inlineStr">
        <is>
          <t>211</t>
        </is>
      </c>
      <c r="D216" s="11" t="inlineStr">
        <is>
          <t>Hilda Huayhua Mamani</t>
        </is>
      </c>
      <c r="E216" s="11" t="inlineStr">
        <is>
          <t>Red Nacional de Promoción de la Mujer – RNPM</t>
        </is>
      </c>
      <c r="F216" s="12" t="inlineStr">
        <is>
          <t>Distrito Judicial: Lima</t>
        </is>
      </c>
      <c r="G216" s="12" t="inlineStr">
        <is>
          <t>N/A</t>
        </is>
      </c>
      <c r="H216" s="12" t="inlineStr">
        <is>
          <t>N/A</t>
        </is>
      </c>
      <c r="I216" s="12" t="inlineStr">
        <is>
          <t>Acompañantes</t>
        </is>
      </c>
      <c r="J216" s="12" t="inlineStr">
        <is>
          <t>ONGs</t>
        </is>
      </c>
      <c r="K216" s="12" t="inlineStr">
        <is>
          <t>No aplica</t>
        </is>
      </c>
      <c r="L216" s="12" t="inlineStr">
        <is>
          <t>Entrevista de actores clave</t>
        </is>
      </c>
      <c r="M216" s="12" t="inlineStr"/>
      <c r="N216" s="13" t="inlineStr">
        <is>
          <t>910778097 
hhuayhua@unamba.edu.pe</t>
        </is>
      </c>
      <c r="O216" s="11" t="inlineStr">
        <is>
          <t>No aplica</t>
        </is>
      </c>
      <c r="P216" s="11" t="inlineStr">
        <is>
          <t>- Enviar correos con convocatoria
- Dar seguimiento telefónico</t>
        </is>
      </c>
      <c r="Q216" s="11" t="inlineStr">
        <is>
          <t>No</t>
        </is>
      </c>
      <c r="R216" s="11" t="inlineStr">
        <is>
          <t>IJM</t>
        </is>
      </c>
      <c r="S216" s="11" t="inlineStr"/>
      <c r="T216" s="11" t="inlineStr">
        <is>
          <t>Sí</t>
        </is>
      </c>
      <c r="U216" s="11" t="inlineStr">
        <is>
          <t>Sin respuesta</t>
        </is>
      </c>
      <c r="V216" s="11" t="inlineStr">
        <is>
          <t xml:space="preserve"> 3/30/2026</t>
        </is>
      </c>
      <c r="W216" s="11" t="inlineStr"/>
      <c r="X216" s="11" t="inlineStr"/>
      <c r="Y216" s="11" t="inlineStr"/>
      <c r="Z216" s="11" t="inlineStr"/>
      <c r="AA216" s="11" t="inlineStr"/>
      <c r="AB216" s="11" t="inlineStr"/>
      <c r="AC216" s="11" t="inlineStr"/>
      <c r="AD216" s="11" t="inlineStr">
        <is>
          <t>se envio whatsapp 30/03/26</t>
        </is>
      </c>
      <c r="AE216" s="11" t="inlineStr">
        <is>
          <t>1</t>
        </is>
      </c>
    </row>
    <row r="217">
      <c r="B217" s="24" t="inlineStr">
        <is>
          <t>Nacional</t>
        </is>
      </c>
      <c r="C217" s="12" t="inlineStr">
        <is>
          <t>212</t>
        </is>
      </c>
      <c r="D217" s="11" t="inlineStr">
        <is>
          <t>Yessenia Chombo Zeballos</t>
        </is>
      </c>
      <c r="E217" s="11" t="inlineStr">
        <is>
          <t>Red Nacional de Promoción de la Mujer – RNPM</t>
        </is>
      </c>
      <c r="F217" s="12" t="inlineStr">
        <is>
          <t>Distrito Judicial: Pasco</t>
        </is>
      </c>
      <c r="G217" s="12" t="inlineStr">
        <is>
          <t>N/A</t>
        </is>
      </c>
      <c r="H217" s="12" t="inlineStr">
        <is>
          <t>N/A</t>
        </is>
      </c>
      <c r="I217" s="12" t="inlineStr">
        <is>
          <t>Acompañantes</t>
        </is>
      </c>
      <c r="J217" s="12" t="inlineStr">
        <is>
          <t>ONGs</t>
        </is>
      </c>
      <c r="K217" s="12" t="inlineStr">
        <is>
          <t>No aplica</t>
        </is>
      </c>
      <c r="L217" s="12" t="inlineStr">
        <is>
          <t>Entrevista de actores clave</t>
        </is>
      </c>
      <c r="M217" s="12" t="inlineStr"/>
      <c r="N217" s="13" t="inlineStr">
        <is>
          <t>976540141 
paolachomba@gmail.com</t>
        </is>
      </c>
      <c r="O217" s="11" t="inlineStr">
        <is>
          <t>No aplica</t>
        </is>
      </c>
      <c r="P217" s="11" t="inlineStr">
        <is>
          <t>- Enviar correos con convocatoria
- Dar seguimiento telefónico</t>
        </is>
      </c>
      <c r="Q217" s="11" t="inlineStr">
        <is>
          <t>No</t>
        </is>
      </c>
      <c r="R217" s="11" t="inlineStr">
        <is>
          <t>IJM</t>
        </is>
      </c>
      <c r="S217" s="11" t="inlineStr"/>
      <c r="T217" s="11" t="inlineStr">
        <is>
          <t>Sí</t>
        </is>
      </c>
      <c r="U217" s="11" t="inlineStr">
        <is>
          <t>Sin respuesta</t>
        </is>
      </c>
      <c r="V217" s="11" t="inlineStr">
        <is>
          <t xml:space="preserve"> 3/30/2026</t>
        </is>
      </c>
      <c r="W217" s="11" t="inlineStr"/>
      <c r="X217" s="11" t="inlineStr"/>
      <c r="Y217" s="11" t="inlineStr"/>
      <c r="Z217" s="11" t="inlineStr"/>
      <c r="AA217" s="11" t="inlineStr"/>
      <c r="AB217" s="11" t="inlineStr"/>
      <c r="AC217" s="11" t="inlineStr"/>
      <c r="AD217" s="11" t="inlineStr">
        <is>
          <t>envio whatsapp 30/03/26</t>
        </is>
      </c>
      <c r="AE217" s="11" t="inlineStr">
        <is>
          <t>1</t>
        </is>
      </c>
    </row>
    <row r="218">
      <c r="B218" s="24" t="inlineStr">
        <is>
          <t>Nacional</t>
        </is>
      </c>
      <c r="C218" s="12" t="inlineStr">
        <is>
          <t>213</t>
        </is>
      </c>
      <c r="D218" s="11" t="inlineStr">
        <is>
          <t>Pilar Manrique</t>
        </is>
      </c>
      <c r="E218" s="11" t="inlineStr">
        <is>
          <t>Red Nacional de Promoción de la Mujer – RNPM</t>
        </is>
      </c>
      <c r="F218" s="12" t="inlineStr">
        <is>
          <t>Distrito Judicial: Tacna</t>
        </is>
      </c>
      <c r="G218" s="12" t="inlineStr">
        <is>
          <t>N/A</t>
        </is>
      </c>
      <c r="H218" s="12" t="inlineStr">
        <is>
          <t>N/A</t>
        </is>
      </c>
      <c r="I218" s="12" t="inlineStr">
        <is>
          <t>Acompañantes</t>
        </is>
      </c>
      <c r="J218" s="12" t="inlineStr">
        <is>
          <t>ONGs</t>
        </is>
      </c>
      <c r="K218" s="12" t="inlineStr">
        <is>
          <t>No aplica</t>
        </is>
      </c>
      <c r="L218" s="12" t="inlineStr">
        <is>
          <t>Entrevista de actores clave</t>
        </is>
      </c>
      <c r="M218" s="12" t="inlineStr"/>
      <c r="N218" s="13" t="inlineStr">
        <is>
          <t>(4) 431-7938
(4) 432-3240</t>
        </is>
      </c>
      <c r="O218" s="11" t="inlineStr">
        <is>
          <t>No aplica</t>
        </is>
      </c>
      <c r="P218" s="11" t="inlineStr">
        <is>
          <t>- Enviar correos con convocatoria
- Dar seguimiento telefónico</t>
        </is>
      </c>
      <c r="Q218" s="11" t="inlineStr">
        <is>
          <t>No</t>
        </is>
      </c>
      <c r="R218" s="11" t="inlineStr">
        <is>
          <t>IJM</t>
        </is>
      </c>
      <c r="S218" s="11" t="inlineStr"/>
      <c r="T218" s="11" t="inlineStr">
        <is>
          <t>No</t>
        </is>
      </c>
      <c r="U218" s="11" t="inlineStr"/>
      <c r="V218" s="11" t="inlineStr"/>
      <c r="W218" s="11" t="inlineStr"/>
      <c r="X218" s="11" t="inlineStr"/>
      <c r="Y218" s="11" t="inlineStr"/>
      <c r="Z218" s="11" t="inlineStr"/>
      <c r="AA218" s="11" t="inlineStr"/>
      <c r="AB218" s="11" t="inlineStr"/>
      <c r="AC218" s="11" t="inlineStr"/>
      <c r="AD218" s="11" t="inlineStr"/>
      <c r="AE218" s="11" t="inlineStr">
        <is>
          <t>0</t>
        </is>
      </c>
    </row>
    <row r="219">
      <c r="B219" s="24" t="inlineStr">
        <is>
          <t>Distrito Judicial: Loreto</t>
        </is>
      </c>
      <c r="C219" s="12" t="inlineStr">
        <is>
          <t>214</t>
        </is>
      </c>
      <c r="D219" s="11" t="inlineStr">
        <is>
          <t>Mercedes Arce</t>
        </is>
      </c>
      <c r="E219" s="11" t="inlineStr">
        <is>
          <t>CHS Alternativo</t>
        </is>
      </c>
      <c r="F219" s="12" t="inlineStr">
        <is>
          <t>Distrito Judicial: Loreto</t>
        </is>
      </c>
      <c r="G219" s="12" t="inlineStr">
        <is>
          <t>N/A</t>
        </is>
      </c>
      <c r="H219" s="12" t="inlineStr">
        <is>
          <t>N/A</t>
        </is>
      </c>
      <c r="I219" s="12" t="inlineStr">
        <is>
          <t>Actores locales</t>
        </is>
      </c>
      <c r="J219" s="12" t="inlineStr">
        <is>
          <t>ONGs</t>
        </is>
      </c>
      <c r="K219" s="12" t="inlineStr">
        <is>
          <t xml:space="preserve">Foco en derechos sexuales / reproductivos </t>
        </is>
      </c>
      <c r="L219" s="12" t="inlineStr">
        <is>
          <t>Entrevista de actores clave</t>
        </is>
      </c>
      <c r="M219" s="12" t="inlineStr"/>
      <c r="N219" s="13" t="inlineStr">
        <is>
          <t>(065) 225 650
 chsalternativo@chsalternativo.org</t>
        </is>
      </c>
      <c r="O219" s="11" t="inlineStr">
        <is>
          <t>No aplica</t>
        </is>
      </c>
      <c r="P219" s="11" t="inlineStr">
        <is>
          <t>- Enviar correos con convocatoria
- Dar seguimiento telefónico</t>
        </is>
      </c>
      <c r="Q219" s="11" t="inlineStr">
        <is>
          <t>No</t>
        </is>
      </c>
      <c r="R219" s="11" t="inlineStr">
        <is>
          <t>IJM</t>
        </is>
      </c>
      <c r="S219" s="11" t="inlineStr"/>
      <c r="T219" s="11" t="inlineStr">
        <is>
          <t>Sí</t>
        </is>
      </c>
      <c r="U219" s="11" t="inlineStr">
        <is>
          <t>Realizada completa</t>
        </is>
      </c>
      <c r="V219" s="11" t="inlineStr">
        <is>
          <t xml:space="preserve"> 6/25/2026</t>
        </is>
      </c>
      <c r="W219" s="11" t="inlineStr"/>
      <c r="X219" s="11" t="inlineStr"/>
      <c r="Y219" s="11" t="inlineStr">
        <is>
          <t xml:space="preserve"> 6/30/2026</t>
        </is>
      </c>
      <c r="Z219" s="11" t="inlineStr">
        <is>
          <t>30-Jun</t>
        </is>
      </c>
      <c r="AA219" s="11" t="inlineStr">
        <is>
          <t>30-Jun</t>
        </is>
      </c>
      <c r="AB219" s="11" t="inlineStr">
        <is>
          <t>A distancia asistido</t>
        </is>
      </c>
      <c r="AC219" s="11" t="inlineStr">
        <is>
          <t>45</t>
        </is>
      </c>
      <c r="AD219" s="11" t="inlineStr">
        <is>
          <t>La referencia es la Sra Mercedes Arce. Indicó que designaría a un colaborador con experiencia en Loreto. / Mercedes realizará la entrevista: Martes 30/6</t>
        </is>
      </c>
      <c r="AE219" s="11" t="inlineStr">
        <is>
          <t>1</t>
        </is>
      </c>
    </row>
    <row r="220">
      <c r="B220" s="24" t="inlineStr">
        <is>
          <t>Nacional</t>
        </is>
      </c>
      <c r="C220" s="12" t="inlineStr">
        <is>
          <t>215</t>
        </is>
      </c>
      <c r="D220" s="11" t="inlineStr">
        <is>
          <t>Amire Romina Ortiz Arica</t>
        </is>
      </c>
      <c r="E220" s="11" t="inlineStr">
        <is>
          <t>Acción por Igualdad</t>
        </is>
      </c>
      <c r="F220" s="12" t="inlineStr">
        <is>
          <t>Nacional</t>
        </is>
      </c>
      <c r="G220" s="12" t="inlineStr">
        <is>
          <t>N/A</t>
        </is>
      </c>
      <c r="H220" s="12" t="inlineStr">
        <is>
          <t>N/A</t>
        </is>
      </c>
      <c r="I220" s="12" t="inlineStr">
        <is>
          <t>Actores locales</t>
        </is>
      </c>
      <c r="J220" s="12" t="inlineStr">
        <is>
          <t>ONGs</t>
        </is>
      </c>
      <c r="K220" s="12" t="inlineStr">
        <is>
          <t xml:space="preserve">Foco en derechos sexuales / reproductivos </t>
        </is>
      </c>
      <c r="L220" s="12" t="inlineStr">
        <is>
          <t>Entrevista de actores clave</t>
        </is>
      </c>
      <c r="M220" s="12" t="inlineStr"/>
      <c r="N220" s="13" t="inlineStr">
        <is>
          <t>consultoriolegal@accionporigualdad.com</t>
        </is>
      </c>
      <c r="O220" s="11" t="inlineStr">
        <is>
          <t>No aplica</t>
        </is>
      </c>
      <c r="P220" s="11" t="inlineStr">
        <is>
          <t>- Enviar correos con convocatoria
- Dar seguimiento telefónico</t>
        </is>
      </c>
      <c r="Q220" s="11" t="inlineStr">
        <is>
          <t>No</t>
        </is>
      </c>
      <c r="R220" s="11" t="inlineStr">
        <is>
          <t>IJM</t>
        </is>
      </c>
      <c r="S220" s="11" t="inlineStr"/>
      <c r="T220" s="11" t="inlineStr">
        <is>
          <t>Sí</t>
        </is>
      </c>
      <c r="U220" s="11" t="inlineStr">
        <is>
          <t>Realizada completa</t>
        </is>
      </c>
      <c r="V220" s="11" t="inlineStr"/>
      <c r="W220" s="11" t="inlineStr"/>
      <c r="X220" s="11" t="inlineStr"/>
      <c r="Y220" s="11" t="inlineStr"/>
      <c r="Z220" s="11" t="inlineStr">
        <is>
          <t xml:space="preserve"> 7-Jul</t>
        </is>
      </c>
      <c r="AA220" s="11" t="inlineStr">
        <is>
          <t xml:space="preserve"> 7-Jul</t>
        </is>
      </c>
      <c r="AB220" s="11" t="inlineStr">
        <is>
          <t>A distancia asistido</t>
        </is>
      </c>
      <c r="AC220" s="11" t="inlineStr">
        <is>
          <t>41</t>
        </is>
      </c>
      <c r="AD220" s="11" t="inlineStr">
        <is>
          <t>Entrevista concretada por LLilda Souza</t>
        </is>
      </c>
      <c r="AE220" s="11" t="inlineStr">
        <is>
          <t>1</t>
        </is>
      </c>
    </row>
    <row r="221">
      <c r="B221" s="24" t="inlineStr">
        <is>
          <t>Distrito Judicial: Apurímac</t>
        </is>
      </c>
      <c r="C221" s="12" t="inlineStr">
        <is>
          <t>216</t>
        </is>
      </c>
      <c r="D221" s="11" t="inlineStr">
        <is>
          <t>Yohanny González</t>
        </is>
      </c>
      <c r="E221" s="11" t="inlineStr">
        <is>
          <t>Pasos firmes</t>
        </is>
      </c>
      <c r="F221" s="12" t="inlineStr">
        <is>
          <t>Distrito Judicial: Apurímac</t>
        </is>
      </c>
      <c r="G221" s="12" t="inlineStr">
        <is>
          <t>N/A</t>
        </is>
      </c>
      <c r="H221" s="12" t="inlineStr">
        <is>
          <t>N/A</t>
        </is>
      </c>
      <c r="I221" s="12" t="inlineStr">
        <is>
          <t>Actores locales</t>
        </is>
      </c>
      <c r="J221" s="12" t="inlineStr">
        <is>
          <t>ONGs</t>
        </is>
      </c>
      <c r="K221" s="12" t="inlineStr">
        <is>
          <t xml:space="preserve">Foco en protección de la violencia </t>
        </is>
      </c>
      <c r="L221" s="12" t="inlineStr">
        <is>
          <t>Entrevista de actores clave</t>
        </is>
      </c>
      <c r="M221" s="12" t="inlineStr"/>
      <c r="N221" s="13" t="inlineStr">
        <is>
          <t>https://www.instagram.com/pasosfirmes_peru/  asociacionpasosfirmes@gmail.com</t>
        </is>
      </c>
      <c r="O221" s="11" t="inlineStr">
        <is>
          <t>No aplica</t>
        </is>
      </c>
      <c r="P221" s="11" t="inlineStr">
        <is>
          <t>- Enviar correos con convocatoria
- Dar seguimiento telefónico</t>
        </is>
      </c>
      <c r="Q221" s="11" t="inlineStr">
        <is>
          <t>No</t>
        </is>
      </c>
      <c r="R221" s="11" t="inlineStr">
        <is>
          <t>IJM</t>
        </is>
      </c>
      <c r="S221" s="11" t="inlineStr"/>
      <c r="T221" s="11" t="inlineStr">
        <is>
          <t>No</t>
        </is>
      </c>
      <c r="U221" s="11" t="inlineStr"/>
      <c r="V221" s="11" t="inlineStr"/>
      <c r="W221" s="11" t="inlineStr"/>
      <c r="X221" s="11" t="inlineStr"/>
      <c r="Y221" s="11" t="inlineStr"/>
      <c r="Z221" s="11" t="inlineStr"/>
      <c r="AA221" s="11" t="inlineStr"/>
      <c r="AB221" s="11" t="inlineStr"/>
      <c r="AC221" s="11" t="inlineStr"/>
      <c r="AD221" s="11" t="inlineStr"/>
      <c r="AE221" s="11" t="inlineStr">
        <is>
          <t>0</t>
        </is>
      </c>
    </row>
    <row r="222">
      <c r="B222" s="24" t="inlineStr">
        <is>
          <t>Nacional</t>
        </is>
      </c>
      <c r="C222" s="12" t="inlineStr">
        <is>
          <t>217</t>
        </is>
      </c>
      <c r="D222" s="11" t="inlineStr">
        <is>
          <t>Clea Guerra</t>
        </is>
      </c>
      <c r="E222" s="11" t="inlineStr">
        <is>
          <t>Comité de América Latina y el Caribe para la Defensa de los Derechos de las Mujeres (CLADEM) Perú</t>
        </is>
      </c>
      <c r="F222" s="12" t="inlineStr">
        <is>
          <t>Distrito Judicial: Arequipa</t>
        </is>
      </c>
      <c r="G222" s="12" t="inlineStr">
        <is>
          <t>N/A</t>
        </is>
      </c>
      <c r="H222" s="12" t="inlineStr">
        <is>
          <t>N/A</t>
        </is>
      </c>
      <c r="I222" s="12" t="inlineStr">
        <is>
          <t>Acompañantes</t>
        </is>
      </c>
      <c r="J222" s="12" t="inlineStr">
        <is>
          <t>ONGs</t>
        </is>
      </c>
      <c r="K222" s="12" t="inlineStr">
        <is>
          <t>No aplica</t>
        </is>
      </c>
      <c r="L222" s="12" t="inlineStr">
        <is>
          <t>Entrevista de actores clave</t>
        </is>
      </c>
      <c r="M222" s="12" t="inlineStr"/>
      <c r="N222" s="13" t="inlineStr">
        <is>
          <t>cladem.peru@gmail.com</t>
        </is>
      </c>
      <c r="O222" s="11" t="inlineStr">
        <is>
          <t>No aplica</t>
        </is>
      </c>
      <c r="P222" s="11" t="inlineStr">
        <is>
          <t>- Enviar correos con convocatoria
- Dar seguimiento telefónico</t>
        </is>
      </c>
      <c r="Q222" s="11" t="inlineStr">
        <is>
          <t>No</t>
        </is>
      </c>
      <c r="R222" s="11" t="inlineStr">
        <is>
          <t>IJM</t>
        </is>
      </c>
      <c r="S222" s="11" t="inlineStr"/>
      <c r="T222" s="11" t="inlineStr">
        <is>
          <t>No</t>
        </is>
      </c>
      <c r="U222" s="11" t="inlineStr"/>
      <c r="V222" s="11" t="inlineStr"/>
      <c r="W222" s="11" t="inlineStr"/>
      <c r="X222" s="11" t="inlineStr"/>
      <c r="Y222" s="11" t="inlineStr"/>
      <c r="Z222" s="11" t="inlineStr"/>
      <c r="AA222" s="11" t="inlineStr"/>
      <c r="AB222" s="11" t="inlineStr"/>
      <c r="AC222" s="11" t="inlineStr"/>
      <c r="AD222" s="11" t="inlineStr"/>
      <c r="AE222" s="11" t="inlineStr">
        <is>
          <t>0</t>
        </is>
      </c>
    </row>
    <row r="223">
      <c r="B223" s="24" t="inlineStr">
        <is>
          <t>Nacional</t>
        </is>
      </c>
      <c r="C223" s="12" t="inlineStr">
        <is>
          <t>218</t>
        </is>
      </c>
      <c r="D223" s="11" t="inlineStr">
        <is>
          <t>Luz Medina Gonzales</t>
        </is>
      </c>
      <c r="E223" s="11" t="inlineStr">
        <is>
          <t xml:space="preserve">Red Interdistrital de Mujeres de Lima Metropolitana Contra la Violencia </t>
        </is>
      </c>
      <c r="F223" s="12" t="inlineStr">
        <is>
          <t>Distrito Judicial: Puno</t>
        </is>
      </c>
      <c r="G223" s="12" t="inlineStr">
        <is>
          <t>N/A</t>
        </is>
      </c>
      <c r="H223" s="12" t="inlineStr">
        <is>
          <t>N/A</t>
        </is>
      </c>
      <c r="I223" s="12" t="inlineStr">
        <is>
          <t>Acompañantes</t>
        </is>
      </c>
      <c r="J223" s="12" t="inlineStr">
        <is>
          <t>ONGs</t>
        </is>
      </c>
      <c r="K223" s="12" t="inlineStr">
        <is>
          <t>No aplica</t>
        </is>
      </c>
      <c r="L223" s="12" t="inlineStr">
        <is>
          <t>Entrevista de actores clave</t>
        </is>
      </c>
      <c r="M223" s="12" t="inlineStr"/>
      <c r="N223" s="13" t="inlineStr">
        <is>
          <t>redinterdistrital.vdg@gmail.com</t>
        </is>
      </c>
      <c r="O223" s="11" t="inlineStr">
        <is>
          <t>No aplica</t>
        </is>
      </c>
      <c r="P223" s="11" t="inlineStr">
        <is>
          <t>- Enviar correos con convocatoria
- Dar seguimiento telefónico</t>
        </is>
      </c>
      <c r="Q223" s="11" t="inlineStr">
        <is>
          <t>No</t>
        </is>
      </c>
      <c r="R223" s="11" t="inlineStr">
        <is>
          <t>IJM</t>
        </is>
      </c>
      <c r="S223" s="11" t="inlineStr"/>
      <c r="T223" s="11" t="inlineStr">
        <is>
          <t>No</t>
        </is>
      </c>
      <c r="U223" s="11" t="inlineStr"/>
      <c r="V223" s="11" t="inlineStr"/>
      <c r="W223" s="11" t="inlineStr"/>
      <c r="X223" s="11" t="inlineStr"/>
      <c r="Y223" s="11" t="inlineStr"/>
      <c r="Z223" s="11" t="inlineStr"/>
      <c r="AA223" s="11" t="inlineStr"/>
      <c r="AB223" s="11" t="inlineStr"/>
      <c r="AC223" s="11" t="inlineStr"/>
      <c r="AD223" s="11" t="inlineStr"/>
      <c r="AE223" s="11" t="inlineStr">
        <is>
          <t>0</t>
        </is>
      </c>
    </row>
    <row r="224">
      <c r="B224" s="24" t="inlineStr">
        <is>
          <t>Nacional</t>
        </is>
      </c>
      <c r="C224" s="12" t="inlineStr">
        <is>
          <t>219</t>
        </is>
      </c>
      <c r="D224" s="11" t="inlineStr">
        <is>
          <t>Víctor Félix Choquehuanca Vilca</t>
        </is>
      </c>
      <c r="E224" s="11" t="inlineStr">
        <is>
          <t>FOVIDA</t>
        </is>
      </c>
      <c r="F224" s="12" t="inlineStr">
        <is>
          <t>Distrito Judicial: Cusco</t>
        </is>
      </c>
      <c r="G224" s="12" t="inlineStr">
        <is>
          <t>N/A</t>
        </is>
      </c>
      <c r="H224" s="12" t="inlineStr">
        <is>
          <t>N/A</t>
        </is>
      </c>
      <c r="I224" s="12" t="inlineStr">
        <is>
          <t>Actores locales</t>
        </is>
      </c>
      <c r="J224" s="12" t="inlineStr">
        <is>
          <t>ONGs</t>
        </is>
      </c>
      <c r="K224" s="12" t="inlineStr">
        <is>
          <t xml:space="preserve">Foco en protección de la violencia </t>
        </is>
      </c>
      <c r="L224" s="12" t="inlineStr">
        <is>
          <t>Entrevista de actores clave</t>
        </is>
      </c>
      <c r="M224" s="12" t="inlineStr"/>
      <c r="N224" s="13" t="inlineStr">
        <is>
          <t>postmast@fovida.org.pe
comunicaciones@fovida.org.pe</t>
        </is>
      </c>
      <c r="O224" s="11" t="inlineStr">
        <is>
          <t>No aplica</t>
        </is>
      </c>
      <c r="P224" s="11" t="inlineStr">
        <is>
          <t>- Enviar correos con convocatoria
- Dar seguimiento telefónico</t>
        </is>
      </c>
      <c r="Q224" s="11" t="inlineStr">
        <is>
          <t>No</t>
        </is>
      </c>
      <c r="R224" s="11" t="inlineStr">
        <is>
          <t>IJM</t>
        </is>
      </c>
      <c r="S224" s="11" t="inlineStr"/>
      <c r="T224" s="11" t="inlineStr">
        <is>
          <t>No</t>
        </is>
      </c>
      <c r="U224" s="11" t="inlineStr"/>
      <c r="V224" s="11" t="inlineStr"/>
      <c r="W224" s="11" t="inlineStr"/>
      <c r="X224" s="11" t="inlineStr"/>
      <c r="Y224" s="11" t="inlineStr"/>
      <c r="Z224" s="11" t="inlineStr"/>
      <c r="AA224" s="11" t="inlineStr"/>
      <c r="AB224" s="11" t="inlineStr"/>
      <c r="AC224" s="11" t="inlineStr"/>
      <c r="AD224" s="11" t="inlineStr"/>
      <c r="AE224" s="11" t="inlineStr">
        <is>
          <t>0</t>
        </is>
      </c>
    </row>
    <row r="225">
      <c r="B225" s="24" t="inlineStr">
        <is>
          <t>Nacional</t>
        </is>
      </c>
      <c r="C225" s="12" t="inlineStr">
        <is>
          <t>220</t>
        </is>
      </c>
      <c r="D225" s="11" t="inlineStr">
        <is>
          <t>Billy Rimari Quinto</t>
        </is>
      </c>
      <c r="E225" s="11" t="inlineStr">
        <is>
          <t>FOVIDA</t>
        </is>
      </c>
      <c r="F225" s="12" t="inlineStr">
        <is>
          <t>Distrito Judicial: Arequipa</t>
        </is>
      </c>
      <c r="G225" s="12" t="inlineStr">
        <is>
          <t>N/A</t>
        </is>
      </c>
      <c r="H225" s="12" t="inlineStr">
        <is>
          <t>N/A</t>
        </is>
      </c>
      <c r="I225" s="12" t="inlineStr">
        <is>
          <t>Actores locales</t>
        </is>
      </c>
      <c r="J225" s="12" t="inlineStr">
        <is>
          <t>ONGs</t>
        </is>
      </c>
      <c r="K225" s="12" t="inlineStr">
        <is>
          <t xml:space="preserve">Foco en protección de la violencia </t>
        </is>
      </c>
      <c r="L225" s="12" t="inlineStr">
        <is>
          <t>Entrevista de actores clave</t>
        </is>
      </c>
      <c r="M225" s="12" t="inlineStr"/>
      <c r="N225" s="13" t="inlineStr">
        <is>
          <t>billy@fovida.org.pe</t>
        </is>
      </c>
      <c r="O225" s="11" t="inlineStr">
        <is>
          <t>No aplica</t>
        </is>
      </c>
      <c r="P225" s="11" t="inlineStr">
        <is>
          <t>- Enviar correos con convocatoria
- Dar seguimiento telefónico</t>
        </is>
      </c>
      <c r="Q225" s="11" t="inlineStr">
        <is>
          <t>No</t>
        </is>
      </c>
      <c r="R225" s="11" t="inlineStr">
        <is>
          <t>IJM</t>
        </is>
      </c>
      <c r="S225" s="11" t="inlineStr"/>
      <c r="T225" s="11" t="inlineStr">
        <is>
          <t>No</t>
        </is>
      </c>
      <c r="U225" s="11" t="inlineStr"/>
      <c r="V225" s="11" t="inlineStr"/>
      <c r="W225" s="11" t="inlineStr"/>
      <c r="X225" s="11" t="inlineStr"/>
      <c r="Y225" s="11" t="inlineStr"/>
      <c r="Z225" s="11" t="inlineStr"/>
      <c r="AA225" s="11" t="inlineStr"/>
      <c r="AB225" s="11" t="inlineStr"/>
      <c r="AC225" s="11" t="inlineStr"/>
      <c r="AD225" s="11" t="inlineStr"/>
      <c r="AE225" s="11" t="inlineStr">
        <is>
          <t>0</t>
        </is>
      </c>
    </row>
    <row r="226">
      <c r="B226" s="24" t="inlineStr">
        <is>
          <t>Nacional</t>
        </is>
      </c>
      <c r="C226" s="12" t="inlineStr">
        <is>
          <t>221</t>
        </is>
      </c>
      <c r="D226" s="11" t="inlineStr">
        <is>
          <t>Yovana Garfias Damiano</t>
        </is>
      </c>
      <c r="E226" s="11" t="inlineStr">
        <is>
          <t>FOVIDA</t>
        </is>
      </c>
      <c r="F226" s="12" t="inlineStr">
        <is>
          <t>Distrito Judicial: Pasco</t>
        </is>
      </c>
      <c r="G226" s="12" t="inlineStr">
        <is>
          <t>N/A</t>
        </is>
      </c>
      <c r="H226" s="12" t="inlineStr">
        <is>
          <t>N/A</t>
        </is>
      </c>
      <c r="I226" s="12" t="inlineStr">
        <is>
          <t>Actores locales</t>
        </is>
      </c>
      <c r="J226" s="12" t="inlineStr">
        <is>
          <t>ONGs</t>
        </is>
      </c>
      <c r="K226" s="12" t="inlineStr">
        <is>
          <t xml:space="preserve">Foco en protección de la violencia </t>
        </is>
      </c>
      <c r="L226" s="12" t="inlineStr">
        <is>
          <t>Entrevista de actores clave</t>
        </is>
      </c>
      <c r="M226" s="12" t="inlineStr"/>
      <c r="N226" s="13" t="inlineStr">
        <is>
          <t>yovana@fovida.org.pe</t>
        </is>
      </c>
      <c r="O226" s="11" t="inlineStr">
        <is>
          <t>No aplica</t>
        </is>
      </c>
      <c r="P226" s="11" t="inlineStr">
        <is>
          <t>- Enviar correos con convocatoria
- Dar seguimiento telefónico</t>
        </is>
      </c>
      <c r="Q226" s="11" t="inlineStr">
        <is>
          <t>No</t>
        </is>
      </c>
      <c r="R226" s="11" t="inlineStr">
        <is>
          <t>IJM</t>
        </is>
      </c>
      <c r="S226" s="11" t="inlineStr"/>
      <c r="T226" s="11" t="inlineStr">
        <is>
          <t>No</t>
        </is>
      </c>
      <c r="U226" s="11" t="inlineStr"/>
      <c r="V226" s="11" t="inlineStr"/>
      <c r="W226" s="11" t="inlineStr"/>
      <c r="X226" s="11" t="inlineStr"/>
      <c r="Y226" s="11" t="inlineStr"/>
      <c r="Z226" s="11" t="inlineStr"/>
      <c r="AA226" s="11" t="inlineStr"/>
      <c r="AB226" s="11" t="inlineStr"/>
      <c r="AC226" s="11" t="inlineStr"/>
      <c r="AD226" s="11" t="inlineStr"/>
      <c r="AE226" s="11" t="inlineStr">
        <is>
          <t>0</t>
        </is>
      </c>
    </row>
    <row r="227">
      <c r="B227" s="24" t="inlineStr">
        <is>
          <t>Distrito Judicial: Loreto</t>
        </is>
      </c>
      <c r="C227" s="12" t="inlineStr">
        <is>
          <t>222</t>
        </is>
      </c>
      <c r="D227" s="11" t="inlineStr">
        <is>
          <t>Nixa Ynes Ahuite Laiche</t>
        </is>
      </c>
      <c r="E227" s="11" t="inlineStr">
        <is>
          <t>Orientadoras Judiciales</t>
        </is>
      </c>
      <c r="F227" s="12" t="inlineStr">
        <is>
          <t>Distrito Judicial: Loreto</t>
        </is>
      </c>
      <c r="G227" s="12" t="inlineStr">
        <is>
          <t>N/A</t>
        </is>
      </c>
      <c r="H227" s="12" t="inlineStr">
        <is>
          <t>N/A</t>
        </is>
      </c>
      <c r="I227" s="12" t="inlineStr">
        <is>
          <t>Acompañantes</t>
        </is>
      </c>
      <c r="J227" s="12" t="inlineStr">
        <is>
          <t>Orientadoras Judiciales</t>
        </is>
      </c>
      <c r="K227" s="12" t="inlineStr">
        <is>
          <t>No aplica</t>
        </is>
      </c>
      <c r="L227" s="12" t="inlineStr">
        <is>
          <t>Entrevista de actores clave</t>
        </is>
      </c>
      <c r="M227" s="12" t="inlineStr"/>
      <c r="N227" s="13" t="inlineStr"/>
      <c r="O227" s="11" t="inlineStr">
        <is>
          <t>No aplica</t>
        </is>
      </c>
      <c r="P227" s="11" t="inlineStr">
        <is>
          <t>- Realizar llamada de presentación y convocatoria al estudio</t>
        </is>
      </c>
      <c r="Q227" s="11" t="inlineStr">
        <is>
          <t>No</t>
        </is>
      </c>
      <c r="R227" s="11" t="inlineStr">
        <is>
          <t>IJM</t>
        </is>
      </c>
      <c r="S227" s="11" t="inlineStr"/>
      <c r="T227" s="11" t="inlineStr">
        <is>
          <t>No</t>
        </is>
      </c>
      <c r="U227" s="11" t="inlineStr"/>
      <c r="V227" s="11" t="inlineStr"/>
      <c r="W227" s="11" t="inlineStr"/>
      <c r="X227" s="11" t="inlineStr"/>
      <c r="Y227" s="11" t="inlineStr"/>
      <c r="Z227" s="11" t="inlineStr"/>
      <c r="AA227" s="11" t="inlineStr"/>
      <c r="AB227" s="11" t="inlineStr"/>
      <c r="AC227" s="11" t="inlineStr"/>
      <c r="AD227" s="11" t="inlineStr"/>
      <c r="AE227" s="11" t="inlineStr">
        <is>
          <t>0</t>
        </is>
      </c>
    </row>
    <row r="228">
      <c r="B228" s="24" t="inlineStr">
        <is>
          <t>Nacional</t>
        </is>
      </c>
      <c r="C228" s="12" t="inlineStr">
        <is>
          <t>223</t>
        </is>
      </c>
      <c r="D228" s="11" t="inlineStr">
        <is>
          <t>Ania Pastor</t>
        </is>
      </c>
      <c r="E228" s="11" t="inlineStr">
        <is>
          <t>Orientadoras Judiciales</t>
        </is>
      </c>
      <c r="F228" s="12" t="inlineStr">
        <is>
          <t>Distrito Judicial: Sullana</t>
        </is>
      </c>
      <c r="G228" s="12" t="inlineStr">
        <is>
          <t>N/A</t>
        </is>
      </c>
      <c r="H228" s="12" t="inlineStr">
        <is>
          <t>N/A</t>
        </is>
      </c>
      <c r="I228" s="12" t="inlineStr">
        <is>
          <t>Acompañantes</t>
        </is>
      </c>
      <c r="J228" s="12" t="inlineStr">
        <is>
          <t>Orientadoras Judiciales</t>
        </is>
      </c>
      <c r="K228" s="12" t="inlineStr">
        <is>
          <t>No aplica</t>
        </is>
      </c>
      <c r="L228" s="12" t="inlineStr">
        <is>
          <t>Entrevista de actores clave</t>
        </is>
      </c>
      <c r="M228" s="12" t="inlineStr"/>
      <c r="N228" s="13" t="inlineStr"/>
      <c r="O228" s="11" t="inlineStr">
        <is>
          <t>No aplica</t>
        </is>
      </c>
      <c r="P228" s="11" t="inlineStr">
        <is>
          <t>- Realizar llamada de presentación y convocatoria al estudio</t>
        </is>
      </c>
      <c r="Q228" s="11" t="inlineStr">
        <is>
          <t>No</t>
        </is>
      </c>
      <c r="R228" s="11" t="inlineStr">
        <is>
          <t>IJM</t>
        </is>
      </c>
      <c r="S228" s="11" t="inlineStr"/>
      <c r="T228" s="11" t="inlineStr">
        <is>
          <t>No</t>
        </is>
      </c>
      <c r="U228" s="11" t="inlineStr"/>
      <c r="V228" s="11" t="inlineStr"/>
      <c r="W228" s="11" t="inlineStr"/>
      <c r="X228" s="11" t="inlineStr"/>
      <c r="Y228" s="11" t="inlineStr"/>
      <c r="Z228" s="11" t="inlineStr"/>
      <c r="AA228" s="11" t="inlineStr"/>
      <c r="AB228" s="11" t="inlineStr"/>
      <c r="AC228" s="11" t="inlineStr"/>
      <c r="AD228" s="11" t="inlineStr"/>
      <c r="AE228" s="11" t="inlineStr">
        <is>
          <t>0</t>
        </is>
      </c>
    </row>
    <row r="229">
      <c r="B229" s="24" t="inlineStr">
        <is>
          <t>Nacional</t>
        </is>
      </c>
      <c r="C229" s="12" t="inlineStr">
        <is>
          <t>224</t>
        </is>
      </c>
      <c r="D229" s="11" t="inlineStr">
        <is>
          <t>Elizabeth Estrella Quispe</t>
        </is>
      </c>
      <c r="E229" s="11" t="inlineStr">
        <is>
          <t>Orientadoras Judiciales</t>
        </is>
      </c>
      <c r="F229" s="12" t="inlineStr">
        <is>
          <t>Distrito Judicial: Pasco</t>
        </is>
      </c>
      <c r="G229" s="12" t="inlineStr">
        <is>
          <t>N/A</t>
        </is>
      </c>
      <c r="H229" s="12" t="inlineStr">
        <is>
          <t>N/A</t>
        </is>
      </c>
      <c r="I229" s="12" t="inlineStr">
        <is>
          <t>Acompañantes</t>
        </is>
      </c>
      <c r="J229" s="12" t="inlineStr">
        <is>
          <t>Orientadoras Judiciales</t>
        </is>
      </c>
      <c r="K229" s="12" t="inlineStr">
        <is>
          <t>No aplica</t>
        </is>
      </c>
      <c r="L229" s="12" t="inlineStr">
        <is>
          <t>Entrevista de actores clave</t>
        </is>
      </c>
      <c r="M229" s="12" t="inlineStr"/>
      <c r="N229" s="13" t="inlineStr"/>
      <c r="O229" s="11" t="inlineStr">
        <is>
          <t>No aplica</t>
        </is>
      </c>
      <c r="P229" s="11" t="inlineStr">
        <is>
          <t>- Realizar llamada de presentación y convocatoria al estudio</t>
        </is>
      </c>
      <c r="Q229" s="11" t="inlineStr">
        <is>
          <t>No</t>
        </is>
      </c>
      <c r="R229" s="11" t="inlineStr">
        <is>
          <t>IJM</t>
        </is>
      </c>
      <c r="S229" s="11" t="inlineStr"/>
      <c r="T229" s="11" t="inlineStr">
        <is>
          <t>No</t>
        </is>
      </c>
      <c r="U229" s="11" t="inlineStr"/>
      <c r="V229" s="11" t="inlineStr"/>
      <c r="W229" s="11" t="inlineStr"/>
      <c r="X229" s="11" t="inlineStr"/>
      <c r="Y229" s="11" t="inlineStr"/>
      <c r="Z229" s="11" t="inlineStr"/>
      <c r="AA229" s="11" t="inlineStr"/>
      <c r="AB229" s="11" t="inlineStr"/>
      <c r="AC229" s="11" t="inlineStr"/>
      <c r="AD229" s="11" t="inlineStr"/>
      <c r="AE229" s="11" t="inlineStr">
        <is>
          <t>0</t>
        </is>
      </c>
    </row>
    <row r="230">
      <c r="B230" s="24" t="inlineStr">
        <is>
          <t>Nacional</t>
        </is>
      </c>
      <c r="C230" s="12" t="inlineStr">
        <is>
          <t>225</t>
        </is>
      </c>
      <c r="D230" s="11" t="inlineStr">
        <is>
          <t>María Juarez Vera</t>
        </is>
      </c>
      <c r="E230" s="11" t="inlineStr">
        <is>
          <t>Orientadoras Judiciales</t>
        </is>
      </c>
      <c r="F230" s="12" t="inlineStr">
        <is>
          <t>Distrito Judicial: Tacna</t>
        </is>
      </c>
      <c r="G230" s="12" t="inlineStr">
        <is>
          <t>N/A</t>
        </is>
      </c>
      <c r="H230" s="12" t="inlineStr">
        <is>
          <t>N/A</t>
        </is>
      </c>
      <c r="I230" s="12" t="inlineStr">
        <is>
          <t>Acompañantes</t>
        </is>
      </c>
      <c r="J230" s="12" t="inlineStr">
        <is>
          <t>Orientadoras Judiciales</t>
        </is>
      </c>
      <c r="K230" s="12" t="inlineStr">
        <is>
          <t>No aplica</t>
        </is>
      </c>
      <c r="L230" s="12" t="inlineStr">
        <is>
          <t>Entrevista de actores clave</t>
        </is>
      </c>
      <c r="M230" s="12" t="inlineStr"/>
      <c r="N230" s="13" t="inlineStr"/>
      <c r="O230" s="11" t="inlineStr">
        <is>
          <t>No aplica</t>
        </is>
      </c>
      <c r="P230" s="11" t="inlineStr">
        <is>
          <t>- Realizar llamada de presentación y convocatoria al estudio</t>
        </is>
      </c>
      <c r="Q230" s="11" t="inlineStr">
        <is>
          <t>No</t>
        </is>
      </c>
      <c r="R230" s="11" t="inlineStr">
        <is>
          <t>IJM</t>
        </is>
      </c>
      <c r="S230" s="11" t="inlineStr"/>
      <c r="T230" s="11" t="inlineStr">
        <is>
          <t>No</t>
        </is>
      </c>
      <c r="U230" s="11" t="inlineStr"/>
      <c r="V230" s="11" t="inlineStr"/>
      <c r="W230" s="11" t="inlineStr"/>
      <c r="X230" s="11" t="inlineStr"/>
      <c r="Y230" s="11" t="inlineStr"/>
      <c r="Z230" s="11" t="inlineStr"/>
      <c r="AA230" s="11" t="inlineStr"/>
      <c r="AB230" s="11" t="inlineStr"/>
      <c r="AC230" s="11" t="inlineStr"/>
      <c r="AD230" s="11" t="inlineStr"/>
      <c r="AE230" s="11" t="inlineStr">
        <is>
          <t>0</t>
        </is>
      </c>
    </row>
    <row r="231">
      <c r="B231" s="24" t="inlineStr">
        <is>
          <t>Nacional</t>
        </is>
      </c>
      <c r="C231" s="12" t="inlineStr">
        <is>
          <t>226</t>
        </is>
      </c>
      <c r="D231" s="11" t="inlineStr">
        <is>
          <t>Ana Isabo</t>
        </is>
      </c>
      <c r="E231" s="11" t="inlineStr">
        <is>
          <t>Orientadoras Judiciales</t>
        </is>
      </c>
      <c r="F231" s="12" t="inlineStr">
        <is>
          <t>Distrito Judicial: Junín</t>
        </is>
      </c>
      <c r="G231" s="12" t="inlineStr">
        <is>
          <t>N/A</t>
        </is>
      </c>
      <c r="H231" s="12" t="inlineStr">
        <is>
          <t>N/A</t>
        </is>
      </c>
      <c r="I231" s="12" t="inlineStr">
        <is>
          <t>Acompañantes</t>
        </is>
      </c>
      <c r="J231" s="12" t="inlineStr">
        <is>
          <t>Orientadoras Judiciales</t>
        </is>
      </c>
      <c r="K231" s="12" t="inlineStr">
        <is>
          <t>No aplica</t>
        </is>
      </c>
      <c r="L231" s="12" t="inlineStr">
        <is>
          <t>Entrevista de actores clave</t>
        </is>
      </c>
      <c r="M231" s="12" t="inlineStr"/>
      <c r="N231" s="13" t="inlineStr">
        <is>
          <t>936270811</t>
        </is>
      </c>
      <c r="O231" s="11" t="inlineStr">
        <is>
          <t>No aplica</t>
        </is>
      </c>
      <c r="P231" s="11" t="inlineStr">
        <is>
          <t>- Realizar llamada de presentación y convocatoria al estudio</t>
        </is>
      </c>
      <c r="Q231" s="11" t="inlineStr">
        <is>
          <t>No</t>
        </is>
      </c>
      <c r="R231" s="11" t="inlineStr">
        <is>
          <t>IJM</t>
        </is>
      </c>
      <c r="S231" s="11" t="inlineStr"/>
      <c r="T231" s="11" t="inlineStr">
        <is>
          <t>No</t>
        </is>
      </c>
      <c r="U231" s="11" t="inlineStr"/>
      <c r="V231" s="11" t="inlineStr"/>
      <c r="W231" s="11" t="inlineStr"/>
      <c r="X231" s="11" t="inlineStr"/>
      <c r="Y231" s="11" t="inlineStr"/>
      <c r="Z231" s="11" t="inlineStr"/>
      <c r="AA231" s="11" t="inlineStr"/>
      <c r="AB231" s="11" t="inlineStr"/>
      <c r="AC231" s="11" t="inlineStr"/>
      <c r="AD231" s="11" t="inlineStr"/>
      <c r="AE231" s="11" t="inlineStr">
        <is>
          <t>0</t>
        </is>
      </c>
    </row>
    <row r="232">
      <c r="B232" s="24" t="inlineStr">
        <is>
          <t>Nacional</t>
        </is>
      </c>
      <c r="C232" s="12" t="inlineStr">
        <is>
          <t>227</t>
        </is>
      </c>
      <c r="D232" s="11" t="inlineStr">
        <is>
          <t>Pilar Rojas Torres</t>
        </is>
      </c>
      <c r="E232" s="11" t="inlineStr">
        <is>
          <t>Orientadoras Judiciales</t>
        </is>
      </c>
      <c r="F232" s="12" t="inlineStr">
        <is>
          <t>Distrito Judicial: Junín</t>
        </is>
      </c>
      <c r="G232" s="12" t="inlineStr">
        <is>
          <t>N/A</t>
        </is>
      </c>
      <c r="H232" s="12" t="inlineStr">
        <is>
          <t>N/A</t>
        </is>
      </c>
      <c r="I232" s="12" t="inlineStr">
        <is>
          <t>Acompañantes</t>
        </is>
      </c>
      <c r="J232" s="12" t="inlineStr">
        <is>
          <t>Orientadoras Judiciales</t>
        </is>
      </c>
      <c r="K232" s="12" t="inlineStr">
        <is>
          <t>No aplica</t>
        </is>
      </c>
      <c r="L232" s="12" t="inlineStr">
        <is>
          <t>Entrevista de actores clave</t>
        </is>
      </c>
      <c r="M232" s="12" t="inlineStr"/>
      <c r="N232" s="13" t="inlineStr">
        <is>
          <t>945425681</t>
        </is>
      </c>
      <c r="O232" s="11" t="inlineStr">
        <is>
          <t>No aplica</t>
        </is>
      </c>
      <c r="P232" s="11" t="inlineStr">
        <is>
          <t>- Realizar llamada de presentación y convocatoria al estudio</t>
        </is>
      </c>
      <c r="Q232" s="11" t="inlineStr">
        <is>
          <t>No</t>
        </is>
      </c>
      <c r="R232" s="11" t="inlineStr">
        <is>
          <t>IJM</t>
        </is>
      </c>
      <c r="S232" s="11" t="inlineStr"/>
      <c r="T232" s="11" t="inlineStr">
        <is>
          <t>No</t>
        </is>
      </c>
      <c r="U232" s="11" t="inlineStr"/>
      <c r="V232" s="11" t="inlineStr"/>
      <c r="W232" s="11" t="inlineStr"/>
      <c r="X232" s="11" t="inlineStr"/>
      <c r="Y232" s="11" t="inlineStr"/>
      <c r="Z232" s="11" t="inlineStr"/>
      <c r="AA232" s="11" t="inlineStr"/>
      <c r="AB232" s="11" t="inlineStr"/>
      <c r="AC232" s="11" t="inlineStr"/>
      <c r="AD232" s="11" t="inlineStr"/>
      <c r="AE232" s="11" t="inlineStr">
        <is>
          <t>0</t>
        </is>
      </c>
    </row>
    <row r="233">
      <c r="B233" s="24" t="inlineStr">
        <is>
          <t>Distrito Judicial: Apurímac</t>
        </is>
      </c>
      <c r="C233" s="12" t="inlineStr">
        <is>
          <t>228</t>
        </is>
      </c>
      <c r="D233" s="11" t="inlineStr">
        <is>
          <t>Marlenny Cespedes Rio</t>
        </is>
      </c>
      <c r="E233" s="11" t="inlineStr">
        <is>
          <t>Orientadoras Judiciales</t>
        </is>
      </c>
      <c r="F233" s="12" t="inlineStr">
        <is>
          <t>Distrito Judicial: Apurímac</t>
        </is>
      </c>
      <c r="G233" s="12" t="inlineStr">
        <is>
          <t>N/A</t>
        </is>
      </c>
      <c r="H233" s="12" t="inlineStr">
        <is>
          <t>N/A</t>
        </is>
      </c>
      <c r="I233" s="12" t="inlineStr">
        <is>
          <t>Acompañantes</t>
        </is>
      </c>
      <c r="J233" s="12" t="inlineStr">
        <is>
          <t>Orientadoras Judiciales</t>
        </is>
      </c>
      <c r="K233" s="12" t="inlineStr">
        <is>
          <t>No aplica</t>
        </is>
      </c>
      <c r="L233" s="12" t="inlineStr">
        <is>
          <t>Entrevista de actores clave</t>
        </is>
      </c>
      <c r="M233" s="12" t="inlineStr"/>
      <c r="N233" s="13" t="inlineStr">
        <is>
          <t>930783537</t>
        </is>
      </c>
      <c r="O233" s="11" t="inlineStr">
        <is>
          <t>No aplica</t>
        </is>
      </c>
      <c r="P233" s="11" t="inlineStr">
        <is>
          <t>- Realizar llamada de presentación y convocatoria al estudio</t>
        </is>
      </c>
      <c r="Q233" s="11" t="inlineStr">
        <is>
          <t>Sí</t>
        </is>
      </c>
      <c r="R233" s="11" t="inlineStr">
        <is>
          <t>IJM</t>
        </is>
      </c>
      <c r="S233" s="11" t="inlineStr"/>
      <c r="T233" s="11" t="inlineStr">
        <is>
          <t>Sí</t>
        </is>
      </c>
      <c r="U233" s="11" t="inlineStr">
        <is>
          <t>Sin respuesta</t>
        </is>
      </c>
      <c r="V233" s="11" t="inlineStr">
        <is>
          <t xml:space="preserve">  4/8/2026</t>
        </is>
      </c>
      <c r="W233" s="11" t="inlineStr"/>
      <c r="X233" s="11" t="inlineStr"/>
      <c r="Y233" s="11" t="inlineStr"/>
      <c r="Z233" s="11" t="inlineStr"/>
      <c r="AA233" s="11" t="inlineStr"/>
      <c r="AB233" s="11" t="inlineStr"/>
      <c r="AC233" s="11" t="inlineStr"/>
      <c r="AD233" s="11" t="inlineStr"/>
      <c r="AE233" s="11" t="inlineStr">
        <is>
          <t>1</t>
        </is>
      </c>
    </row>
    <row r="234">
      <c r="B234" s="24" t="inlineStr">
        <is>
          <t>Distrito Judicial: Huánuco</t>
        </is>
      </c>
      <c r="C234" s="12" t="inlineStr">
        <is>
          <t>229</t>
        </is>
      </c>
      <c r="D234" s="11" t="inlineStr">
        <is>
          <t>Evelyn Muñoz Oscategui</t>
        </is>
      </c>
      <c r="E234" s="11" t="inlineStr">
        <is>
          <t>Orientadoras Judiciales</t>
        </is>
      </c>
      <c r="F234" s="12" t="inlineStr">
        <is>
          <t>Distrito Judicial: Huánuco</t>
        </is>
      </c>
      <c r="G234" s="12" t="inlineStr">
        <is>
          <t>N/A</t>
        </is>
      </c>
      <c r="H234" s="12" t="inlineStr">
        <is>
          <t>N/A</t>
        </is>
      </c>
      <c r="I234" s="12" t="inlineStr">
        <is>
          <t>Acompañantes</t>
        </is>
      </c>
      <c r="J234" s="12" t="inlineStr">
        <is>
          <t>Orientadoras Judiciales</t>
        </is>
      </c>
      <c r="K234" s="12" t="inlineStr">
        <is>
          <t>No aplica</t>
        </is>
      </c>
      <c r="L234" s="12" t="inlineStr">
        <is>
          <t>Entrevista de actores clave</t>
        </is>
      </c>
      <c r="M234" s="12" t="inlineStr"/>
      <c r="N234" s="13" t="inlineStr">
        <is>
          <t>922705584</t>
        </is>
      </c>
      <c r="O234" s="11" t="inlineStr">
        <is>
          <t>No aplica</t>
        </is>
      </c>
      <c r="P234" s="11" t="inlineStr">
        <is>
          <t>- Realizar llamada de presentación y convocatoria al estudio</t>
        </is>
      </c>
      <c r="Q234" s="11" t="inlineStr">
        <is>
          <t>No</t>
        </is>
      </c>
      <c r="R234" s="11" t="inlineStr">
        <is>
          <t>IJM</t>
        </is>
      </c>
      <c r="S234" s="11" t="inlineStr"/>
      <c r="T234" s="11" t="inlineStr">
        <is>
          <t>No</t>
        </is>
      </c>
      <c r="U234" s="11" t="inlineStr"/>
      <c r="V234" s="11" t="inlineStr"/>
      <c r="W234" s="11" t="inlineStr"/>
      <c r="X234" s="11" t="inlineStr"/>
      <c r="Y234" s="11" t="inlineStr"/>
      <c r="Z234" s="11" t="inlineStr"/>
      <c r="AA234" s="11" t="inlineStr"/>
      <c r="AB234" s="11" t="inlineStr"/>
      <c r="AC234" s="11" t="inlineStr"/>
      <c r="AD234" s="11" t="inlineStr"/>
      <c r="AE234" s="11" t="inlineStr">
        <is>
          <t>0</t>
        </is>
      </c>
    </row>
    <row r="235">
      <c r="B235" s="24" t="inlineStr">
        <is>
          <t>Nacional</t>
        </is>
      </c>
      <c r="C235" s="12" t="inlineStr">
        <is>
          <t>230</t>
        </is>
      </c>
      <c r="D235" s="11" t="inlineStr">
        <is>
          <t>Maria Elena Figueroa</t>
        </is>
      </c>
      <c r="E235" s="11" t="inlineStr">
        <is>
          <t>Orientadoras Judiciales</t>
        </is>
      </c>
      <c r="F235" s="12" t="inlineStr">
        <is>
          <t>Distrito Judicial: Arequipa</t>
        </is>
      </c>
      <c r="G235" s="12" t="inlineStr">
        <is>
          <t>N/A</t>
        </is>
      </c>
      <c r="H235" s="12" t="inlineStr">
        <is>
          <t>N/A</t>
        </is>
      </c>
      <c r="I235" s="12" t="inlineStr">
        <is>
          <t>Acompañantes</t>
        </is>
      </c>
      <c r="J235" s="12" t="inlineStr">
        <is>
          <t>Orientadoras Judiciales</t>
        </is>
      </c>
      <c r="K235" s="12" t="inlineStr">
        <is>
          <t>No aplica</t>
        </is>
      </c>
      <c r="L235" s="12" t="inlineStr">
        <is>
          <t>Entrevista de actores clave</t>
        </is>
      </c>
      <c r="M235" s="12" t="inlineStr"/>
      <c r="N235" s="13" t="inlineStr">
        <is>
          <t>976121238</t>
        </is>
      </c>
      <c r="O235" s="11" t="inlineStr">
        <is>
          <t>No aplica</t>
        </is>
      </c>
      <c r="P235" s="11" t="inlineStr">
        <is>
          <t>- Realizar llamada de presentación y convocatoria al estudio</t>
        </is>
      </c>
      <c r="Q235" s="11" t="inlineStr">
        <is>
          <t>No</t>
        </is>
      </c>
      <c r="R235" s="11" t="inlineStr">
        <is>
          <t>IJM</t>
        </is>
      </c>
      <c r="S235" s="11" t="inlineStr"/>
      <c r="T235" s="11" t="inlineStr">
        <is>
          <t>No</t>
        </is>
      </c>
      <c r="U235" s="11" t="inlineStr"/>
      <c r="V235" s="11" t="inlineStr"/>
      <c r="W235" s="11" t="inlineStr"/>
      <c r="X235" s="11" t="inlineStr"/>
      <c r="Y235" s="11" t="inlineStr"/>
      <c r="Z235" s="11" t="inlineStr"/>
      <c r="AA235" s="11" t="inlineStr"/>
      <c r="AB235" s="11" t="inlineStr"/>
      <c r="AC235" s="11" t="inlineStr"/>
      <c r="AD235" s="11" t="inlineStr"/>
      <c r="AE235" s="11" t="inlineStr">
        <is>
          <t>0</t>
        </is>
      </c>
    </row>
    <row r="236">
      <c r="B236" s="24" t="inlineStr">
        <is>
          <t>Nacional</t>
        </is>
      </c>
      <c r="C236" s="12" t="inlineStr">
        <is>
          <t>231</t>
        </is>
      </c>
      <c r="D236" s="11" t="inlineStr">
        <is>
          <t>Maria Teresa Barreda</t>
        </is>
      </c>
      <c r="E236" s="11" t="inlineStr">
        <is>
          <t>Orientadoras Judiciales</t>
        </is>
      </c>
      <c r="F236" s="12" t="inlineStr">
        <is>
          <t>Distrito Judicial: Puno</t>
        </is>
      </c>
      <c r="G236" s="12" t="inlineStr">
        <is>
          <t>N/A</t>
        </is>
      </c>
      <c r="H236" s="12" t="inlineStr">
        <is>
          <t>N/A</t>
        </is>
      </c>
      <c r="I236" s="12" t="inlineStr">
        <is>
          <t>Acompañantes</t>
        </is>
      </c>
      <c r="J236" s="12" t="inlineStr">
        <is>
          <t>Orientadoras Judiciales</t>
        </is>
      </c>
      <c r="K236" s="12" t="inlineStr">
        <is>
          <t>No aplica</t>
        </is>
      </c>
      <c r="L236" s="12" t="inlineStr">
        <is>
          <t>Entrevista de actores clave</t>
        </is>
      </c>
      <c r="M236" s="12" t="inlineStr"/>
      <c r="N236" s="13" t="inlineStr">
        <is>
          <t>950741980</t>
        </is>
      </c>
      <c r="O236" s="11" t="inlineStr">
        <is>
          <t>No aplica</t>
        </is>
      </c>
      <c r="P236" s="11" t="inlineStr">
        <is>
          <t>- Realizar llamada de presentación y convocatoria al estudio</t>
        </is>
      </c>
      <c r="Q236" s="11" t="inlineStr">
        <is>
          <t>No</t>
        </is>
      </c>
      <c r="R236" s="11" t="inlineStr">
        <is>
          <t>IJM</t>
        </is>
      </c>
      <c r="S236" s="11" t="inlineStr"/>
      <c r="T236" s="11" t="inlineStr">
        <is>
          <t>No</t>
        </is>
      </c>
      <c r="U236" s="11" t="inlineStr"/>
      <c r="V236" s="11" t="inlineStr"/>
      <c r="W236" s="11" t="inlineStr"/>
      <c r="X236" s="11" t="inlineStr"/>
      <c r="Y236" s="11" t="inlineStr"/>
      <c r="Z236" s="11" t="inlineStr"/>
      <c r="AA236" s="11" t="inlineStr"/>
      <c r="AB236" s="11" t="inlineStr"/>
      <c r="AC236" s="11" t="inlineStr"/>
      <c r="AD236" s="11" t="inlineStr"/>
      <c r="AE236" s="11" t="inlineStr">
        <is>
          <t>0</t>
        </is>
      </c>
    </row>
    <row r="237">
      <c r="B237" s="24" t="inlineStr">
        <is>
          <t>Nacional</t>
        </is>
      </c>
      <c r="C237" s="12" t="inlineStr">
        <is>
          <t>232</t>
        </is>
      </c>
      <c r="D237" s="11" t="inlineStr">
        <is>
          <t>Virginia Yañez Díaz</t>
        </is>
      </c>
      <c r="E237" s="11" t="inlineStr">
        <is>
          <t>Orientadoras Judiciales</t>
        </is>
      </c>
      <c r="F237" s="12" t="inlineStr">
        <is>
          <t>Distrito Judicial: Cusco</t>
        </is>
      </c>
      <c r="G237" s="12" t="inlineStr">
        <is>
          <t>N/A</t>
        </is>
      </c>
      <c r="H237" s="12" t="inlineStr">
        <is>
          <t>N/A</t>
        </is>
      </c>
      <c r="I237" s="12" t="inlineStr">
        <is>
          <t>Acompañantes</t>
        </is>
      </c>
      <c r="J237" s="12" t="inlineStr">
        <is>
          <t>Orientadoras Judiciales</t>
        </is>
      </c>
      <c r="K237" s="12" t="inlineStr">
        <is>
          <t>No aplica</t>
        </is>
      </c>
      <c r="L237" s="12" t="inlineStr">
        <is>
          <t>Entrevista de actores clave</t>
        </is>
      </c>
      <c r="M237" s="12" t="inlineStr"/>
      <c r="N237" s="13" t="inlineStr">
        <is>
          <t>984350315</t>
        </is>
      </c>
      <c r="O237" s="11" t="inlineStr">
        <is>
          <t>No aplica</t>
        </is>
      </c>
      <c r="P237" s="11" t="inlineStr">
        <is>
          <t>- Realizar llamada de presentación y convocatoria al estudio</t>
        </is>
      </c>
      <c r="Q237" s="11" t="inlineStr">
        <is>
          <t>No</t>
        </is>
      </c>
      <c r="R237" s="11" t="inlineStr">
        <is>
          <t>IJM</t>
        </is>
      </c>
      <c r="S237" s="11" t="inlineStr"/>
      <c r="T237" s="11" t="inlineStr">
        <is>
          <t>No</t>
        </is>
      </c>
      <c r="U237" s="11" t="inlineStr"/>
      <c r="V237" s="11" t="inlineStr"/>
      <c r="W237" s="11" t="inlineStr"/>
      <c r="X237" s="11" t="inlineStr"/>
      <c r="Y237" s="11" t="inlineStr"/>
      <c r="Z237" s="11" t="inlineStr"/>
      <c r="AA237" s="11" t="inlineStr"/>
      <c r="AB237" s="11" t="inlineStr"/>
      <c r="AC237" s="11" t="inlineStr"/>
      <c r="AD237" s="11" t="inlineStr"/>
      <c r="AE237" s="11" t="inlineStr">
        <is>
          <t>0</t>
        </is>
      </c>
    </row>
    <row r="238">
      <c r="B238" s="24" t="inlineStr">
        <is>
          <t>Nacional</t>
        </is>
      </c>
      <c r="C238" s="12" t="inlineStr">
        <is>
          <t>233</t>
        </is>
      </c>
      <c r="D238" s="11" t="inlineStr">
        <is>
          <t>Maria Arispe</t>
        </is>
      </c>
      <c r="E238" s="11" t="inlineStr">
        <is>
          <t>Orientadoras Judiciales</t>
        </is>
      </c>
      <c r="F238" s="12" t="inlineStr">
        <is>
          <t>Distrito Judicial: Arequipa</t>
        </is>
      </c>
      <c r="G238" s="12" t="inlineStr">
        <is>
          <t>N/A</t>
        </is>
      </c>
      <c r="H238" s="12" t="inlineStr">
        <is>
          <t>N/A</t>
        </is>
      </c>
      <c r="I238" s="12" t="inlineStr">
        <is>
          <t>Acompañantes</t>
        </is>
      </c>
      <c r="J238" s="12" t="inlineStr">
        <is>
          <t>Orientadoras Judiciales</t>
        </is>
      </c>
      <c r="K238" s="12" t="inlineStr">
        <is>
          <t>No aplica</t>
        </is>
      </c>
      <c r="L238" s="12" t="inlineStr">
        <is>
          <t>Entrevista de actores clave</t>
        </is>
      </c>
      <c r="M238" s="12" t="inlineStr"/>
      <c r="N238" s="13" t="inlineStr">
        <is>
          <t>983929921</t>
        </is>
      </c>
      <c r="O238" s="11" t="inlineStr">
        <is>
          <t>No aplica</t>
        </is>
      </c>
      <c r="P238" s="11" t="inlineStr">
        <is>
          <t>- Realizar llamada de presentación y convocatoria al estudio</t>
        </is>
      </c>
      <c r="Q238" s="11" t="inlineStr">
        <is>
          <t>No</t>
        </is>
      </c>
      <c r="R238" s="11" t="inlineStr">
        <is>
          <t>IJM</t>
        </is>
      </c>
      <c r="S238" s="11" t="inlineStr"/>
      <c r="T238" s="11" t="inlineStr">
        <is>
          <t>No</t>
        </is>
      </c>
      <c r="U238" s="11" t="inlineStr"/>
      <c r="V238" s="11" t="inlineStr"/>
      <c r="W238" s="11" t="inlineStr"/>
      <c r="X238" s="11" t="inlineStr"/>
      <c r="Y238" s="11" t="inlineStr"/>
      <c r="Z238" s="11" t="inlineStr"/>
      <c r="AA238" s="11" t="inlineStr"/>
      <c r="AB238" s="11" t="inlineStr"/>
      <c r="AC238" s="11" t="inlineStr"/>
      <c r="AD238" s="11" t="inlineStr"/>
      <c r="AE238" s="11" t="inlineStr">
        <is>
          <t>0</t>
        </is>
      </c>
    </row>
    <row r="239">
      <c r="B239" s="24" t="inlineStr">
        <is>
          <t>Nacional</t>
        </is>
      </c>
      <c r="C239" s="12" t="inlineStr">
        <is>
          <t>234</t>
        </is>
      </c>
      <c r="D239" s="11" t="inlineStr">
        <is>
          <t>Janet Ortega</t>
        </is>
      </c>
      <c r="E239" s="11" t="inlineStr">
        <is>
          <t>Orientadoras Judiciales</t>
        </is>
      </c>
      <c r="F239" s="12" t="inlineStr">
        <is>
          <t>Distrito Judicial: Pasco</t>
        </is>
      </c>
      <c r="G239" s="12" t="inlineStr">
        <is>
          <t>N/A</t>
        </is>
      </c>
      <c r="H239" s="12" t="inlineStr">
        <is>
          <t>N/A</t>
        </is>
      </c>
      <c r="I239" s="12" t="inlineStr">
        <is>
          <t>Acompañantes</t>
        </is>
      </c>
      <c r="J239" s="12" t="inlineStr">
        <is>
          <t>Orientadoras Judiciales</t>
        </is>
      </c>
      <c r="K239" s="12" t="inlineStr">
        <is>
          <t>No aplica</t>
        </is>
      </c>
      <c r="L239" s="12" t="inlineStr">
        <is>
          <t>Entrevista de actores clave</t>
        </is>
      </c>
      <c r="M239" s="12" t="inlineStr"/>
      <c r="N239" s="13" t="inlineStr">
        <is>
          <t>966116781</t>
        </is>
      </c>
      <c r="O239" s="11" t="inlineStr">
        <is>
          <t>No aplica</t>
        </is>
      </c>
      <c r="P239" s="11" t="inlineStr">
        <is>
          <t>- Realizar llamada de presentación y convocatoria al estudio</t>
        </is>
      </c>
      <c r="Q239" s="11" t="inlineStr">
        <is>
          <t>No</t>
        </is>
      </c>
      <c r="R239" s="11" t="inlineStr">
        <is>
          <t>IJM</t>
        </is>
      </c>
      <c r="S239" s="11" t="inlineStr"/>
      <c r="T239" s="11" t="inlineStr">
        <is>
          <t>No</t>
        </is>
      </c>
      <c r="U239" s="11" t="inlineStr"/>
      <c r="V239" s="11" t="inlineStr"/>
      <c r="W239" s="11" t="inlineStr"/>
      <c r="X239" s="11" t="inlineStr"/>
      <c r="Y239" s="11" t="inlineStr"/>
      <c r="Z239" s="11" t="inlineStr"/>
      <c r="AA239" s="11" t="inlineStr"/>
      <c r="AB239" s="11" t="inlineStr"/>
      <c r="AC239" s="11" t="inlineStr"/>
      <c r="AD239" s="11" t="inlineStr"/>
      <c r="AE239" s="11" t="inlineStr">
        <is>
          <t>0</t>
        </is>
      </c>
    </row>
    <row r="240">
      <c r="B240" s="24" t="inlineStr">
        <is>
          <t>Nacional</t>
        </is>
      </c>
      <c r="C240" s="12" t="inlineStr">
        <is>
          <t>235</t>
        </is>
      </c>
      <c r="D240" s="11" t="inlineStr">
        <is>
          <t>Cynthia Solono Gammarra</t>
        </is>
      </c>
      <c r="E240" s="11" t="inlineStr">
        <is>
          <t>Orientadoras Judiciales</t>
        </is>
      </c>
      <c r="F240" s="12" t="inlineStr">
        <is>
          <t>Distrito Judicial: Huancayo</t>
        </is>
      </c>
      <c r="G240" s="12" t="inlineStr">
        <is>
          <t>N/A</t>
        </is>
      </c>
      <c r="H240" s="12" t="inlineStr">
        <is>
          <t>N/A</t>
        </is>
      </c>
      <c r="I240" s="12" t="inlineStr">
        <is>
          <t>Acompañantes</t>
        </is>
      </c>
      <c r="J240" s="12" t="inlineStr">
        <is>
          <t>Orientadoras Judiciales</t>
        </is>
      </c>
      <c r="K240" s="12" t="inlineStr">
        <is>
          <t>No aplica</t>
        </is>
      </c>
      <c r="L240" s="12" t="inlineStr">
        <is>
          <t>Entrevista de actores clave</t>
        </is>
      </c>
      <c r="M240" s="12" t="inlineStr"/>
      <c r="N240" s="13" t="inlineStr">
        <is>
          <t>916199128</t>
        </is>
      </c>
      <c r="O240" s="11" t="inlineStr">
        <is>
          <t>No aplica</t>
        </is>
      </c>
      <c r="P240" s="11" t="inlineStr">
        <is>
          <t>- Realizar llamada de presentación y convocatoria al estudio</t>
        </is>
      </c>
      <c r="Q240" s="11" t="inlineStr">
        <is>
          <t>No</t>
        </is>
      </c>
      <c r="R240" s="11" t="inlineStr">
        <is>
          <t>IJM</t>
        </is>
      </c>
      <c r="S240" s="11" t="inlineStr"/>
      <c r="T240" s="11" t="inlineStr">
        <is>
          <t>No</t>
        </is>
      </c>
      <c r="U240" s="11" t="inlineStr"/>
      <c r="V240" s="11" t="inlineStr"/>
      <c r="W240" s="11" t="inlineStr"/>
      <c r="X240" s="11" t="inlineStr"/>
      <c r="Y240" s="11" t="inlineStr"/>
      <c r="Z240" s="11" t="inlineStr"/>
      <c r="AA240" s="11" t="inlineStr"/>
      <c r="AB240" s="11" t="inlineStr"/>
      <c r="AC240" s="11" t="inlineStr"/>
      <c r="AD240" s="11" t="inlineStr"/>
      <c r="AE240" s="11" t="inlineStr">
        <is>
          <t>0</t>
        </is>
      </c>
    </row>
    <row r="241">
      <c r="B241" s="24" t="inlineStr">
        <is>
          <t>Nacional</t>
        </is>
      </c>
      <c r="C241" s="12" t="inlineStr">
        <is>
          <t>236</t>
        </is>
      </c>
      <c r="D241" s="11" t="inlineStr">
        <is>
          <t>Margot Nivin Vargas</t>
        </is>
      </c>
      <c r="E241" s="11" t="inlineStr">
        <is>
          <t>Orientadoras Judiciales</t>
        </is>
      </c>
      <c r="F241" s="12" t="inlineStr">
        <is>
          <t>Distrito Judicial: Ancash</t>
        </is>
      </c>
      <c r="G241" s="12" t="inlineStr">
        <is>
          <t>N/A</t>
        </is>
      </c>
      <c r="H241" s="12" t="inlineStr">
        <is>
          <t>N/A</t>
        </is>
      </c>
      <c r="I241" s="12" t="inlineStr">
        <is>
          <t>Acompañantes</t>
        </is>
      </c>
      <c r="J241" s="12" t="inlineStr">
        <is>
          <t>Orientadoras Judiciales</t>
        </is>
      </c>
      <c r="K241" s="12" t="inlineStr">
        <is>
          <t>No aplica</t>
        </is>
      </c>
      <c r="L241" s="12" t="inlineStr">
        <is>
          <t>Entrevista de actores clave</t>
        </is>
      </c>
      <c r="M241" s="12" t="inlineStr"/>
      <c r="N241" s="13" t="inlineStr">
        <is>
          <t>943443230</t>
        </is>
      </c>
      <c r="O241" s="11" t="inlineStr">
        <is>
          <t>No aplica</t>
        </is>
      </c>
      <c r="P241" s="11" t="inlineStr">
        <is>
          <t>- Realizar llamada de presentación y convocatoria al estudio</t>
        </is>
      </c>
      <c r="Q241" s="11" t="inlineStr">
        <is>
          <t>No</t>
        </is>
      </c>
      <c r="R241" s="11" t="inlineStr">
        <is>
          <t>IJM</t>
        </is>
      </c>
      <c r="S241" s="11" t="inlineStr"/>
      <c r="T241" s="11" t="inlineStr">
        <is>
          <t>No</t>
        </is>
      </c>
      <c r="U241" s="11" t="inlineStr"/>
      <c r="V241" s="11" t="inlineStr"/>
      <c r="W241" s="11" t="inlineStr"/>
      <c r="X241" s="11" t="inlineStr"/>
      <c r="Y241" s="11" t="inlineStr"/>
      <c r="Z241" s="11" t="inlineStr"/>
      <c r="AA241" s="11" t="inlineStr"/>
      <c r="AB241" s="11" t="inlineStr"/>
      <c r="AC241" s="11" t="inlineStr"/>
      <c r="AD241" s="11" t="inlineStr"/>
      <c r="AE241" s="11" t="inlineStr">
        <is>
          <t>0</t>
        </is>
      </c>
    </row>
    <row r="242">
      <c r="B242" s="24" t="inlineStr">
        <is>
          <t>Nacional</t>
        </is>
      </c>
      <c r="C242" s="12" t="inlineStr">
        <is>
          <t>237</t>
        </is>
      </c>
      <c r="D242" s="11" t="inlineStr">
        <is>
          <t>Marlene Vivanco</t>
        </is>
      </c>
      <c r="E242" s="11" t="inlineStr">
        <is>
          <t>Orientadoras Judiciales</t>
        </is>
      </c>
      <c r="F242" s="12" t="inlineStr">
        <is>
          <t>Distrito Judicial: Lima</t>
        </is>
      </c>
      <c r="G242" s="12" t="inlineStr">
        <is>
          <t>N/A</t>
        </is>
      </c>
      <c r="H242" s="12" t="inlineStr">
        <is>
          <t>N/A</t>
        </is>
      </c>
      <c r="I242" s="12" t="inlineStr">
        <is>
          <t>Acompañantes</t>
        </is>
      </c>
      <c r="J242" s="12" t="inlineStr">
        <is>
          <t>Orientadoras Judiciales</t>
        </is>
      </c>
      <c r="K242" s="12" t="inlineStr">
        <is>
          <t>No aplica</t>
        </is>
      </c>
      <c r="L242" s="12" t="inlineStr">
        <is>
          <t>Entrevista de actores clave</t>
        </is>
      </c>
      <c r="M242" s="12" t="inlineStr"/>
      <c r="N242" s="13" t="inlineStr">
        <is>
          <t>983935967</t>
        </is>
      </c>
      <c r="O242" s="11" t="inlineStr">
        <is>
          <t>No aplica</t>
        </is>
      </c>
      <c r="P242" s="11" t="inlineStr">
        <is>
          <t>- Realizar llamada de presentación y convocatoria al estudio</t>
        </is>
      </c>
      <c r="Q242" s="11" t="inlineStr">
        <is>
          <t>No</t>
        </is>
      </c>
      <c r="R242" s="11" t="inlineStr">
        <is>
          <t>IJM</t>
        </is>
      </c>
      <c r="S242" s="11" t="inlineStr"/>
      <c r="T242" s="11" t="inlineStr">
        <is>
          <t>No</t>
        </is>
      </c>
      <c r="U242" s="11" t="inlineStr"/>
      <c r="V242" s="11" t="inlineStr"/>
      <c r="W242" s="11" t="inlineStr"/>
      <c r="X242" s="11" t="inlineStr"/>
      <c r="Y242" s="11" t="inlineStr"/>
      <c r="Z242" s="11" t="inlineStr"/>
      <c r="AA242" s="11" t="inlineStr"/>
      <c r="AB242" s="11" t="inlineStr"/>
      <c r="AC242" s="11" t="inlineStr"/>
      <c r="AD242" s="11" t="inlineStr"/>
      <c r="AE242" s="11" t="inlineStr">
        <is>
          <t>0</t>
        </is>
      </c>
    </row>
    <row r="243">
      <c r="B243" s="24" t="inlineStr">
        <is>
          <t>Nacional</t>
        </is>
      </c>
      <c r="C243" s="12" t="inlineStr">
        <is>
          <t>238</t>
        </is>
      </c>
      <c r="D243" s="11" t="inlineStr">
        <is>
          <t>Margarita Juarez Vera</t>
        </is>
      </c>
      <c r="E243" s="11" t="inlineStr">
        <is>
          <t>Orientadoras Judiciales</t>
        </is>
      </c>
      <c r="F243" s="12" t="inlineStr">
        <is>
          <t>Distrito Judicial: Tacna</t>
        </is>
      </c>
      <c r="G243" s="12" t="inlineStr">
        <is>
          <t>N/A</t>
        </is>
      </c>
      <c r="H243" s="12" t="inlineStr">
        <is>
          <t>N/A</t>
        </is>
      </c>
      <c r="I243" s="12" t="inlineStr">
        <is>
          <t>Acompañantes</t>
        </is>
      </c>
      <c r="J243" s="12" t="inlineStr">
        <is>
          <t>Orientadoras Judiciales</t>
        </is>
      </c>
      <c r="K243" s="12" t="inlineStr">
        <is>
          <t>No aplica</t>
        </is>
      </c>
      <c r="L243" s="12" t="inlineStr">
        <is>
          <t>Entrevista de actores clave</t>
        </is>
      </c>
      <c r="M243" s="12" t="inlineStr"/>
      <c r="N243" s="13" t="inlineStr">
        <is>
          <t>971434174</t>
        </is>
      </c>
      <c r="O243" s="11" t="inlineStr">
        <is>
          <t>No aplica</t>
        </is>
      </c>
      <c r="P243" s="11" t="inlineStr">
        <is>
          <t>- Realizar llamada de presentación y convocatoria al estudio</t>
        </is>
      </c>
      <c r="Q243" s="11" t="inlineStr">
        <is>
          <t>No</t>
        </is>
      </c>
      <c r="R243" s="11" t="inlineStr">
        <is>
          <t>IJM</t>
        </is>
      </c>
      <c r="S243" s="11" t="inlineStr"/>
      <c r="T243" s="11" t="inlineStr">
        <is>
          <t>No</t>
        </is>
      </c>
      <c r="U243" s="11" t="inlineStr"/>
      <c r="V243" s="11" t="inlineStr"/>
      <c r="W243" s="11" t="inlineStr"/>
      <c r="X243" s="11" t="inlineStr"/>
      <c r="Y243" s="11" t="inlineStr"/>
      <c r="Z243" s="11" t="inlineStr"/>
      <c r="AA243" s="11" t="inlineStr"/>
      <c r="AB243" s="11" t="inlineStr"/>
      <c r="AC243" s="11" t="inlineStr"/>
      <c r="AD243" s="11" t="inlineStr"/>
      <c r="AE243" s="11" t="inlineStr">
        <is>
          <t>0</t>
        </is>
      </c>
    </row>
    <row r="244">
      <c r="B244" s="24" t="inlineStr">
        <is>
          <t>Nacional</t>
        </is>
      </c>
      <c r="C244" s="12" t="inlineStr">
        <is>
          <t>239</t>
        </is>
      </c>
      <c r="D244" s="11" t="inlineStr">
        <is>
          <t>Miluska Meza Sanchez</t>
        </is>
      </c>
      <c r="E244" s="11" t="inlineStr">
        <is>
          <t>Orientadoras Judiciales</t>
        </is>
      </c>
      <c r="F244" s="12" t="inlineStr">
        <is>
          <t>Distrito Judicial: Chimbote</t>
        </is>
      </c>
      <c r="G244" s="12" t="inlineStr">
        <is>
          <t>N/A</t>
        </is>
      </c>
      <c r="H244" s="12" t="inlineStr">
        <is>
          <t>N/A</t>
        </is>
      </c>
      <c r="I244" s="12" t="inlineStr">
        <is>
          <t>Acompañantes</t>
        </is>
      </c>
      <c r="J244" s="12" t="inlineStr">
        <is>
          <t>Orientadoras Judiciales</t>
        </is>
      </c>
      <c r="K244" s="12" t="inlineStr">
        <is>
          <t>No aplica</t>
        </is>
      </c>
      <c r="L244" s="12" t="inlineStr">
        <is>
          <t>Entrevista de actores clave</t>
        </is>
      </c>
      <c r="M244" s="12" t="inlineStr"/>
      <c r="N244" s="13" t="inlineStr">
        <is>
          <t>946568496</t>
        </is>
      </c>
      <c r="O244" s="11" t="inlineStr">
        <is>
          <t>No aplica</t>
        </is>
      </c>
      <c r="P244" s="11" t="inlineStr">
        <is>
          <t>- Realizar llamada de presentación y convocatoria al estudio</t>
        </is>
      </c>
      <c r="Q244" s="11" t="inlineStr">
        <is>
          <t>No</t>
        </is>
      </c>
      <c r="R244" s="11" t="inlineStr">
        <is>
          <t>IJM</t>
        </is>
      </c>
      <c r="S244" s="11" t="inlineStr"/>
      <c r="T244" s="11" t="inlineStr">
        <is>
          <t>No</t>
        </is>
      </c>
      <c r="U244" s="11" t="inlineStr"/>
      <c r="V244" s="11" t="inlineStr"/>
      <c r="W244" s="11" t="inlineStr"/>
      <c r="X244" s="11" t="inlineStr"/>
      <c r="Y244" s="11" t="inlineStr"/>
      <c r="Z244" s="11" t="inlineStr"/>
      <c r="AA244" s="11" t="inlineStr"/>
      <c r="AB244" s="11" t="inlineStr"/>
      <c r="AC244" s="11" t="inlineStr"/>
      <c r="AD244" s="11" t="inlineStr"/>
      <c r="AE244" s="11" t="inlineStr">
        <is>
          <t>0</t>
        </is>
      </c>
    </row>
    <row r="245">
      <c r="B245" s="24" t="inlineStr">
        <is>
          <t>Nacional</t>
        </is>
      </c>
      <c r="C245" s="12" t="inlineStr">
        <is>
          <t>240</t>
        </is>
      </c>
      <c r="D245" s="11" t="inlineStr">
        <is>
          <t>Yaqueline Loayza</t>
        </is>
      </c>
      <c r="E245" s="11" t="inlineStr">
        <is>
          <t>Orientadoras Judiciales</t>
        </is>
      </c>
      <c r="F245" s="12" t="inlineStr">
        <is>
          <t>Distrito Judicial: Moquegua</t>
        </is>
      </c>
      <c r="G245" s="12" t="inlineStr">
        <is>
          <t>N/A</t>
        </is>
      </c>
      <c r="H245" s="12" t="inlineStr">
        <is>
          <t>N/A</t>
        </is>
      </c>
      <c r="I245" s="12" t="inlineStr">
        <is>
          <t>Acompañantes</t>
        </is>
      </c>
      <c r="J245" s="12" t="inlineStr">
        <is>
          <t>Orientadoras Judiciales</t>
        </is>
      </c>
      <c r="K245" s="12" t="inlineStr">
        <is>
          <t>No aplica</t>
        </is>
      </c>
      <c r="L245" s="12" t="inlineStr">
        <is>
          <t>Entrevista de actores clave</t>
        </is>
      </c>
      <c r="M245" s="12" t="inlineStr"/>
      <c r="N245" s="13" t="inlineStr">
        <is>
          <t>950335345</t>
        </is>
      </c>
      <c r="O245" s="11" t="inlineStr">
        <is>
          <t>No aplica</t>
        </is>
      </c>
      <c r="P245" s="11" t="inlineStr">
        <is>
          <t>- Realizar llamada de presentación y convocatoria al estudio</t>
        </is>
      </c>
      <c r="Q245" s="11" t="inlineStr">
        <is>
          <t>No</t>
        </is>
      </c>
      <c r="R245" s="11" t="inlineStr">
        <is>
          <t>IJM</t>
        </is>
      </c>
      <c r="S245" s="11" t="inlineStr"/>
      <c r="T245" s="11" t="inlineStr">
        <is>
          <t>No</t>
        </is>
      </c>
      <c r="U245" s="11" t="inlineStr"/>
      <c r="V245" s="11" t="inlineStr"/>
      <c r="W245" s="11" t="inlineStr"/>
      <c r="X245" s="11" t="inlineStr"/>
      <c r="Y245" s="11" t="inlineStr"/>
      <c r="Z245" s="11" t="inlineStr"/>
      <c r="AA245" s="11" t="inlineStr"/>
      <c r="AB245" s="11" t="inlineStr"/>
      <c r="AC245" s="11" t="inlineStr"/>
      <c r="AD245" s="11" t="inlineStr"/>
      <c r="AE245" s="11" t="inlineStr">
        <is>
          <t>0</t>
        </is>
      </c>
    </row>
    <row r="246">
      <c r="B246" s="24" t="inlineStr">
        <is>
          <t>Nacional</t>
        </is>
      </c>
      <c r="C246" s="12" t="inlineStr">
        <is>
          <t>241</t>
        </is>
      </c>
      <c r="D246" s="11" t="inlineStr">
        <is>
          <t>Graciela Satan Reyes</t>
        </is>
      </c>
      <c r="E246" s="11" t="inlineStr">
        <is>
          <t>Orientadoras Judiciales</t>
        </is>
      </c>
      <c r="F246" s="12" t="inlineStr">
        <is>
          <t>Distrito Judicial: Sullana</t>
        </is>
      </c>
      <c r="G246" s="12" t="inlineStr">
        <is>
          <t>N/A</t>
        </is>
      </c>
      <c r="H246" s="12" t="inlineStr">
        <is>
          <t>N/A</t>
        </is>
      </c>
      <c r="I246" s="12" t="inlineStr">
        <is>
          <t>Acompañantes</t>
        </is>
      </c>
      <c r="J246" s="12" t="inlineStr">
        <is>
          <t>Orientadoras Judiciales</t>
        </is>
      </c>
      <c r="K246" s="12" t="inlineStr">
        <is>
          <t>No aplica</t>
        </is>
      </c>
      <c r="L246" s="12" t="inlineStr">
        <is>
          <t>Entrevista de actores clave</t>
        </is>
      </c>
      <c r="M246" s="12" t="inlineStr"/>
      <c r="N246" s="13" t="inlineStr">
        <is>
          <t>984994805</t>
        </is>
      </c>
      <c r="O246" s="11" t="inlineStr">
        <is>
          <t>No aplica</t>
        </is>
      </c>
      <c r="P246" s="11" t="inlineStr">
        <is>
          <t>- Realizar llamada de presentación y convocatoria al estudio</t>
        </is>
      </c>
      <c r="Q246" s="11" t="inlineStr">
        <is>
          <t>No</t>
        </is>
      </c>
      <c r="R246" s="11" t="inlineStr">
        <is>
          <t>IJM</t>
        </is>
      </c>
      <c r="S246" s="11" t="inlineStr"/>
      <c r="T246" s="11" t="inlineStr">
        <is>
          <t>No</t>
        </is>
      </c>
      <c r="U246" s="11" t="inlineStr"/>
      <c r="V246" s="11" t="inlineStr"/>
      <c r="W246" s="11" t="inlineStr"/>
      <c r="X246" s="11" t="inlineStr"/>
      <c r="Y246" s="11" t="inlineStr"/>
      <c r="Z246" s="11" t="inlineStr"/>
      <c r="AA246" s="11" t="inlineStr"/>
      <c r="AB246" s="11" t="inlineStr"/>
      <c r="AC246" s="11" t="inlineStr"/>
      <c r="AD246" s="11" t="inlineStr"/>
      <c r="AE246" s="11" t="inlineStr">
        <is>
          <t>0</t>
        </is>
      </c>
    </row>
    <row r="247">
      <c r="B247" s="24" t="inlineStr">
        <is>
          <t>Nacional</t>
        </is>
      </c>
      <c r="C247" s="12" t="inlineStr">
        <is>
          <t>242</t>
        </is>
      </c>
      <c r="D247" s="11" t="inlineStr">
        <is>
          <t>Cynthia Tatiana Clavijo Saldorriaga</t>
        </is>
      </c>
      <c r="E247" s="11" t="inlineStr">
        <is>
          <t>Orientadoras Judiciales</t>
        </is>
      </c>
      <c r="F247" s="12" t="inlineStr">
        <is>
          <t>Distrito Judicial: Tumbes</t>
        </is>
      </c>
      <c r="G247" s="12" t="inlineStr">
        <is>
          <t>N/A</t>
        </is>
      </c>
      <c r="H247" s="12" t="inlineStr">
        <is>
          <t>N/A</t>
        </is>
      </c>
      <c r="I247" s="12" t="inlineStr">
        <is>
          <t>Acompañantes</t>
        </is>
      </c>
      <c r="J247" s="12" t="inlineStr">
        <is>
          <t>Orientadoras Judiciales</t>
        </is>
      </c>
      <c r="K247" s="12" t="inlineStr">
        <is>
          <t>No aplica</t>
        </is>
      </c>
      <c r="L247" s="12" t="inlineStr">
        <is>
          <t>Entrevista de actores clave</t>
        </is>
      </c>
      <c r="M247" s="12" t="inlineStr"/>
      <c r="N247" s="13" t="inlineStr">
        <is>
          <t>951058296</t>
        </is>
      </c>
      <c r="O247" s="11" t="inlineStr">
        <is>
          <t>No aplica</t>
        </is>
      </c>
      <c r="P247" s="11" t="inlineStr">
        <is>
          <t>- Realizar llamada de presentación y convocatoria al estudio</t>
        </is>
      </c>
      <c r="Q247" s="11" t="inlineStr">
        <is>
          <t>No</t>
        </is>
      </c>
      <c r="R247" s="11" t="inlineStr">
        <is>
          <t>IJM</t>
        </is>
      </c>
      <c r="S247" s="11" t="inlineStr"/>
      <c r="T247" s="11" t="inlineStr">
        <is>
          <t>No</t>
        </is>
      </c>
      <c r="U247" s="11" t="inlineStr"/>
      <c r="V247" s="11" t="inlineStr"/>
      <c r="W247" s="11" t="inlineStr"/>
      <c r="X247" s="11" t="inlineStr"/>
      <c r="Y247" s="11" t="inlineStr"/>
      <c r="Z247" s="11" t="inlineStr"/>
      <c r="AA247" s="11" t="inlineStr"/>
      <c r="AB247" s="11" t="inlineStr"/>
      <c r="AC247" s="11" t="inlineStr"/>
      <c r="AD247" s="11" t="inlineStr"/>
      <c r="AE247" s="11" t="inlineStr">
        <is>
          <t>0</t>
        </is>
      </c>
    </row>
    <row r="248">
      <c r="B248" s="24" t="inlineStr">
        <is>
          <t>Distrito Judicial: Lima Norte</t>
        </is>
      </c>
      <c r="C248" s="12" t="inlineStr">
        <is>
          <t>243</t>
        </is>
      </c>
      <c r="D248" s="11" t="inlineStr">
        <is>
          <t>Georgina Gladys</t>
        </is>
      </c>
      <c r="E248" s="11" t="inlineStr">
        <is>
          <t>Orientadoras Judiciales</t>
        </is>
      </c>
      <c r="F248" s="12" t="inlineStr">
        <is>
          <t>Distrito Judicial: Lima Norte</t>
        </is>
      </c>
      <c r="G248" s="12" t="inlineStr">
        <is>
          <t>N/A</t>
        </is>
      </c>
      <c r="H248" s="12" t="inlineStr">
        <is>
          <t>N/A</t>
        </is>
      </c>
      <c r="I248" s="12" t="inlineStr">
        <is>
          <t>Acompañantes</t>
        </is>
      </c>
      <c r="J248" s="12" t="inlineStr">
        <is>
          <t>Orientadoras Judiciales</t>
        </is>
      </c>
      <c r="K248" s="12" t="inlineStr">
        <is>
          <t>No aplica</t>
        </is>
      </c>
      <c r="L248" s="12" t="inlineStr">
        <is>
          <t>Entrevista de actores clave</t>
        </is>
      </c>
      <c r="M248" s="12" t="inlineStr"/>
      <c r="N248" s="13" t="inlineStr">
        <is>
          <t>985306490</t>
        </is>
      </c>
      <c r="O248" s="11" t="inlineStr">
        <is>
          <t>No aplica</t>
        </is>
      </c>
      <c r="P248" s="11" t="inlineStr">
        <is>
          <t>- Realizar llamada de presentación y convocatoria al estudio</t>
        </is>
      </c>
      <c r="Q248" s="11" t="inlineStr">
        <is>
          <t>No</t>
        </is>
      </c>
      <c r="R248" s="11" t="inlineStr">
        <is>
          <t>IJM</t>
        </is>
      </c>
      <c r="S248" s="11" t="inlineStr"/>
      <c r="T248" s="11" t="inlineStr">
        <is>
          <t>No</t>
        </is>
      </c>
      <c r="U248" s="11" t="inlineStr"/>
      <c r="V248" s="11" t="inlineStr"/>
      <c r="W248" s="11" t="inlineStr"/>
      <c r="X248" s="11" t="inlineStr"/>
      <c r="Y248" s="11" t="inlineStr"/>
      <c r="Z248" s="11" t="inlineStr"/>
      <c r="AA248" s="11" t="inlineStr"/>
      <c r="AB248" s="11" t="inlineStr"/>
      <c r="AC248" s="11" t="inlineStr"/>
      <c r="AD248" s="11" t="inlineStr"/>
      <c r="AE248" s="11" t="inlineStr">
        <is>
          <t>0</t>
        </is>
      </c>
    </row>
    <row r="249">
      <c r="B249" s="24" t="inlineStr">
        <is>
          <t>Nacional</t>
        </is>
      </c>
      <c r="C249" s="12" t="inlineStr">
        <is>
          <t>244</t>
        </is>
      </c>
      <c r="D249" s="11" t="inlineStr">
        <is>
          <t>Rita Rengifo Garcia</t>
        </is>
      </c>
      <c r="E249" s="11" t="inlineStr">
        <is>
          <t>Orientadoras Judiciales</t>
        </is>
      </c>
      <c r="F249" s="12" t="inlineStr">
        <is>
          <t>Distrito Judicial: Lima Sur</t>
        </is>
      </c>
      <c r="G249" s="12" t="inlineStr">
        <is>
          <t>N/A</t>
        </is>
      </c>
      <c r="H249" s="12" t="inlineStr">
        <is>
          <t>N/A</t>
        </is>
      </c>
      <c r="I249" s="12" t="inlineStr">
        <is>
          <t>Acompañantes</t>
        </is>
      </c>
      <c r="J249" s="12" t="inlineStr">
        <is>
          <t>Orientadoras Judiciales</t>
        </is>
      </c>
      <c r="K249" s="12" t="inlineStr">
        <is>
          <t>No aplica</t>
        </is>
      </c>
      <c r="L249" s="12" t="inlineStr">
        <is>
          <t>Entrevista de actores clave</t>
        </is>
      </c>
      <c r="M249" s="12" t="inlineStr"/>
      <c r="N249" s="13" t="inlineStr">
        <is>
          <t>901233722</t>
        </is>
      </c>
      <c r="O249" s="11" t="inlineStr">
        <is>
          <t>No aplica</t>
        </is>
      </c>
      <c r="P249" s="11" t="inlineStr">
        <is>
          <t>- Realizar llamada de presentación y convocatoria al estudio</t>
        </is>
      </c>
      <c r="Q249" s="11" t="inlineStr">
        <is>
          <t>No</t>
        </is>
      </c>
      <c r="R249" s="11" t="inlineStr">
        <is>
          <t>IJM</t>
        </is>
      </c>
      <c r="S249" s="11" t="inlineStr"/>
      <c r="T249" s="11" t="inlineStr">
        <is>
          <t>No</t>
        </is>
      </c>
      <c r="U249" s="11" t="inlineStr"/>
      <c r="V249" s="11" t="inlineStr"/>
      <c r="W249" s="11" t="inlineStr"/>
      <c r="X249" s="11" t="inlineStr"/>
      <c r="Y249" s="11" t="inlineStr"/>
      <c r="Z249" s="11" t="inlineStr"/>
      <c r="AA249" s="11" t="inlineStr"/>
      <c r="AB249" s="11" t="inlineStr"/>
      <c r="AC249" s="11" t="inlineStr"/>
      <c r="AD249" s="11" t="inlineStr"/>
      <c r="AE249" s="11" t="inlineStr">
        <is>
          <t>0</t>
        </is>
      </c>
    </row>
    <row r="250">
      <c r="B250" s="24" t="inlineStr">
        <is>
          <t>Nacional</t>
        </is>
      </c>
      <c r="C250" s="12" t="inlineStr">
        <is>
          <t>245</t>
        </is>
      </c>
      <c r="D250" s="11" t="inlineStr">
        <is>
          <t>Maribel Pacaya</t>
        </is>
      </c>
      <c r="E250" s="11" t="inlineStr">
        <is>
          <t>Orientadoras Judiciales</t>
        </is>
      </c>
      <c r="F250" s="12" t="inlineStr">
        <is>
          <t>Distrito Judicial: Lima Este</t>
        </is>
      </c>
      <c r="G250" s="12" t="inlineStr">
        <is>
          <t>N/A</t>
        </is>
      </c>
      <c r="H250" s="12" t="inlineStr">
        <is>
          <t>N/A</t>
        </is>
      </c>
      <c r="I250" s="12" t="inlineStr">
        <is>
          <t>Acompañantes</t>
        </is>
      </c>
      <c r="J250" s="12" t="inlineStr">
        <is>
          <t>Orientadoras Judiciales</t>
        </is>
      </c>
      <c r="K250" s="12" t="inlineStr">
        <is>
          <t>No aplica</t>
        </is>
      </c>
      <c r="L250" s="12" t="inlineStr">
        <is>
          <t>Entrevista de actores clave</t>
        </is>
      </c>
      <c r="M250" s="12" t="inlineStr"/>
      <c r="N250" s="13" t="inlineStr">
        <is>
          <t>992949717</t>
        </is>
      </c>
      <c r="O250" s="11" t="inlineStr">
        <is>
          <t>No aplica</t>
        </is>
      </c>
      <c r="P250" s="11" t="inlineStr">
        <is>
          <t>- Realizar llamada de presentación y convocatoria al estudio</t>
        </is>
      </c>
      <c r="Q250" s="11" t="inlineStr">
        <is>
          <t>No</t>
        </is>
      </c>
      <c r="R250" s="11" t="inlineStr">
        <is>
          <t>IJM</t>
        </is>
      </c>
      <c r="S250" s="11" t="inlineStr"/>
      <c r="T250" s="11" t="inlineStr">
        <is>
          <t>No</t>
        </is>
      </c>
      <c r="U250" s="11" t="inlineStr"/>
      <c r="V250" s="11" t="inlineStr"/>
      <c r="W250" s="11" t="inlineStr"/>
      <c r="X250" s="11" t="inlineStr"/>
      <c r="Y250" s="11" t="inlineStr"/>
      <c r="Z250" s="11" t="inlineStr"/>
      <c r="AA250" s="11" t="inlineStr"/>
      <c r="AB250" s="11" t="inlineStr"/>
      <c r="AC250" s="11" t="inlineStr"/>
      <c r="AD250" s="11" t="inlineStr"/>
      <c r="AE250" s="11" t="inlineStr">
        <is>
          <t>0</t>
        </is>
      </c>
    </row>
    <row r="251">
      <c r="B251" s="24" t="inlineStr">
        <is>
          <t>Nacional</t>
        </is>
      </c>
      <c r="C251" s="12" t="inlineStr">
        <is>
          <t>246</t>
        </is>
      </c>
      <c r="D251" s="11" t="inlineStr">
        <is>
          <t>Lucy Laos Quintana</t>
        </is>
      </c>
      <c r="E251" s="11" t="inlineStr">
        <is>
          <t>Orientadoras Judiciales</t>
        </is>
      </c>
      <c r="F251" s="12" t="inlineStr">
        <is>
          <t>Distrito Judicial: Lima Este</t>
        </is>
      </c>
      <c r="G251" s="12" t="inlineStr">
        <is>
          <t>N/A</t>
        </is>
      </c>
      <c r="H251" s="12" t="inlineStr">
        <is>
          <t>N/A</t>
        </is>
      </c>
      <c r="I251" s="12" t="inlineStr">
        <is>
          <t>Acompañantes</t>
        </is>
      </c>
      <c r="J251" s="12" t="inlineStr">
        <is>
          <t>Orientadoras Judiciales</t>
        </is>
      </c>
      <c r="K251" s="12" t="inlineStr">
        <is>
          <t>No aplica</t>
        </is>
      </c>
      <c r="L251" s="12" t="inlineStr">
        <is>
          <t>Entrevista de actores clave</t>
        </is>
      </c>
      <c r="M251" s="12" t="inlineStr"/>
      <c r="N251" s="13" t="inlineStr">
        <is>
          <t>996014524</t>
        </is>
      </c>
      <c r="O251" s="11" t="inlineStr">
        <is>
          <t>No aplica</t>
        </is>
      </c>
      <c r="P251" s="11" t="inlineStr">
        <is>
          <t>- Realizar llamada de presentación y convocatoria al estudio</t>
        </is>
      </c>
      <c r="Q251" s="11" t="inlineStr">
        <is>
          <t>No</t>
        </is>
      </c>
      <c r="R251" s="11" t="inlineStr">
        <is>
          <t>IJM</t>
        </is>
      </c>
      <c r="S251" s="11" t="inlineStr"/>
      <c r="T251" s="11" t="inlineStr">
        <is>
          <t>No</t>
        </is>
      </c>
      <c r="U251" s="11" t="inlineStr"/>
      <c r="V251" s="11" t="inlineStr"/>
      <c r="W251" s="11" t="inlineStr"/>
      <c r="X251" s="11" t="inlineStr"/>
      <c r="Y251" s="11" t="inlineStr"/>
      <c r="Z251" s="11" t="inlineStr"/>
      <c r="AA251" s="11" t="inlineStr"/>
      <c r="AB251" s="11" t="inlineStr"/>
      <c r="AC251" s="11" t="inlineStr"/>
      <c r="AD251" s="11" t="inlineStr"/>
      <c r="AE251" s="11" t="inlineStr">
        <is>
          <t>0</t>
        </is>
      </c>
    </row>
    <row r="252">
      <c r="B252" s="24" t="inlineStr">
        <is>
          <t>Distrito Judicial: Lima Norte</t>
        </is>
      </c>
      <c r="C252" s="12" t="inlineStr">
        <is>
          <t>247</t>
        </is>
      </c>
      <c r="D252" s="11" t="inlineStr">
        <is>
          <t>Maria Vega Riguez</t>
        </is>
      </c>
      <c r="E252" s="11" t="inlineStr">
        <is>
          <t>Orientadoras Judiciales</t>
        </is>
      </c>
      <c r="F252" s="12" t="inlineStr">
        <is>
          <t>Distrito Judicial: Lima Norte</t>
        </is>
      </c>
      <c r="G252" s="12" t="inlineStr">
        <is>
          <t>N/A</t>
        </is>
      </c>
      <c r="H252" s="12" t="inlineStr">
        <is>
          <t>N/A</t>
        </is>
      </c>
      <c r="I252" s="12" t="inlineStr">
        <is>
          <t>Acompañantes</t>
        </is>
      </c>
      <c r="J252" s="12" t="inlineStr">
        <is>
          <t>Orientadoras Judiciales</t>
        </is>
      </c>
      <c r="K252" s="12" t="inlineStr">
        <is>
          <t>No aplica</t>
        </is>
      </c>
      <c r="L252" s="12" t="inlineStr">
        <is>
          <t>Entrevista de actores clave</t>
        </is>
      </c>
      <c r="M252" s="12" t="inlineStr"/>
      <c r="N252" s="13" t="inlineStr">
        <is>
          <t>987208362</t>
        </is>
      </c>
      <c r="O252" s="11" t="inlineStr">
        <is>
          <t>No aplica</t>
        </is>
      </c>
      <c r="P252" s="11" t="inlineStr">
        <is>
          <t>- Realizar llamada de presentación y convocatoria al estudio</t>
        </is>
      </c>
      <c r="Q252" s="11" t="inlineStr">
        <is>
          <t>No</t>
        </is>
      </c>
      <c r="R252" s="11" t="inlineStr">
        <is>
          <t>IJM</t>
        </is>
      </c>
      <c r="S252" s="11" t="inlineStr"/>
      <c r="T252" s="11" t="inlineStr">
        <is>
          <t>No</t>
        </is>
      </c>
      <c r="U252" s="11" t="inlineStr"/>
      <c r="V252" s="11" t="inlineStr"/>
      <c r="W252" s="11" t="inlineStr"/>
      <c r="X252" s="11" t="inlineStr"/>
      <c r="Y252" s="11" t="inlineStr"/>
      <c r="Z252" s="11" t="inlineStr"/>
      <c r="AA252" s="11" t="inlineStr"/>
      <c r="AB252" s="11" t="inlineStr"/>
      <c r="AC252" s="11" t="inlineStr"/>
      <c r="AD252" s="11" t="inlineStr"/>
      <c r="AE252" s="11" t="inlineStr">
        <is>
          <t>0</t>
        </is>
      </c>
    </row>
    <row r="253">
      <c r="B253" s="24" t="inlineStr">
        <is>
          <t>Distrito Judicial: Loreto</t>
        </is>
      </c>
      <c r="C253" s="12" t="inlineStr">
        <is>
          <t>248</t>
        </is>
      </c>
      <c r="D253" s="11" t="inlineStr">
        <is>
          <t>Rosa Ofelia Tauma Flores</t>
        </is>
      </c>
      <c r="E253" s="11" t="inlineStr">
        <is>
          <t>Orientadoras Judiciales</t>
        </is>
      </c>
      <c r="F253" s="12" t="inlineStr">
        <is>
          <t>Distrito Judicial: Loreto</t>
        </is>
      </c>
      <c r="G253" s="12" t="inlineStr">
        <is>
          <t>N/A</t>
        </is>
      </c>
      <c r="H253" s="12" t="inlineStr">
        <is>
          <t>N/A</t>
        </is>
      </c>
      <c r="I253" s="12" t="inlineStr">
        <is>
          <t>Acompañantes</t>
        </is>
      </c>
      <c r="J253" s="12" t="inlineStr">
        <is>
          <t>Orientadoras Judiciales</t>
        </is>
      </c>
      <c r="K253" s="12" t="inlineStr">
        <is>
          <t>No aplica</t>
        </is>
      </c>
      <c r="L253" s="12" t="inlineStr">
        <is>
          <t>Entrevista de actores clave</t>
        </is>
      </c>
      <c r="M253" s="12" t="inlineStr"/>
      <c r="N253" s="13" t="inlineStr">
        <is>
          <t>945054854</t>
        </is>
      </c>
      <c r="O253" s="11" t="inlineStr">
        <is>
          <t>No aplica</t>
        </is>
      </c>
      <c r="P253" s="11" t="inlineStr">
        <is>
          <t>- Realizar llamada de presentación y convocatoria al estudio</t>
        </is>
      </c>
      <c r="Q253" s="11" t="inlineStr">
        <is>
          <t>No</t>
        </is>
      </c>
      <c r="R253" s="11" t="inlineStr">
        <is>
          <t>IJM</t>
        </is>
      </c>
      <c r="S253" s="11" t="inlineStr">
        <is>
          <t>No</t>
        </is>
      </c>
      <c r="T253" s="11" t="inlineStr">
        <is>
          <t>Sí</t>
        </is>
      </c>
      <c r="U253" s="11" t="inlineStr">
        <is>
          <t>Realizada completa</t>
        </is>
      </c>
      <c r="V253" s="11" t="inlineStr">
        <is>
          <t xml:space="preserve">  4/8/2026</t>
        </is>
      </c>
      <c r="W253" s="11" t="inlineStr"/>
      <c r="X253" s="11" t="inlineStr"/>
      <c r="Y253" s="11" t="inlineStr">
        <is>
          <t xml:space="preserve">  4/9/2026</t>
        </is>
      </c>
      <c r="Z253" s="11" t="inlineStr">
        <is>
          <t xml:space="preserve"> 9-Apr</t>
        </is>
      </c>
      <c r="AA253" s="11" t="inlineStr">
        <is>
          <t xml:space="preserve"> 9-Apr</t>
        </is>
      </c>
      <c r="AB253" s="11" t="inlineStr">
        <is>
          <t>A distancia asistido</t>
        </is>
      </c>
      <c r="AC253" s="11" t="inlineStr">
        <is>
          <t>44</t>
        </is>
      </c>
      <c r="AD253" s="11" t="inlineStr">
        <is>
          <t>Está en búsqueda de -Sobrevivientes</t>
        </is>
      </c>
      <c r="AE253" s="11" t="inlineStr">
        <is>
          <t>1</t>
        </is>
      </c>
    </row>
    <row r="254">
      <c r="B254" s="24" t="inlineStr">
        <is>
          <t>Distrito Judicial: Ucayali</t>
        </is>
      </c>
      <c r="C254" s="12" t="inlineStr">
        <is>
          <t>249</t>
        </is>
      </c>
      <c r="D254" s="11" t="inlineStr">
        <is>
          <t>Nina Betty Sanchez</t>
        </is>
      </c>
      <c r="E254" s="11" t="inlineStr">
        <is>
          <t>Orientadoras Judiciales</t>
        </is>
      </c>
      <c r="F254" s="12" t="inlineStr">
        <is>
          <t>Distrito Judicial: Ucayali</t>
        </is>
      </c>
      <c r="G254" s="12" t="inlineStr">
        <is>
          <t>N/A</t>
        </is>
      </c>
      <c r="H254" s="12" t="inlineStr">
        <is>
          <t>N/A</t>
        </is>
      </c>
      <c r="I254" s="12" t="inlineStr">
        <is>
          <t>Acompañantes</t>
        </is>
      </c>
      <c r="J254" s="12" t="inlineStr">
        <is>
          <t>Orientadoras Judiciales</t>
        </is>
      </c>
      <c r="K254" s="12" t="inlineStr">
        <is>
          <t>No aplica</t>
        </is>
      </c>
      <c r="L254" s="12" t="inlineStr">
        <is>
          <t>Entrevista de actores clave</t>
        </is>
      </c>
      <c r="M254" s="12" t="inlineStr"/>
      <c r="N254" s="13" t="inlineStr">
        <is>
          <t>993376177</t>
        </is>
      </c>
      <c r="O254" s="11" t="inlineStr">
        <is>
          <t>No aplica</t>
        </is>
      </c>
      <c r="P254" s="11" t="inlineStr">
        <is>
          <t>- Realizar llamada de presentación y convocatoria al estudio</t>
        </is>
      </c>
      <c r="Q254" s="11" t="inlineStr">
        <is>
          <t>No</t>
        </is>
      </c>
      <c r="R254" s="11" t="inlineStr">
        <is>
          <t>IJM</t>
        </is>
      </c>
      <c r="S254" s="11" t="inlineStr"/>
      <c r="T254" s="11" t="inlineStr">
        <is>
          <t>No</t>
        </is>
      </c>
      <c r="U254" s="11" t="inlineStr"/>
      <c r="V254" s="11" t="inlineStr"/>
      <c r="W254" s="11" t="inlineStr"/>
      <c r="X254" s="11" t="inlineStr"/>
      <c r="Y254" s="11" t="inlineStr"/>
      <c r="Z254" s="11" t="inlineStr"/>
      <c r="AA254" s="11" t="inlineStr"/>
      <c r="AB254" s="11" t="inlineStr"/>
      <c r="AC254" s="11" t="inlineStr"/>
      <c r="AD254" s="11" t="inlineStr"/>
      <c r="AE254" s="11" t="inlineStr">
        <is>
          <t>0</t>
        </is>
      </c>
    </row>
    <row r="255">
      <c r="B255" s="24" t="inlineStr">
        <is>
          <t>Nacional</t>
        </is>
      </c>
      <c r="C255" s="12" t="inlineStr">
        <is>
          <t>250</t>
        </is>
      </c>
      <c r="D255" s="11" t="inlineStr">
        <is>
          <t>Feliza Ponce Ventura</t>
        </is>
      </c>
      <c r="E255" s="11" t="inlineStr">
        <is>
          <t>Orientadoras Judiciales</t>
        </is>
      </c>
      <c r="F255" s="12" t="inlineStr">
        <is>
          <t>Distrito Judicial: Madre de Dios</t>
        </is>
      </c>
      <c r="G255" s="12" t="inlineStr">
        <is>
          <t>N/A</t>
        </is>
      </c>
      <c r="H255" s="12" t="inlineStr">
        <is>
          <t>N/A</t>
        </is>
      </c>
      <c r="I255" s="12" t="inlineStr">
        <is>
          <t>Acompañantes</t>
        </is>
      </c>
      <c r="J255" s="12" t="inlineStr">
        <is>
          <t>Orientadoras Judiciales</t>
        </is>
      </c>
      <c r="K255" s="12" t="inlineStr">
        <is>
          <t>No aplica</t>
        </is>
      </c>
      <c r="L255" s="12" t="inlineStr">
        <is>
          <t>Entrevista de actores clave</t>
        </is>
      </c>
      <c r="M255" s="12" t="inlineStr"/>
      <c r="N255" s="13" t="inlineStr">
        <is>
          <t>977917888</t>
        </is>
      </c>
      <c r="O255" s="11" t="inlineStr">
        <is>
          <t>No aplica</t>
        </is>
      </c>
      <c r="P255" s="11" t="inlineStr">
        <is>
          <t>- Realizar llamada de presentación y convocatoria al estudio</t>
        </is>
      </c>
      <c r="Q255" s="11" t="inlineStr">
        <is>
          <t>No</t>
        </is>
      </c>
      <c r="R255" s="11" t="inlineStr">
        <is>
          <t>IJM</t>
        </is>
      </c>
      <c r="S255" s="11" t="inlineStr"/>
      <c r="T255" s="11" t="inlineStr">
        <is>
          <t>No</t>
        </is>
      </c>
      <c r="U255" s="11" t="inlineStr"/>
      <c r="V255" s="11" t="inlineStr"/>
      <c r="W255" s="11" t="inlineStr"/>
      <c r="X255" s="11" t="inlineStr"/>
      <c r="Y255" s="11" t="inlineStr"/>
      <c r="Z255" s="11" t="inlineStr"/>
      <c r="AA255" s="11" t="inlineStr"/>
      <c r="AB255" s="11" t="inlineStr"/>
      <c r="AC255" s="11" t="inlineStr"/>
      <c r="AD255" s="11" t="inlineStr"/>
      <c r="AE255" s="11" t="inlineStr">
        <is>
          <t>0</t>
        </is>
      </c>
    </row>
    <row r="256">
      <c r="B256" s="24" t="inlineStr">
        <is>
          <t>Nacional</t>
        </is>
      </c>
      <c r="C256" s="12" t="inlineStr">
        <is>
          <t>251</t>
        </is>
      </c>
      <c r="D256" s="11" t="inlineStr">
        <is>
          <t>Gilda Lopa Sebastian</t>
        </is>
      </c>
      <c r="E256" s="11" t="inlineStr">
        <is>
          <t>Orientadoras Judiciales</t>
        </is>
      </c>
      <c r="F256" s="12" t="inlineStr">
        <is>
          <t>Distrito Judicial: Selva Central</t>
        </is>
      </c>
      <c r="G256" s="12" t="inlineStr">
        <is>
          <t>N/A</t>
        </is>
      </c>
      <c r="H256" s="12" t="inlineStr">
        <is>
          <t>N/A</t>
        </is>
      </c>
      <c r="I256" s="12" t="inlineStr">
        <is>
          <t>Acompañantes</t>
        </is>
      </c>
      <c r="J256" s="12" t="inlineStr">
        <is>
          <t>Orientadoras Judiciales</t>
        </is>
      </c>
      <c r="K256" s="12" t="inlineStr">
        <is>
          <t>No aplica</t>
        </is>
      </c>
      <c r="L256" s="12" t="inlineStr">
        <is>
          <t>Entrevista de actores clave</t>
        </is>
      </c>
      <c r="M256" s="12" t="inlineStr"/>
      <c r="N256" s="13" t="inlineStr">
        <is>
          <t>929298053</t>
        </is>
      </c>
      <c r="O256" s="11" t="inlineStr">
        <is>
          <t>No aplica</t>
        </is>
      </c>
      <c r="P256" s="11" t="inlineStr">
        <is>
          <t>- Realizar llamada de presentación y convocatoria al estudio</t>
        </is>
      </c>
      <c r="Q256" s="11" t="inlineStr">
        <is>
          <t>No</t>
        </is>
      </c>
      <c r="R256" s="11" t="inlineStr">
        <is>
          <t>IJM</t>
        </is>
      </c>
      <c r="S256" s="11" t="inlineStr"/>
      <c r="T256" s="11" t="inlineStr">
        <is>
          <t>No</t>
        </is>
      </c>
      <c r="U256" s="11" t="inlineStr"/>
      <c r="V256" s="11" t="inlineStr"/>
      <c r="W256" s="11" t="inlineStr"/>
      <c r="X256" s="11" t="inlineStr"/>
      <c r="Y256" s="11" t="inlineStr"/>
      <c r="Z256" s="11" t="inlineStr"/>
      <c r="AA256" s="11" t="inlineStr"/>
      <c r="AB256" s="11" t="inlineStr"/>
      <c r="AC256" s="11" t="inlineStr"/>
      <c r="AD256" s="11" t="inlineStr"/>
      <c r="AE256" s="11" t="inlineStr">
        <is>
          <t>0</t>
        </is>
      </c>
    </row>
    <row r="257">
      <c r="B257" s="24" t="inlineStr">
        <is>
          <t>Distrito Judicial: Ucayali</t>
        </is>
      </c>
      <c r="C257" s="12" t="inlineStr">
        <is>
          <t>252</t>
        </is>
      </c>
      <c r="D257" s="11" t="inlineStr">
        <is>
          <t>Epifania Valdiviezo</t>
        </is>
      </c>
      <c r="E257" s="11" t="inlineStr">
        <is>
          <t>Orientadoras Judiciales</t>
        </is>
      </c>
      <c r="F257" s="12" t="inlineStr">
        <is>
          <t>Distrito Judicial: Ucayali</t>
        </is>
      </c>
      <c r="G257" s="12" t="inlineStr">
        <is>
          <t>N/A</t>
        </is>
      </c>
      <c r="H257" s="12" t="inlineStr">
        <is>
          <t>N/A</t>
        </is>
      </c>
      <c r="I257" s="12" t="inlineStr">
        <is>
          <t>Acompañantes</t>
        </is>
      </c>
      <c r="J257" s="12" t="inlineStr">
        <is>
          <t>Orientadoras Judiciales</t>
        </is>
      </c>
      <c r="K257" s="12" t="inlineStr">
        <is>
          <t>No aplica</t>
        </is>
      </c>
      <c r="L257" s="12" t="inlineStr">
        <is>
          <t>Entrevista de actores clave</t>
        </is>
      </c>
      <c r="M257" s="12" t="inlineStr"/>
      <c r="N257" s="13" t="inlineStr">
        <is>
          <t>929298053</t>
        </is>
      </c>
      <c r="O257" s="11" t="inlineStr">
        <is>
          <t>No aplica</t>
        </is>
      </c>
      <c r="P257" s="11" t="inlineStr">
        <is>
          <t>- Realizar llamada de presentación y convocatoria al estudio</t>
        </is>
      </c>
      <c r="Q257" s="11" t="inlineStr">
        <is>
          <t>No</t>
        </is>
      </c>
      <c r="R257" s="11" t="inlineStr">
        <is>
          <t>IJM</t>
        </is>
      </c>
      <c r="S257" s="11" t="inlineStr"/>
      <c r="T257" s="11" t="inlineStr">
        <is>
          <t>Sí</t>
        </is>
      </c>
      <c r="U257" s="11" t="inlineStr">
        <is>
          <t>Realizada completa</t>
        </is>
      </c>
      <c r="V257" s="11" t="inlineStr">
        <is>
          <t xml:space="preserve">  4/8/2026</t>
        </is>
      </c>
      <c r="W257" s="11" t="inlineStr"/>
      <c r="X257" s="11" t="inlineStr"/>
      <c r="Y257" s="11" t="inlineStr">
        <is>
          <t xml:space="preserve"> 4/10/2026</t>
        </is>
      </c>
      <c r="Z257" s="11" t="inlineStr">
        <is>
          <t>10-Apr</t>
        </is>
      </c>
      <c r="AA257" s="11" t="inlineStr">
        <is>
          <t>10-Apr</t>
        </is>
      </c>
      <c r="AB257" s="11" t="inlineStr">
        <is>
          <t>A distancia asistido</t>
        </is>
      </c>
      <c r="AC257" s="11" t="inlineStr">
        <is>
          <t>52</t>
        </is>
      </c>
      <c r="AD257" s="11" t="inlineStr"/>
      <c r="AE257" s="11" t="inlineStr">
        <is>
          <t>1</t>
        </is>
      </c>
    </row>
    <row r="258">
      <c r="B258" s="24" t="inlineStr">
        <is>
          <t>Distrito Judicial: Ucayali</t>
        </is>
      </c>
      <c r="C258" s="12" t="inlineStr">
        <is>
          <t>253</t>
        </is>
      </c>
      <c r="D258" s="11" t="inlineStr">
        <is>
          <t xml:space="preserve">Delia Marfil </t>
        </is>
      </c>
      <c r="E258" s="11" t="inlineStr">
        <is>
          <t>Orientadoras Judiciales</t>
        </is>
      </c>
      <c r="F258" s="12" t="inlineStr">
        <is>
          <t>Distrito Judicial: Ucayali</t>
        </is>
      </c>
      <c r="G258" s="12" t="inlineStr">
        <is>
          <t>N/A</t>
        </is>
      </c>
      <c r="H258" s="12" t="inlineStr">
        <is>
          <t>N/A</t>
        </is>
      </c>
      <c r="I258" s="12" t="inlineStr">
        <is>
          <t>Acompañantes</t>
        </is>
      </c>
      <c r="J258" s="12" t="inlineStr">
        <is>
          <t>Orientadoras Judiciales</t>
        </is>
      </c>
      <c r="K258" s="12" t="inlineStr">
        <is>
          <t>No aplica</t>
        </is>
      </c>
      <c r="L258" s="12" t="inlineStr">
        <is>
          <t>Entrevista de actores clave</t>
        </is>
      </c>
      <c r="M258" s="12" t="inlineStr"/>
      <c r="N258" s="13" t="inlineStr">
        <is>
          <t>954450819</t>
        </is>
      </c>
      <c r="O258" s="11" t="inlineStr">
        <is>
          <t>No aplica</t>
        </is>
      </c>
      <c r="P258" s="11" t="inlineStr">
        <is>
          <t>- Realizar llamada de presentación y convocatoria al estudio</t>
        </is>
      </c>
      <c r="Q258" s="11" t="inlineStr">
        <is>
          <t>No</t>
        </is>
      </c>
      <c r="R258" s="11" t="inlineStr">
        <is>
          <t>IJM</t>
        </is>
      </c>
      <c r="S258" s="11" t="inlineStr"/>
      <c r="T258" s="11" t="inlineStr">
        <is>
          <t>No</t>
        </is>
      </c>
      <c r="U258" s="11" t="inlineStr"/>
      <c r="V258" s="11" t="inlineStr"/>
      <c r="W258" s="11" t="inlineStr"/>
      <c r="X258" s="11" t="inlineStr"/>
      <c r="Y258" s="11" t="inlineStr"/>
      <c r="Z258" s="11" t="inlineStr"/>
      <c r="AA258" s="11" t="inlineStr"/>
      <c r="AB258" s="11" t="inlineStr"/>
      <c r="AC258" s="11" t="inlineStr"/>
      <c r="AD258" s="11" t="inlineStr"/>
      <c r="AE258" s="11" t="inlineStr">
        <is>
          <t>0</t>
        </is>
      </c>
    </row>
    <row r="259">
      <c r="B259" s="24" t="inlineStr">
        <is>
          <t>Nacional</t>
        </is>
      </c>
      <c r="C259" s="12" t="inlineStr">
        <is>
          <t>254</t>
        </is>
      </c>
      <c r="D259" s="11" t="inlineStr">
        <is>
          <t>María Dolores Gutiérrez</t>
        </is>
      </c>
      <c r="E259" s="11" t="inlineStr">
        <is>
          <t>Orientadoras Judiciales</t>
        </is>
      </c>
      <c r="F259" s="12" t="inlineStr">
        <is>
          <t>Distrito Judicial: Amazonas</t>
        </is>
      </c>
      <c r="G259" s="12" t="inlineStr">
        <is>
          <t>N/A</t>
        </is>
      </c>
      <c r="H259" s="12" t="inlineStr">
        <is>
          <t>N/A</t>
        </is>
      </c>
      <c r="I259" s="12" t="inlineStr">
        <is>
          <t>Acompañantes</t>
        </is>
      </c>
      <c r="J259" s="12" t="inlineStr">
        <is>
          <t>Orientadoras Judiciales</t>
        </is>
      </c>
      <c r="K259" s="12" t="inlineStr">
        <is>
          <t>No aplica</t>
        </is>
      </c>
      <c r="L259" s="12" t="inlineStr">
        <is>
          <t>Entrevista de actores clave</t>
        </is>
      </c>
      <c r="M259" s="12" t="inlineStr"/>
      <c r="N259" s="13" t="inlineStr">
        <is>
          <t>932787595</t>
        </is>
      </c>
      <c r="O259" s="11" t="inlineStr">
        <is>
          <t>No aplica</t>
        </is>
      </c>
      <c r="P259" s="11" t="inlineStr">
        <is>
          <t>- Realizar llamada de presentación y convocatoria al estudio</t>
        </is>
      </c>
      <c r="Q259" s="11" t="inlineStr">
        <is>
          <t>No</t>
        </is>
      </c>
      <c r="R259" s="11" t="inlineStr">
        <is>
          <t>IJM</t>
        </is>
      </c>
      <c r="S259" s="11" t="inlineStr"/>
      <c r="T259" s="11" t="inlineStr">
        <is>
          <t>No</t>
        </is>
      </c>
      <c r="U259" s="11" t="inlineStr"/>
      <c r="V259" s="11" t="inlineStr"/>
      <c r="W259" s="11" t="inlineStr"/>
      <c r="X259" s="11" t="inlineStr"/>
      <c r="Y259" s="11" t="inlineStr"/>
      <c r="Z259" s="11" t="inlineStr"/>
      <c r="AA259" s="11" t="inlineStr"/>
      <c r="AB259" s="11" t="inlineStr"/>
      <c r="AC259" s="11" t="inlineStr"/>
      <c r="AD259" s="11" t="inlineStr"/>
      <c r="AE259" s="11" t="inlineStr">
        <is>
          <t>0</t>
        </is>
      </c>
    </row>
    <row r="260">
      <c r="B260" s="24" t="inlineStr">
        <is>
          <t>Distrito Judicial: Ayacucho</t>
        </is>
      </c>
      <c r="C260" s="12" t="inlineStr">
        <is>
          <t>255</t>
        </is>
      </c>
      <c r="D260" s="11" t="inlineStr">
        <is>
          <t>Sonia Condori Mitma</t>
        </is>
      </c>
      <c r="E260" s="11" t="inlineStr">
        <is>
          <t>Orientadoras Judiciales</t>
        </is>
      </c>
      <c r="F260" s="12" t="inlineStr">
        <is>
          <t>Distrito Judicial: Ayacucho</t>
        </is>
      </c>
      <c r="G260" s="12" t="inlineStr">
        <is>
          <t>N/A</t>
        </is>
      </c>
      <c r="H260" s="12" t="inlineStr">
        <is>
          <t>N/A</t>
        </is>
      </c>
      <c r="I260" s="12" t="inlineStr">
        <is>
          <t>Acompañantes</t>
        </is>
      </c>
      <c r="J260" s="12" t="inlineStr">
        <is>
          <t>Orientadoras Judiciales</t>
        </is>
      </c>
      <c r="K260" s="12" t="inlineStr">
        <is>
          <t>No aplica</t>
        </is>
      </c>
      <c r="L260" s="12" t="inlineStr">
        <is>
          <t>Entrevista de actores clave</t>
        </is>
      </c>
      <c r="M260" s="12" t="inlineStr"/>
      <c r="N260" s="13" t="inlineStr">
        <is>
          <t>995 961 432</t>
        </is>
      </c>
      <c r="O260" s="11" t="inlineStr">
        <is>
          <t>No aplica</t>
        </is>
      </c>
      <c r="P260" s="11" t="inlineStr">
        <is>
          <t>- Realizar llamada de presentación y convocatoria al estudio</t>
        </is>
      </c>
      <c r="Q260" s="11" t="inlineStr">
        <is>
          <t>No</t>
        </is>
      </c>
      <c r="R260" s="11" t="inlineStr">
        <is>
          <t>IJM</t>
        </is>
      </c>
      <c r="S260" s="11" t="inlineStr"/>
      <c r="T260" s="11" t="inlineStr">
        <is>
          <t>Sí</t>
        </is>
      </c>
      <c r="U260" s="11" t="inlineStr">
        <is>
          <t>Realizada completa</t>
        </is>
      </c>
      <c r="V260" s="11" t="inlineStr"/>
      <c r="W260" s="11" t="inlineStr"/>
      <c r="X260" s="11" t="inlineStr"/>
      <c r="Y260" s="11" t="inlineStr"/>
      <c r="Z260" s="11" t="inlineStr">
        <is>
          <t>10-Apr</t>
        </is>
      </c>
      <c r="AA260" s="11" t="inlineStr">
        <is>
          <t>10-Apr</t>
        </is>
      </c>
      <c r="AB260" s="11" t="inlineStr">
        <is>
          <t>A distancia asistido</t>
        </is>
      </c>
      <c r="AC260" s="11" t="inlineStr">
        <is>
          <t>48</t>
        </is>
      </c>
      <c r="AD260" s="11" t="inlineStr">
        <is>
          <t>Fila agregada.</t>
        </is>
      </c>
      <c r="AE260" s="11" t="inlineStr">
        <is>
          <t>1</t>
        </is>
      </c>
    </row>
    <row r="261">
      <c r="B261" s="24" t="inlineStr">
        <is>
          <t>Nacional</t>
        </is>
      </c>
      <c r="C261" s="12" t="inlineStr">
        <is>
          <t>256</t>
        </is>
      </c>
      <c r="D261" s="11" t="inlineStr">
        <is>
          <t>Leyden María Capa Barrios</t>
        </is>
      </c>
      <c r="E261" s="11" t="inlineStr">
        <is>
          <t>Orientadoras Judiciales</t>
        </is>
      </c>
      <c r="F261" s="12" t="inlineStr">
        <is>
          <t>Distrito Judicial: Callao</t>
        </is>
      </c>
      <c r="G261" s="12" t="inlineStr">
        <is>
          <t>N/A</t>
        </is>
      </c>
      <c r="H261" s="12" t="inlineStr">
        <is>
          <t>N/A</t>
        </is>
      </c>
      <c r="I261" s="12" t="inlineStr">
        <is>
          <t>Acompañantes</t>
        </is>
      </c>
      <c r="J261" s="12" t="inlineStr">
        <is>
          <t>Orientadoras Judiciales</t>
        </is>
      </c>
      <c r="K261" s="12" t="inlineStr">
        <is>
          <t>No aplica</t>
        </is>
      </c>
      <c r="L261" s="12" t="inlineStr">
        <is>
          <t>Entrevista de actores clave</t>
        </is>
      </c>
      <c r="M261" s="12" t="inlineStr"/>
      <c r="N261" s="13" t="inlineStr">
        <is>
          <t>947129006</t>
        </is>
      </c>
      <c r="O261" s="11" t="inlineStr">
        <is>
          <t>No aplica</t>
        </is>
      </c>
      <c r="P261" s="11" t="inlineStr">
        <is>
          <t>- Realizar llamada de presentación y convocatoria al estudio</t>
        </is>
      </c>
      <c r="Q261" s="11" t="inlineStr">
        <is>
          <t>No</t>
        </is>
      </c>
      <c r="R261" s="11" t="inlineStr">
        <is>
          <t>IJM</t>
        </is>
      </c>
      <c r="S261" s="11" t="inlineStr">
        <is>
          <t>No</t>
        </is>
      </c>
      <c r="T261" s="11" t="inlineStr">
        <is>
          <t>Sí</t>
        </is>
      </c>
      <c r="U261" s="11" t="inlineStr">
        <is>
          <t>Realizada completa</t>
        </is>
      </c>
      <c r="V261" s="11" t="inlineStr">
        <is>
          <t xml:space="preserve">  4/8/2026</t>
        </is>
      </c>
      <c r="W261" s="11" t="inlineStr"/>
      <c r="X261" s="11" t="inlineStr"/>
      <c r="Y261" s="11" t="inlineStr">
        <is>
          <t xml:space="preserve"> 4/13/2026</t>
        </is>
      </c>
      <c r="Z261" s="11" t="inlineStr">
        <is>
          <t>14-Apr</t>
        </is>
      </c>
      <c r="AA261" s="11" t="inlineStr">
        <is>
          <t>14-Apr</t>
        </is>
      </c>
      <c r="AB261" s="11" t="inlineStr">
        <is>
          <t>A distancia asistido</t>
        </is>
      </c>
      <c r="AC261" s="11" t="inlineStr">
        <is>
          <t>45</t>
        </is>
      </c>
      <c r="AD261" s="11" t="inlineStr">
        <is>
          <t>Está en búsqueda de -Sobrevivientes.
Entrevista realizada luego de reprogramación.</t>
        </is>
      </c>
      <c r="AE261" s="11" t="inlineStr">
        <is>
          <t>1</t>
        </is>
      </c>
    </row>
    <row r="262">
      <c r="B262" s="24" t="inlineStr">
        <is>
          <t>Nacional</t>
        </is>
      </c>
      <c r="C262" s="12" t="inlineStr">
        <is>
          <t>257</t>
        </is>
      </c>
      <c r="D262" s="11" t="inlineStr">
        <is>
          <t>Nancy Navarro</t>
        </is>
      </c>
      <c r="E262" s="11" t="inlineStr">
        <is>
          <t>Orientadoras Judiciales</t>
        </is>
      </c>
      <c r="F262" s="12" t="inlineStr">
        <is>
          <t>Distrito Judicial: Lima Sur</t>
        </is>
      </c>
      <c r="G262" s="12" t="inlineStr">
        <is>
          <t>N/A</t>
        </is>
      </c>
      <c r="H262" s="12" t="inlineStr">
        <is>
          <t>N/A</t>
        </is>
      </c>
      <c r="I262" s="12" t="inlineStr">
        <is>
          <t>Acompañantes</t>
        </is>
      </c>
      <c r="J262" s="12" t="inlineStr">
        <is>
          <t>Orientadoras Judiciales</t>
        </is>
      </c>
      <c r="K262" s="12" t="inlineStr">
        <is>
          <t>No aplica</t>
        </is>
      </c>
      <c r="L262" s="12" t="inlineStr">
        <is>
          <t>Entrevista de actores clave</t>
        </is>
      </c>
      <c r="M262" s="12" t="inlineStr"/>
      <c r="N262" s="13" t="inlineStr">
        <is>
          <t>989871865</t>
        </is>
      </c>
      <c r="O262" s="11" t="inlineStr">
        <is>
          <t>No aplica</t>
        </is>
      </c>
      <c r="P262" s="11" t="inlineStr">
        <is>
          <t>- Realizar llamada de presentación y convocatoria al estudio</t>
        </is>
      </c>
      <c r="Q262" s="11" t="inlineStr">
        <is>
          <t>No</t>
        </is>
      </c>
      <c r="R262" s="11" t="inlineStr">
        <is>
          <t>IJM</t>
        </is>
      </c>
      <c r="S262" s="11" t="inlineStr">
        <is>
          <t>Sí</t>
        </is>
      </c>
      <c r="T262" s="11" t="inlineStr">
        <is>
          <t>No</t>
        </is>
      </c>
      <c r="U262" s="11" t="inlineStr">
        <is>
          <t>Sin respuesta</t>
        </is>
      </c>
      <c r="V262" s="11" t="inlineStr">
        <is>
          <t xml:space="preserve"> 5/29/2026</t>
        </is>
      </c>
      <c r="W262" s="11" t="inlineStr"/>
      <c r="X262" s="11" t="inlineStr"/>
      <c r="Y262" s="11" t="inlineStr"/>
      <c r="Z262" s="11" t="inlineStr"/>
      <c r="AA262" s="11" t="inlineStr"/>
      <c r="AB262" s="11" t="inlineStr"/>
      <c r="AC262" s="11" t="inlineStr"/>
      <c r="AD262" s="11" t="inlineStr"/>
      <c r="AE262" s="11" t="inlineStr">
        <is>
          <t>1</t>
        </is>
      </c>
    </row>
    <row r="263">
      <c r="B263" s="24" t="inlineStr">
        <is>
          <t>Nacional</t>
        </is>
      </c>
      <c r="C263" s="12" t="inlineStr">
        <is>
          <t>258</t>
        </is>
      </c>
      <c r="D263" s="11" t="inlineStr">
        <is>
          <t>Rosa Rivera</t>
        </is>
      </c>
      <c r="E263" s="11" t="inlineStr">
        <is>
          <t>Orientadoras Judiciales</t>
        </is>
      </c>
      <c r="F263" s="12" t="inlineStr">
        <is>
          <t>Distrito Judicial: Callao</t>
        </is>
      </c>
      <c r="G263" s="12" t="inlineStr">
        <is>
          <t>N/A</t>
        </is>
      </c>
      <c r="H263" s="12" t="inlineStr">
        <is>
          <t>N/A</t>
        </is>
      </c>
      <c r="I263" s="12" t="inlineStr">
        <is>
          <t>Acompañantes</t>
        </is>
      </c>
      <c r="J263" s="12" t="inlineStr">
        <is>
          <t>Orientadoras Judiciales</t>
        </is>
      </c>
      <c r="K263" s="12" t="inlineStr">
        <is>
          <t>No aplica</t>
        </is>
      </c>
      <c r="L263" s="12" t="inlineStr">
        <is>
          <t>Entrevista de actores clave</t>
        </is>
      </c>
      <c r="M263" s="12" t="inlineStr"/>
      <c r="N263" s="13" t="inlineStr">
        <is>
          <t>977551307</t>
        </is>
      </c>
      <c r="O263" s="11" t="inlineStr">
        <is>
          <t>No aplica</t>
        </is>
      </c>
      <c r="P263" s="11" t="inlineStr">
        <is>
          <t>- Realizar llamada de presentación y convocatoria al estudio</t>
        </is>
      </c>
      <c r="Q263" s="11" t="inlineStr">
        <is>
          <t>No</t>
        </is>
      </c>
      <c r="R263" s="11" t="inlineStr">
        <is>
          <t>IJM</t>
        </is>
      </c>
      <c r="S263" s="11" t="inlineStr"/>
      <c r="T263" s="11" t="inlineStr">
        <is>
          <t>No</t>
        </is>
      </c>
      <c r="U263" s="11" t="inlineStr"/>
      <c r="V263" s="11" t="inlineStr"/>
      <c r="W263" s="11" t="inlineStr"/>
      <c r="X263" s="11" t="inlineStr"/>
      <c r="Y263" s="11" t="inlineStr"/>
      <c r="Z263" s="11" t="inlineStr"/>
      <c r="AA263" s="11" t="inlineStr"/>
      <c r="AB263" s="11" t="inlineStr"/>
      <c r="AC263" s="11" t="inlineStr"/>
      <c r="AD263" s="11" t="inlineStr"/>
      <c r="AE263" s="11" t="inlineStr">
        <is>
          <t>0</t>
        </is>
      </c>
    </row>
    <row r="264">
      <c r="B264" s="24" t="inlineStr">
        <is>
          <t>Nacional</t>
        </is>
      </c>
      <c r="C264" s="12" t="inlineStr">
        <is>
          <t>259</t>
        </is>
      </c>
      <c r="D264" s="11" t="inlineStr">
        <is>
          <t>Jhinna Pinclu Calaypo</t>
        </is>
      </c>
      <c r="E264" s="11" t="inlineStr">
        <is>
          <t>Orientadoras Judiciales</t>
        </is>
      </c>
      <c r="F264" s="12" t="inlineStr">
        <is>
          <t>Distrito Judicial: Lima</t>
        </is>
      </c>
      <c r="G264" s="12" t="inlineStr">
        <is>
          <t>N/A</t>
        </is>
      </c>
      <c r="H264" s="12" t="inlineStr">
        <is>
          <t>N/A</t>
        </is>
      </c>
      <c r="I264" s="12" t="inlineStr">
        <is>
          <t>Acompañantes</t>
        </is>
      </c>
      <c r="J264" s="12" t="inlineStr">
        <is>
          <t>Orientadoras Judiciales</t>
        </is>
      </c>
      <c r="K264" s="12" t="inlineStr">
        <is>
          <t>No aplica</t>
        </is>
      </c>
      <c r="L264" s="12" t="inlineStr">
        <is>
          <t>Entrevista de actores clave</t>
        </is>
      </c>
      <c r="M264" s="12" t="inlineStr"/>
      <c r="N264" s="13" t="inlineStr">
        <is>
          <t>935045398</t>
        </is>
      </c>
      <c r="O264" s="11" t="inlineStr">
        <is>
          <t>No aplica</t>
        </is>
      </c>
      <c r="P264" s="11" t="inlineStr">
        <is>
          <t>- Realizar llamada de presentación y convocatoria al estudio</t>
        </is>
      </c>
      <c r="Q264" s="11" t="inlineStr">
        <is>
          <t>No</t>
        </is>
      </c>
      <c r="R264" s="11" t="inlineStr">
        <is>
          <t>IJM</t>
        </is>
      </c>
      <c r="S264" s="11" t="inlineStr"/>
      <c r="T264" s="11" t="inlineStr">
        <is>
          <t>No</t>
        </is>
      </c>
      <c r="U264" s="11" t="inlineStr"/>
      <c r="V264" s="11" t="inlineStr"/>
      <c r="W264" s="11" t="inlineStr"/>
      <c r="X264" s="11" t="inlineStr"/>
      <c r="Y264" s="11" t="inlineStr"/>
      <c r="Z264" s="11" t="inlineStr"/>
      <c r="AA264" s="11" t="inlineStr"/>
      <c r="AB264" s="11" t="inlineStr"/>
      <c r="AC264" s="11" t="inlineStr"/>
      <c r="AD264" s="11" t="inlineStr"/>
      <c r="AE264" s="11" t="inlineStr">
        <is>
          <t>0</t>
        </is>
      </c>
    </row>
    <row r="265">
      <c r="B265" s="24" t="inlineStr">
        <is>
          <t>Nacional</t>
        </is>
      </c>
      <c r="C265" s="12" t="inlineStr">
        <is>
          <t>260</t>
        </is>
      </c>
      <c r="D265" s="11" t="inlineStr">
        <is>
          <t>Walter Eleodoro Martinez Laura</t>
        </is>
      </c>
      <c r="E265" s="11" t="inlineStr">
        <is>
          <t>Defensa Pública</t>
        </is>
      </c>
      <c r="F265" s="12" t="inlineStr">
        <is>
          <t>Distrito Judicial: Lambayeque</t>
        </is>
      </c>
      <c r="G265" s="12" t="inlineStr">
        <is>
          <t>N/A</t>
        </is>
      </c>
      <c r="H265" s="12" t="inlineStr">
        <is>
          <t>N/A</t>
        </is>
      </c>
      <c r="I265" s="12" t="inlineStr">
        <is>
          <t>Funcionarios del Sistema</t>
        </is>
      </c>
      <c r="J265" s="12" t="inlineStr">
        <is>
          <t>Instituciones Públicas</t>
        </is>
      </c>
      <c r="K265" s="12" t="inlineStr">
        <is>
          <t>Defensa Pública</t>
        </is>
      </c>
      <c r="L265" s="12" t="inlineStr">
        <is>
          <t>Entrevista de actores clave</t>
        </is>
      </c>
      <c r="M265" s="12" t="inlineStr"/>
      <c r="N265" s="13" t="inlineStr">
        <is>
          <t>wmartinez@minjus.gob.pe</t>
        </is>
      </c>
      <c r="O265" s="11" t="inlineStr">
        <is>
          <t>https://sgd.minjus.gob.pe/sgd-virtual/public/ciudadano/ciudadanoMain.xhtml</t>
        </is>
      </c>
      <c r="P265" s="11" t="inlineStr">
        <is>
          <t>- Enviar oficio formal
- Confirmar recepción del oficio
- Definir punto focal
- Dar seguimiento telefónico</t>
        </is>
      </c>
      <c r="Q265" s="11" t="inlineStr">
        <is>
          <t>Sí</t>
        </is>
      </c>
      <c r="R265" s="11" t="inlineStr">
        <is>
          <t>IJM</t>
        </is>
      </c>
      <c r="S265" s="11" t="inlineStr">
        <is>
          <t>Sí</t>
        </is>
      </c>
      <c r="T265" s="11" t="inlineStr">
        <is>
          <t>Sí</t>
        </is>
      </c>
      <c r="U265" s="11" t="inlineStr">
        <is>
          <t>Sin respuesta</t>
        </is>
      </c>
      <c r="V265" s="11" t="inlineStr">
        <is>
          <t xml:space="preserve">  5/5/2026</t>
        </is>
      </c>
      <c r="W265" s="11" t="inlineStr"/>
      <c r="X265" s="11" t="inlineStr"/>
      <c r="Y265" s="11" t="inlineStr"/>
      <c r="Z265" s="11" t="inlineStr"/>
      <c r="AA265" s="11" t="inlineStr"/>
      <c r="AB265" s="11" t="inlineStr"/>
      <c r="AC265" s="11" t="inlineStr"/>
      <c r="AD265" s="11" t="inlineStr"/>
      <c r="AE265" s="11" t="inlineStr">
        <is>
          <t>1</t>
        </is>
      </c>
    </row>
    <row r="266">
      <c r="B266" s="24" t="inlineStr">
        <is>
          <t>Nacional</t>
        </is>
      </c>
      <c r="C266" s="12" t="inlineStr">
        <is>
          <t>261</t>
        </is>
      </c>
      <c r="D266" s="11" t="inlineStr">
        <is>
          <t>Julio Cesar Zumaeta Hernandez</t>
        </is>
      </c>
      <c r="E266" s="11" t="inlineStr">
        <is>
          <t>Defensa Pública</t>
        </is>
      </c>
      <c r="F266" s="12" t="inlineStr">
        <is>
          <t>Distrito Judicial: Lima</t>
        </is>
      </c>
      <c r="G266" s="12" t="inlineStr">
        <is>
          <t>N/A</t>
        </is>
      </c>
      <c r="H266" s="12" t="inlineStr">
        <is>
          <t>N/A</t>
        </is>
      </c>
      <c r="I266" s="12" t="inlineStr">
        <is>
          <t>Funcionarios del Sistema</t>
        </is>
      </c>
      <c r="J266" s="12" t="inlineStr">
        <is>
          <t>Instituciones Públicas</t>
        </is>
      </c>
      <c r="K266" s="12" t="inlineStr">
        <is>
          <t>Defensa Pública</t>
        </is>
      </c>
      <c r="L266" s="12" t="inlineStr">
        <is>
          <t>Entrevista de actores clave</t>
        </is>
      </c>
      <c r="M266" s="12" t="inlineStr"/>
      <c r="N266" s="13" t="inlineStr">
        <is>
          <t>948601741
julio.zumaeta@minjus.gob.pe</t>
        </is>
      </c>
      <c r="O266" s="11" t="inlineStr">
        <is>
          <t>https://sgd.minjus.gob.pe/sgd-virtual/public/ciudadano/ciudadanoMain.xhtml</t>
        </is>
      </c>
      <c r="P266" s="11" t="inlineStr">
        <is>
          <t>- Enviar oficio formal
- Confirmar recepción del oficio
- Definir punto focal
- Dar seguimiento telefónico</t>
        </is>
      </c>
      <c r="Q266" s="11" t="inlineStr">
        <is>
          <t>Sí</t>
        </is>
      </c>
      <c r="R266" s="11" t="inlineStr">
        <is>
          <t>IJM</t>
        </is>
      </c>
      <c r="S266" s="11" t="inlineStr">
        <is>
          <t>Sí</t>
        </is>
      </c>
      <c r="T266" s="11" t="inlineStr">
        <is>
          <t>Sí</t>
        </is>
      </c>
      <c r="U266" s="11" t="inlineStr">
        <is>
          <t>Sin respuesta</t>
        </is>
      </c>
      <c r="V266" s="11" t="inlineStr">
        <is>
          <t xml:space="preserve">  5/5/2026</t>
        </is>
      </c>
      <c r="W266" s="11" t="inlineStr"/>
      <c r="X266" s="11" t="inlineStr"/>
      <c r="Y266" s="11" t="inlineStr"/>
      <c r="Z266" s="11" t="inlineStr"/>
      <c r="AA266" s="11" t="inlineStr"/>
      <c r="AB266" s="11" t="inlineStr"/>
      <c r="AC266" s="11" t="inlineStr"/>
      <c r="AD266" s="11" t="inlineStr"/>
      <c r="AE266" s="11" t="inlineStr">
        <is>
          <t>1</t>
        </is>
      </c>
    </row>
    <row r="267">
      <c r="B267" s="24" t="inlineStr">
        <is>
          <t>Nacional</t>
        </is>
      </c>
      <c r="C267" s="12" t="inlineStr">
        <is>
          <t>262</t>
        </is>
      </c>
      <c r="D267" s="11" t="inlineStr">
        <is>
          <t>Raul Eduardo Melgarejo Olortegui</t>
        </is>
      </c>
      <c r="E267" s="11" t="inlineStr">
        <is>
          <t>Defensa Pública</t>
        </is>
      </c>
      <c r="F267" s="12" t="inlineStr">
        <is>
          <t>Distrito Judicial: Lima Este</t>
        </is>
      </c>
      <c r="G267" s="12" t="inlineStr">
        <is>
          <t>N/A</t>
        </is>
      </c>
      <c r="H267" s="12" t="inlineStr">
        <is>
          <t>N/A</t>
        </is>
      </c>
      <c r="I267" s="12" t="inlineStr">
        <is>
          <t>Funcionarios del Sistema</t>
        </is>
      </c>
      <c r="J267" s="12" t="inlineStr">
        <is>
          <t>Instituciones Públicas</t>
        </is>
      </c>
      <c r="K267" s="12" t="inlineStr">
        <is>
          <t>Defensa Pública</t>
        </is>
      </c>
      <c r="L267" s="12" t="inlineStr">
        <is>
          <t>Entrevista de actores clave</t>
        </is>
      </c>
      <c r="M267" s="12" t="inlineStr"/>
      <c r="N267" s="13" t="inlineStr">
        <is>
          <t>943801362
raul.melgarejo@minjus.gob.pe</t>
        </is>
      </c>
      <c r="O267" s="11" t="inlineStr">
        <is>
          <t>https://sgd.minjus.gob.pe/sgd-virtual/public/ciudadano/ciudadanoMain.xhtml</t>
        </is>
      </c>
      <c r="P267" s="11" t="inlineStr">
        <is>
          <t>- Enviar oficio formal
- Confirmar recepción del oficio
- Definir punto focal
- Dar seguimiento telefónico</t>
        </is>
      </c>
      <c r="Q267" s="11" t="inlineStr">
        <is>
          <t>Sí</t>
        </is>
      </c>
      <c r="R267" s="11" t="inlineStr">
        <is>
          <t>IJM</t>
        </is>
      </c>
      <c r="S267" s="11" t="inlineStr">
        <is>
          <t>Sí</t>
        </is>
      </c>
      <c r="T267" s="11" t="inlineStr">
        <is>
          <t>Sí</t>
        </is>
      </c>
      <c r="U267" s="11" t="inlineStr">
        <is>
          <t>Sin respuesta</t>
        </is>
      </c>
      <c r="V267" s="11" t="inlineStr">
        <is>
          <t xml:space="preserve">  5/5/2026</t>
        </is>
      </c>
      <c r="W267" s="11" t="inlineStr"/>
      <c r="X267" s="11" t="inlineStr"/>
      <c r="Y267" s="11" t="inlineStr"/>
      <c r="Z267" s="11" t="inlineStr"/>
      <c r="AA267" s="11" t="inlineStr"/>
      <c r="AB267" s="11" t="inlineStr"/>
      <c r="AC267" s="11" t="inlineStr"/>
      <c r="AD267" s="11" t="inlineStr"/>
      <c r="AE267" s="11" t="inlineStr">
        <is>
          <t>1</t>
        </is>
      </c>
    </row>
    <row r="268">
      <c r="B268" s="24" t="inlineStr">
        <is>
          <t>Distrito Judicial: Lima Norte</t>
        </is>
      </c>
      <c r="C268" s="12" t="inlineStr">
        <is>
          <t>263</t>
        </is>
      </c>
      <c r="D268" s="11" t="inlineStr">
        <is>
          <t>Silber Sanchez Camacho</t>
        </is>
      </c>
      <c r="E268" s="11" t="inlineStr">
        <is>
          <t>Defensa Pública</t>
        </is>
      </c>
      <c r="F268" s="12" t="inlineStr">
        <is>
          <t>Distrito Judicial: Lima Norte</t>
        </is>
      </c>
      <c r="G268" s="12" t="inlineStr">
        <is>
          <t>N/A</t>
        </is>
      </c>
      <c r="H268" s="12" t="inlineStr">
        <is>
          <t>N/A</t>
        </is>
      </c>
      <c r="I268" s="12" t="inlineStr">
        <is>
          <t>Funcionarios del Sistema</t>
        </is>
      </c>
      <c r="J268" s="12" t="inlineStr">
        <is>
          <t>Instituciones Públicas</t>
        </is>
      </c>
      <c r="K268" s="12" t="inlineStr">
        <is>
          <t>Defensa Pública</t>
        </is>
      </c>
      <c r="L268" s="12" t="inlineStr">
        <is>
          <t>Entrevista de actores clave</t>
        </is>
      </c>
      <c r="M268" s="12" t="inlineStr"/>
      <c r="N268" s="13" t="inlineStr">
        <is>
          <t>945537927
silber.sanchez@minjus.gob.pe</t>
        </is>
      </c>
      <c r="O268" s="11" t="inlineStr">
        <is>
          <t>https://sgd.minjus.gob.pe/sgd-virtual/public/ciudadano/ciudadanoMain.xhtml</t>
        </is>
      </c>
      <c r="P268" s="11" t="inlineStr">
        <is>
          <t>- Enviar oficio formal
- Confirmar recepción del oficio
- Definir punto focal
- Dar seguimiento telefónico</t>
        </is>
      </c>
      <c r="Q268" s="11" t="inlineStr">
        <is>
          <t>Sí</t>
        </is>
      </c>
      <c r="R268" s="11" t="inlineStr">
        <is>
          <t>IJM</t>
        </is>
      </c>
      <c r="S268" s="11" t="inlineStr">
        <is>
          <t>Sí</t>
        </is>
      </c>
      <c r="T268" s="11" t="inlineStr">
        <is>
          <t>Sí</t>
        </is>
      </c>
      <c r="U268" s="11" t="inlineStr">
        <is>
          <t>En coordinación</t>
        </is>
      </c>
      <c r="V268" s="11" t="inlineStr">
        <is>
          <t>Sin respuesta</t>
        </is>
      </c>
      <c r="W268" s="11" t="inlineStr">
        <is>
          <t xml:space="preserve">  6/6/2026</t>
        </is>
      </c>
      <c r="X268" s="11" t="inlineStr"/>
      <c r="Y268" s="11" t="inlineStr"/>
      <c r="Z268" s="11" t="inlineStr"/>
      <c r="AA268" s="11" t="inlineStr"/>
      <c r="AB268" s="11" t="inlineStr"/>
      <c r="AC268" s="11" t="inlineStr"/>
      <c r="AD268" s="11" t="inlineStr"/>
      <c r="AE268" s="11" t="inlineStr">
        <is>
          <t>1</t>
        </is>
      </c>
    </row>
    <row r="269">
      <c r="B269" s="24" t="inlineStr">
        <is>
          <t>Nacional</t>
        </is>
      </c>
      <c r="C269" s="12" t="inlineStr">
        <is>
          <t>264</t>
        </is>
      </c>
      <c r="D269" s="11" t="inlineStr">
        <is>
          <t>Elena Zoila Villegas Portilla</t>
        </is>
      </c>
      <c r="E269" s="11" t="inlineStr">
        <is>
          <t>Defensa Pública</t>
        </is>
      </c>
      <c r="F269" s="12" t="inlineStr">
        <is>
          <t>Distrito Judicial: Arequipa</t>
        </is>
      </c>
      <c r="G269" s="12" t="inlineStr">
        <is>
          <t>N/A</t>
        </is>
      </c>
      <c r="H269" s="12" t="inlineStr">
        <is>
          <t>N/A</t>
        </is>
      </c>
      <c r="I269" s="12" t="inlineStr">
        <is>
          <t>Funcionarios del Sistema</t>
        </is>
      </c>
      <c r="J269" s="12" t="inlineStr">
        <is>
          <t>Instituciones Públicas</t>
        </is>
      </c>
      <c r="K269" s="12" t="inlineStr">
        <is>
          <t>Defensa Pública</t>
        </is>
      </c>
      <c r="L269" s="12" t="inlineStr">
        <is>
          <t>Entrevista de actores clave</t>
        </is>
      </c>
      <c r="M269" s="12" t="inlineStr"/>
      <c r="N269" s="13" t="inlineStr">
        <is>
          <t>957867494
elena.villegas@minjus.gob.pe</t>
        </is>
      </c>
      <c r="O269" s="11" t="inlineStr">
        <is>
          <t>https://sgd.minjus.gob.pe/sgd-virtual/public/ciudadano/ciudadanoMain.xhtml</t>
        </is>
      </c>
      <c r="P269" s="11" t="inlineStr">
        <is>
          <t>- Enviar oficio formal
- Confirmar recepción del oficio
- Definir punto focal
- Dar seguimiento telefónico</t>
        </is>
      </c>
      <c r="Q269" s="11" t="inlineStr">
        <is>
          <t>Sí</t>
        </is>
      </c>
      <c r="R269" s="11" t="inlineStr">
        <is>
          <t>IJM</t>
        </is>
      </c>
      <c r="S269" s="11" t="inlineStr">
        <is>
          <t>Sí</t>
        </is>
      </c>
      <c r="T269" s="11" t="inlineStr">
        <is>
          <t>Sí</t>
        </is>
      </c>
      <c r="U269" s="11" t="inlineStr">
        <is>
          <t>Realizada completa</t>
        </is>
      </c>
      <c r="V269" s="11" t="inlineStr">
        <is>
          <t xml:space="preserve">  5/5/2026</t>
        </is>
      </c>
      <c r="W269" s="11" t="inlineStr"/>
      <c r="X269" s="11" t="inlineStr"/>
      <c r="Y269" s="11" t="inlineStr"/>
      <c r="Z269" s="11" t="inlineStr">
        <is>
          <t>24-Apr</t>
        </is>
      </c>
      <c r="AA269" s="11" t="inlineStr">
        <is>
          <t>24-Apr</t>
        </is>
      </c>
      <c r="AB269" s="11" t="inlineStr">
        <is>
          <t>A distancia asistido</t>
        </is>
      </c>
      <c r="AC269" s="11" t="inlineStr">
        <is>
          <t>30</t>
        </is>
      </c>
      <c r="AD269" s="11" t="inlineStr"/>
      <c r="AE269" s="11" t="inlineStr">
        <is>
          <t>1</t>
        </is>
      </c>
    </row>
    <row r="270">
      <c r="B270" s="24" t="inlineStr">
        <is>
          <t>Distrito Judicial: Loreto</t>
        </is>
      </c>
      <c r="C270" s="12" t="inlineStr">
        <is>
          <t>265</t>
        </is>
      </c>
      <c r="D270" s="11" t="inlineStr">
        <is>
          <t>Wilver Felix Bautista Vallejo</t>
        </is>
      </c>
      <c r="E270" s="11" t="inlineStr">
        <is>
          <t>Defensa Pública</t>
        </is>
      </c>
      <c r="F270" s="12" t="inlineStr">
        <is>
          <t>Distrito Judicial: Loreto</t>
        </is>
      </c>
      <c r="G270" s="12" t="inlineStr">
        <is>
          <t>N/A</t>
        </is>
      </c>
      <c r="H270" s="12" t="inlineStr">
        <is>
          <t>N/A</t>
        </is>
      </c>
      <c r="I270" s="12" t="inlineStr">
        <is>
          <t>Funcionarios del Sistema</t>
        </is>
      </c>
      <c r="J270" s="12" t="inlineStr">
        <is>
          <t>Instituciones Públicas</t>
        </is>
      </c>
      <c r="K270" s="12" t="inlineStr">
        <is>
          <t>Defensa Pública</t>
        </is>
      </c>
      <c r="L270" s="12" t="inlineStr">
        <is>
          <t>Entrevista de actores clave</t>
        </is>
      </c>
      <c r="M270" s="12" t="inlineStr"/>
      <c r="N270" s="13" t="inlineStr">
        <is>
          <t>945487722
wilver.bautista@minjus.gob.pe</t>
        </is>
      </c>
      <c r="O270" s="11" t="inlineStr">
        <is>
          <t>https://sgd.minjus.gob.pe/sgd-virtual/public/ciudadano/ciudadanoMain.xhtml</t>
        </is>
      </c>
      <c r="P270" s="11" t="inlineStr">
        <is>
          <t>- Enviar oficio formal
- Confirmar recepción del oficio
- Definir punto focal
- Dar seguimiento telefónico</t>
        </is>
      </c>
      <c r="Q270" s="11" t="inlineStr">
        <is>
          <t>Sí</t>
        </is>
      </c>
      <c r="R270" s="11" t="inlineStr">
        <is>
          <t>IJM</t>
        </is>
      </c>
      <c r="S270" s="11" t="inlineStr">
        <is>
          <t>Sí</t>
        </is>
      </c>
      <c r="T270" s="11" t="inlineStr">
        <is>
          <t>Sí</t>
        </is>
      </c>
      <c r="U270" s="11" t="inlineStr">
        <is>
          <t>Sin respuesta</t>
        </is>
      </c>
      <c r="V270" s="11" t="inlineStr">
        <is>
          <t xml:space="preserve">  5/5/2026</t>
        </is>
      </c>
      <c r="W270" s="11" t="inlineStr"/>
      <c r="X270" s="11" t="inlineStr"/>
      <c r="Y270" s="11" t="inlineStr"/>
      <c r="Z270" s="11" t="inlineStr"/>
      <c r="AA270" s="11" t="inlineStr"/>
      <c r="AB270" s="11" t="inlineStr"/>
      <c r="AC270" s="11" t="inlineStr"/>
      <c r="AD270" s="11" t="inlineStr"/>
      <c r="AE270" s="11" t="inlineStr">
        <is>
          <t>1</t>
        </is>
      </c>
    </row>
    <row r="271">
      <c r="B271" s="24" t="inlineStr">
        <is>
          <t>Distrito Judicial: Loreto</t>
        </is>
      </c>
      <c r="C271" s="12" t="inlineStr">
        <is>
          <t>266</t>
        </is>
      </c>
      <c r="D271" s="11" t="inlineStr">
        <is>
          <t>Andy William Guevara Acuña</t>
        </is>
      </c>
      <c r="E271" s="11" t="inlineStr">
        <is>
          <t>Defensa Pública</t>
        </is>
      </c>
      <c r="F271" s="12" t="inlineStr">
        <is>
          <t>Distrito Judicial: Loreto</t>
        </is>
      </c>
      <c r="G271" s="12" t="inlineStr">
        <is>
          <t>N/A</t>
        </is>
      </c>
      <c r="H271" s="12" t="inlineStr">
        <is>
          <t>N/A</t>
        </is>
      </c>
      <c r="I271" s="12" t="inlineStr">
        <is>
          <t>Funcionarios del Sistema</t>
        </is>
      </c>
      <c r="J271" s="12" t="inlineStr">
        <is>
          <t>Instituciones Públicas</t>
        </is>
      </c>
      <c r="K271" s="12" t="inlineStr">
        <is>
          <t>Defensa Pública</t>
        </is>
      </c>
      <c r="L271" s="12" t="inlineStr">
        <is>
          <t>Entrevista de actores clave</t>
        </is>
      </c>
      <c r="M271" s="12" t="inlineStr"/>
      <c r="N271" s="13" t="inlineStr">
        <is>
          <t>945070588
andy.guevara@minjus.gob.pe</t>
        </is>
      </c>
      <c r="O271" s="11" t="inlineStr">
        <is>
          <t>https://sgd.minjus.gob.pe/sgd-virtual/public/ciudadano/ciudadanoMain.xhtml</t>
        </is>
      </c>
      <c r="P271" s="11" t="inlineStr">
        <is>
          <t>- Enviar oficio formal
- Confirmar recepción del oficio
- Definir punto focal
- Dar seguimiento telefónico</t>
        </is>
      </c>
      <c r="Q271" s="11" t="inlineStr">
        <is>
          <t>Sí</t>
        </is>
      </c>
      <c r="R271" s="11" t="inlineStr">
        <is>
          <t>IJM</t>
        </is>
      </c>
      <c r="S271" s="11" t="inlineStr">
        <is>
          <t>Sí</t>
        </is>
      </c>
      <c r="T271" s="11" t="inlineStr">
        <is>
          <t>Sí</t>
        </is>
      </c>
      <c r="U271" s="11" t="inlineStr">
        <is>
          <t>Sin respuesta</t>
        </is>
      </c>
      <c r="V271" s="11" t="inlineStr">
        <is>
          <t xml:space="preserve">  5/5/2026</t>
        </is>
      </c>
      <c r="W271" s="11" t="inlineStr"/>
      <c r="X271" s="11" t="inlineStr"/>
      <c r="Y271" s="11" t="inlineStr"/>
      <c r="Z271" s="11" t="inlineStr"/>
      <c r="AA271" s="11" t="inlineStr"/>
      <c r="AB271" s="11" t="inlineStr"/>
      <c r="AC271" s="11" t="inlineStr"/>
      <c r="AD271" s="11" t="inlineStr"/>
      <c r="AE271" s="11" t="inlineStr">
        <is>
          <t>1</t>
        </is>
      </c>
    </row>
    <row r="272">
      <c r="B272" s="24" t="inlineStr">
        <is>
          <t>Nacional</t>
        </is>
      </c>
      <c r="C272" s="12" t="inlineStr">
        <is>
          <t>267</t>
        </is>
      </c>
      <c r="D272" s="11" t="inlineStr">
        <is>
          <t>Richard Florentino Ponciano Anchante</t>
        </is>
      </c>
      <c r="E272" s="11" t="inlineStr">
        <is>
          <t>Defensa Pública</t>
        </is>
      </c>
      <c r="F272" s="12" t="inlineStr">
        <is>
          <t>Distrito Judicial: Moquegua</t>
        </is>
      </c>
      <c r="G272" s="12" t="inlineStr">
        <is>
          <t>N/A</t>
        </is>
      </c>
      <c r="H272" s="12" t="inlineStr">
        <is>
          <t>N/A</t>
        </is>
      </c>
      <c r="I272" s="12" t="inlineStr">
        <is>
          <t>Funcionarios del Sistema</t>
        </is>
      </c>
      <c r="J272" s="12" t="inlineStr">
        <is>
          <t>Instituciones Públicas</t>
        </is>
      </c>
      <c r="K272" s="12" t="inlineStr">
        <is>
          <t>Defensa Pública</t>
        </is>
      </c>
      <c r="L272" s="12" t="inlineStr">
        <is>
          <t>Entrevista de actores clave</t>
        </is>
      </c>
      <c r="M272" s="12" t="inlineStr"/>
      <c r="N272" s="13" t="inlineStr">
        <is>
          <t>992895757
richard.ponciano@minjus.gob.pe</t>
        </is>
      </c>
      <c r="O272" s="11" t="inlineStr">
        <is>
          <t>https://sgd.minjus.gob.pe/sgd-virtual/public/ciudadano/ciudadanoMain.xhtml</t>
        </is>
      </c>
      <c r="P272" s="11" t="inlineStr">
        <is>
          <t>- Enviar oficio formal
- Confirmar recepción del oficio
- Definir punto focal
- Dar seguimiento telefónico</t>
        </is>
      </c>
      <c r="Q272" s="11" t="inlineStr">
        <is>
          <t>Sí</t>
        </is>
      </c>
      <c r="R272" s="11" t="inlineStr">
        <is>
          <t>IJM</t>
        </is>
      </c>
      <c r="S272" s="11" t="inlineStr">
        <is>
          <t>Sí</t>
        </is>
      </c>
      <c r="T272" s="11" t="inlineStr">
        <is>
          <t>Sí</t>
        </is>
      </c>
      <c r="U272" s="11" t="inlineStr">
        <is>
          <t>En coordinación</t>
        </is>
      </c>
      <c r="V272" s="11" t="inlineStr">
        <is>
          <t xml:space="preserve">  5/5/2026</t>
        </is>
      </c>
      <c r="W272" s="11" t="inlineStr">
        <is>
          <t xml:space="preserve">  6/3/2026</t>
        </is>
      </c>
      <c r="X272" s="11" t="inlineStr"/>
      <c r="Y272" s="11" t="inlineStr"/>
      <c r="Z272" s="11" t="inlineStr"/>
      <c r="AA272" s="11" t="inlineStr"/>
      <c r="AB272" s="11" t="inlineStr"/>
      <c r="AC272" s="11" t="inlineStr"/>
      <c r="AD272" s="11" t="inlineStr">
        <is>
          <t>Se le enviará oficio  a nombre de Pedro Martin Fuentes Sotelo</t>
        </is>
      </c>
      <c r="AE272" s="11" t="inlineStr">
        <is>
          <t>1</t>
        </is>
      </c>
    </row>
    <row r="273">
      <c r="B273" s="24" t="inlineStr">
        <is>
          <t>Nacional</t>
        </is>
      </c>
      <c r="C273" s="12" t="inlineStr">
        <is>
          <t>268</t>
        </is>
      </c>
      <c r="D273" s="11" t="inlineStr">
        <is>
          <t>Karla Lisseth Medina Grimaldo</t>
        </is>
      </c>
      <c r="E273" s="11" t="inlineStr">
        <is>
          <t>Defensa Pública</t>
        </is>
      </c>
      <c r="F273" s="12" t="inlineStr">
        <is>
          <t>Distrito Judicial: Pasco</t>
        </is>
      </c>
      <c r="G273" s="12" t="inlineStr">
        <is>
          <t>N/A</t>
        </is>
      </c>
      <c r="H273" s="12" t="inlineStr">
        <is>
          <t>N/A</t>
        </is>
      </c>
      <c r="I273" s="12" t="inlineStr">
        <is>
          <t>Funcionarios del Sistema</t>
        </is>
      </c>
      <c r="J273" s="12" t="inlineStr">
        <is>
          <t>Instituciones Públicas</t>
        </is>
      </c>
      <c r="K273" s="12" t="inlineStr">
        <is>
          <t>Defensa Pública</t>
        </is>
      </c>
      <c r="L273" s="12" t="inlineStr">
        <is>
          <t>Entrevista de actores clave</t>
        </is>
      </c>
      <c r="M273" s="12" t="inlineStr"/>
      <c r="N273" s="13" t="inlineStr">
        <is>
          <t>944948839 
karla.medina@minjus.gob.pe</t>
        </is>
      </c>
      <c r="O273" s="11" t="inlineStr">
        <is>
          <t>https://sgd.minjus.gob.pe/sgd-virtual/public/ciudadano/ciudadanoMain.xhtml</t>
        </is>
      </c>
      <c r="P273" s="11" t="inlineStr">
        <is>
          <t>- Enviar oficio formal
- Confirmar recepción del oficio
- Definir punto focal
- Dar seguimiento telefónico</t>
        </is>
      </c>
      <c r="Q273" s="11" t="inlineStr">
        <is>
          <t>Sí</t>
        </is>
      </c>
      <c r="R273" s="11" t="inlineStr">
        <is>
          <t>IJM</t>
        </is>
      </c>
      <c r="S273" s="11" t="inlineStr">
        <is>
          <t>Sí</t>
        </is>
      </c>
      <c r="T273" s="11" t="inlineStr">
        <is>
          <t>Sí</t>
        </is>
      </c>
      <c r="U273" s="11" t="inlineStr">
        <is>
          <t>Sin respuesta</t>
        </is>
      </c>
      <c r="V273" s="11" t="inlineStr">
        <is>
          <t xml:space="preserve">  5/5/2026</t>
        </is>
      </c>
      <c r="W273" s="11" t="inlineStr"/>
      <c r="X273" s="11" t="inlineStr"/>
      <c r="Y273" s="11" t="inlineStr"/>
      <c r="Z273" s="11" t="inlineStr"/>
      <c r="AA273" s="11" t="inlineStr"/>
      <c r="AB273" s="11" t="inlineStr"/>
      <c r="AC273" s="11" t="inlineStr"/>
      <c r="AD273" s="11" t="inlineStr"/>
      <c r="AE273" s="11" t="inlineStr">
        <is>
          <t>1</t>
        </is>
      </c>
    </row>
    <row r="274">
      <c r="B274" s="24" t="inlineStr">
        <is>
          <t>Nacional</t>
        </is>
      </c>
      <c r="C274" s="12" t="inlineStr">
        <is>
          <t>269</t>
        </is>
      </c>
      <c r="D274" s="11" t="inlineStr">
        <is>
          <t>Robert Chavez Hurtado</t>
        </is>
      </c>
      <c r="E274" s="11" t="inlineStr">
        <is>
          <t>Defensa Pública</t>
        </is>
      </c>
      <c r="F274" s="12" t="inlineStr">
        <is>
          <t>Distrito Judicial: Piura</t>
        </is>
      </c>
      <c r="G274" s="12" t="inlineStr">
        <is>
          <t>N/A</t>
        </is>
      </c>
      <c r="H274" s="12" t="inlineStr">
        <is>
          <t>N/A</t>
        </is>
      </c>
      <c r="I274" s="12" t="inlineStr">
        <is>
          <t>Acompañantes</t>
        </is>
      </c>
      <c r="J274" s="12" t="inlineStr">
        <is>
          <t>Instituciones Públicas</t>
        </is>
      </c>
      <c r="K274" s="12" t="inlineStr">
        <is>
          <t>Defensa Pública</t>
        </is>
      </c>
      <c r="L274" s="12" t="inlineStr">
        <is>
          <t>Entrevista de actores clave</t>
        </is>
      </c>
      <c r="M274" s="12" t="inlineStr"/>
      <c r="N274" s="13" t="inlineStr">
        <is>
          <t>974899831 
robert.chavez@minjus.gob.pe</t>
        </is>
      </c>
      <c r="O274" s="11" t="inlineStr">
        <is>
          <t>https://sgd.minjus.gob.pe/sgd-virtual/public/ciudadano/ciudadanoMain.xhtml</t>
        </is>
      </c>
      <c r="P274" s="11" t="inlineStr">
        <is>
          <t>- Enviar oficio formal
- Confirmar recepción del oficio
- Definir punto focal
- Dar seguimiento telefónico</t>
        </is>
      </c>
      <c r="Q274" s="11" t="inlineStr">
        <is>
          <t>Sí</t>
        </is>
      </c>
      <c r="R274" s="11" t="inlineStr">
        <is>
          <t>IJM</t>
        </is>
      </c>
      <c r="S274" s="11" t="inlineStr"/>
      <c r="T274" s="11" t="inlineStr">
        <is>
          <t>No</t>
        </is>
      </c>
      <c r="U274" s="11" t="inlineStr"/>
      <c r="V274" s="11" t="inlineStr"/>
      <c r="W274" s="11" t="inlineStr"/>
      <c r="X274" s="11" t="inlineStr"/>
      <c r="Y274" s="11" t="inlineStr"/>
      <c r="Z274" s="11" t="inlineStr"/>
      <c r="AA274" s="11" t="inlineStr"/>
      <c r="AB274" s="11" t="inlineStr"/>
      <c r="AC274" s="11" t="inlineStr"/>
      <c r="AD274" s="11" t="inlineStr"/>
      <c r="AE274" s="11" t="inlineStr">
        <is>
          <t>0</t>
        </is>
      </c>
    </row>
    <row r="275">
      <c r="B275" s="24" t="inlineStr">
        <is>
          <t>Nacional</t>
        </is>
      </c>
      <c r="C275" s="12" t="inlineStr">
        <is>
          <t>270</t>
        </is>
      </c>
      <c r="D275" s="11" t="inlineStr">
        <is>
          <t>Sthevens Alain Cunya Ordoñez</t>
        </is>
      </c>
      <c r="E275" s="11" t="inlineStr">
        <is>
          <t>Defensa Pública</t>
        </is>
      </c>
      <c r="F275" s="12" t="inlineStr">
        <is>
          <t>Distrito Judicial: Puno</t>
        </is>
      </c>
      <c r="G275" s="12" t="inlineStr">
        <is>
          <t>N/A</t>
        </is>
      </c>
      <c r="H275" s="12" t="inlineStr">
        <is>
          <t>N/A</t>
        </is>
      </c>
      <c r="I275" s="12" t="inlineStr">
        <is>
          <t>Acompañantes</t>
        </is>
      </c>
      <c r="J275" s="12" t="inlineStr">
        <is>
          <t>Instituciones Públicas</t>
        </is>
      </c>
      <c r="K275" s="12" t="inlineStr">
        <is>
          <t>Defensa Pública</t>
        </is>
      </c>
      <c r="L275" s="12" t="inlineStr">
        <is>
          <t>Entrevista de actores clave</t>
        </is>
      </c>
      <c r="M275" s="12" t="inlineStr"/>
      <c r="N275" s="13" t="inlineStr">
        <is>
          <t>944827699 
sthevens.cunya@minjus.gob.pe</t>
        </is>
      </c>
      <c r="O275" s="11" t="inlineStr">
        <is>
          <t>https://sgd.minjus.gob.pe/sgd-virtual/public/ciudadano/ciudadanoMain.xhtml</t>
        </is>
      </c>
      <c r="P275" s="11" t="inlineStr">
        <is>
          <t>- Enviar oficio formal
- Confirmar recepción del oficio
- Definir punto focal
- Dar seguimiento telefónico</t>
        </is>
      </c>
      <c r="Q275" s="11" t="inlineStr">
        <is>
          <t>Sí</t>
        </is>
      </c>
      <c r="R275" s="11" t="inlineStr">
        <is>
          <t>IJM</t>
        </is>
      </c>
      <c r="S275" s="11" t="inlineStr"/>
      <c r="T275" s="11" t="inlineStr">
        <is>
          <t>No</t>
        </is>
      </c>
      <c r="U275" s="11" t="inlineStr"/>
      <c r="V275" s="11" t="inlineStr"/>
      <c r="W275" s="11" t="inlineStr"/>
      <c r="X275" s="11" t="inlineStr"/>
      <c r="Y275" s="11" t="inlineStr"/>
      <c r="Z275" s="11" t="inlineStr"/>
      <c r="AA275" s="11" t="inlineStr"/>
      <c r="AB275" s="11" t="inlineStr"/>
      <c r="AC275" s="11" t="inlineStr"/>
      <c r="AD275" s="11" t="inlineStr"/>
      <c r="AE275" s="11" t="inlineStr">
        <is>
          <t>0</t>
        </is>
      </c>
    </row>
    <row r="276">
      <c r="B276" s="24" t="inlineStr">
        <is>
          <t>Nacional</t>
        </is>
      </c>
      <c r="C276" s="12" t="inlineStr">
        <is>
          <t>271</t>
        </is>
      </c>
      <c r="D276" s="11" t="inlineStr">
        <is>
          <t>Carmen Cecilia Cook Gonzales</t>
        </is>
      </c>
      <c r="E276" s="11" t="inlineStr">
        <is>
          <t>Defensa Pública</t>
        </is>
      </c>
      <c r="F276" s="12" t="inlineStr">
        <is>
          <t>Distrito Judicial: San Martín</t>
        </is>
      </c>
      <c r="G276" s="12" t="inlineStr">
        <is>
          <t>N/A</t>
        </is>
      </c>
      <c r="H276" s="12" t="inlineStr">
        <is>
          <t>N/A</t>
        </is>
      </c>
      <c r="I276" s="12" t="inlineStr">
        <is>
          <t>Acompañantes</t>
        </is>
      </c>
      <c r="J276" s="12" t="inlineStr">
        <is>
          <t>Instituciones Públicas</t>
        </is>
      </c>
      <c r="K276" s="12" t="inlineStr">
        <is>
          <t>Defensa Pública</t>
        </is>
      </c>
      <c r="L276" s="12" t="inlineStr">
        <is>
          <t>Entrevista de actores clave</t>
        </is>
      </c>
      <c r="M276" s="12" t="inlineStr"/>
      <c r="N276" s="13" t="inlineStr">
        <is>
          <t>962971895 
carmen.cook@minjus.gob.pe</t>
        </is>
      </c>
      <c r="O276" s="11" t="inlineStr">
        <is>
          <t>https://sgd.minjus.gob.pe/sgd-virtual/public/ciudadano/ciudadanoMain.xhtml</t>
        </is>
      </c>
      <c r="P276" s="11" t="inlineStr">
        <is>
          <t>- Enviar oficio formal
- Confirmar recepción del oficio
- Definir punto focal
- Dar seguimiento telefónico</t>
        </is>
      </c>
      <c r="Q276" s="11" t="inlineStr">
        <is>
          <t>Sí</t>
        </is>
      </c>
      <c r="R276" s="11" t="inlineStr">
        <is>
          <t>IJM</t>
        </is>
      </c>
      <c r="S276" s="11" t="inlineStr"/>
      <c r="T276" s="11" t="inlineStr">
        <is>
          <t>No</t>
        </is>
      </c>
      <c r="U276" s="11" t="inlineStr"/>
      <c r="V276" s="11" t="inlineStr"/>
      <c r="W276" s="11" t="inlineStr"/>
      <c r="X276" s="11" t="inlineStr"/>
      <c r="Y276" s="11" t="inlineStr"/>
      <c r="Z276" s="11" t="inlineStr"/>
      <c r="AA276" s="11" t="inlineStr"/>
      <c r="AB276" s="11" t="inlineStr"/>
      <c r="AC276" s="11" t="inlineStr"/>
      <c r="AD276" s="11" t="inlineStr"/>
      <c r="AE276" s="11" t="inlineStr">
        <is>
          <t>0</t>
        </is>
      </c>
    </row>
    <row r="277">
      <c r="B277" s="24" t="inlineStr">
        <is>
          <t>Nacional</t>
        </is>
      </c>
      <c r="C277" s="12" t="inlineStr">
        <is>
          <t>272</t>
        </is>
      </c>
      <c r="D277" s="11" t="inlineStr">
        <is>
          <t>Rolando Federico Depaz Hizo</t>
        </is>
      </c>
      <c r="E277" s="11" t="inlineStr">
        <is>
          <t>Defensa Pública</t>
        </is>
      </c>
      <c r="F277" s="12" t="inlineStr">
        <is>
          <t>Distrito Judicial: Santa</t>
        </is>
      </c>
      <c r="G277" s="12" t="inlineStr">
        <is>
          <t>N/A</t>
        </is>
      </c>
      <c r="H277" s="12" t="inlineStr">
        <is>
          <t>N/A</t>
        </is>
      </c>
      <c r="I277" s="12" t="inlineStr">
        <is>
          <t>Acompañantes</t>
        </is>
      </c>
      <c r="J277" s="12" t="inlineStr">
        <is>
          <t>Instituciones Públicas</t>
        </is>
      </c>
      <c r="K277" s="12" t="inlineStr">
        <is>
          <t>Defensa Pública</t>
        </is>
      </c>
      <c r="L277" s="12" t="inlineStr">
        <is>
          <t>Entrevista de actores clave</t>
        </is>
      </c>
      <c r="M277" s="12" t="inlineStr"/>
      <c r="N277" s="13" t="inlineStr">
        <is>
          <t>975402375 
rolando.depaz@minjus.gob.pe</t>
        </is>
      </c>
      <c r="O277" s="11" t="inlineStr">
        <is>
          <t>https://sgd.minjus.gob.pe/sgd-virtual/public/ciudadano/ciudadanoMain.xhtml</t>
        </is>
      </c>
      <c r="P277" s="11" t="inlineStr">
        <is>
          <t>- Enviar oficio formal
- Confirmar recepción del oficio
- Definir punto focal
- Dar seguimiento telefónico</t>
        </is>
      </c>
      <c r="Q277" s="11" t="inlineStr">
        <is>
          <t>Sí</t>
        </is>
      </c>
      <c r="R277" s="11" t="inlineStr">
        <is>
          <t>IJM</t>
        </is>
      </c>
      <c r="S277" s="11" t="inlineStr"/>
      <c r="T277" s="11" t="inlineStr">
        <is>
          <t>No</t>
        </is>
      </c>
      <c r="U277" s="11" t="inlineStr"/>
      <c r="V277" s="11" t="inlineStr"/>
      <c r="W277" s="11" t="inlineStr"/>
      <c r="X277" s="11" t="inlineStr"/>
      <c r="Y277" s="11" t="inlineStr"/>
      <c r="Z277" s="11" t="inlineStr"/>
      <c r="AA277" s="11" t="inlineStr"/>
      <c r="AB277" s="11" t="inlineStr"/>
      <c r="AC277" s="11" t="inlineStr"/>
      <c r="AD277" s="11" t="inlineStr"/>
      <c r="AE277" s="11" t="inlineStr">
        <is>
          <t>0</t>
        </is>
      </c>
    </row>
    <row r="278">
      <c r="B278" s="24" t="inlineStr">
        <is>
          <t>Nacional</t>
        </is>
      </c>
      <c r="C278" s="12" t="inlineStr">
        <is>
          <t>273</t>
        </is>
      </c>
      <c r="D278" s="11" t="inlineStr">
        <is>
          <t>Gustavo Joe Matta Nuñez</t>
        </is>
      </c>
      <c r="E278" s="11" t="inlineStr">
        <is>
          <t>Defensa Pública</t>
        </is>
      </c>
      <c r="F278" s="12" t="inlineStr">
        <is>
          <t>Distrito Judicial: Selva Central</t>
        </is>
      </c>
      <c r="G278" s="12" t="inlineStr">
        <is>
          <t>N/A</t>
        </is>
      </c>
      <c r="H278" s="12" t="inlineStr">
        <is>
          <t>N/A</t>
        </is>
      </c>
      <c r="I278" s="12" t="inlineStr">
        <is>
          <t>Acompañantes</t>
        </is>
      </c>
      <c r="J278" s="12" t="inlineStr">
        <is>
          <t>Instituciones Públicas</t>
        </is>
      </c>
      <c r="K278" s="12" t="inlineStr">
        <is>
          <t>Defensa Pública</t>
        </is>
      </c>
      <c r="L278" s="12" t="inlineStr">
        <is>
          <t>Entrevista de actores clave</t>
        </is>
      </c>
      <c r="M278" s="12" t="inlineStr"/>
      <c r="N278" s="13" t="inlineStr">
        <is>
          <t>942034663 
gustavo.matta@minjus.gob.pe</t>
        </is>
      </c>
      <c r="O278" s="11" t="inlineStr">
        <is>
          <t>https://sgd.minjus.gob.pe/sgd-virtual/public/ciudadano/ciudadanoMain.xhtml</t>
        </is>
      </c>
      <c r="P278" s="11" t="inlineStr">
        <is>
          <t>- Enviar oficio formal
- Confirmar recepción del oficio
- Definir punto focal
- Dar seguimiento telefónico</t>
        </is>
      </c>
      <c r="Q278" s="11" t="inlineStr">
        <is>
          <t>Sí</t>
        </is>
      </c>
      <c r="R278" s="11" t="inlineStr">
        <is>
          <t>IJM</t>
        </is>
      </c>
      <c r="S278" s="11" t="inlineStr"/>
      <c r="T278" s="11" t="inlineStr">
        <is>
          <t>No</t>
        </is>
      </c>
      <c r="U278" s="11" t="inlineStr"/>
      <c r="V278" s="11" t="inlineStr"/>
      <c r="W278" s="11" t="inlineStr"/>
      <c r="X278" s="11" t="inlineStr"/>
      <c r="Y278" s="11" t="inlineStr"/>
      <c r="Z278" s="11" t="inlineStr"/>
      <c r="AA278" s="11" t="inlineStr"/>
      <c r="AB278" s="11" t="inlineStr"/>
      <c r="AC278" s="11" t="inlineStr"/>
      <c r="AD278" s="11" t="inlineStr"/>
      <c r="AE278" s="11" t="inlineStr">
        <is>
          <t>0</t>
        </is>
      </c>
    </row>
    <row r="279">
      <c r="B279" s="24" t="inlineStr">
        <is>
          <t>Nacional</t>
        </is>
      </c>
      <c r="C279" s="12" t="inlineStr">
        <is>
          <t>274</t>
        </is>
      </c>
      <c r="D279" s="11" t="inlineStr">
        <is>
          <t>María Rosa Marín Villanueva</t>
        </is>
      </c>
      <c r="E279" s="11" t="inlineStr">
        <is>
          <t>Defensa Pública</t>
        </is>
      </c>
      <c r="F279" s="12" t="inlineStr">
        <is>
          <t>Distrito Judicial: Sullana</t>
        </is>
      </c>
      <c r="G279" s="12" t="inlineStr">
        <is>
          <t>N/A</t>
        </is>
      </c>
      <c r="H279" s="12" t="inlineStr">
        <is>
          <t>N/A</t>
        </is>
      </c>
      <c r="I279" s="12" t="inlineStr">
        <is>
          <t>Acompañantes</t>
        </is>
      </c>
      <c r="J279" s="12" t="inlineStr">
        <is>
          <t>Instituciones Públicas</t>
        </is>
      </c>
      <c r="K279" s="12" t="inlineStr">
        <is>
          <t>Defensa Pública</t>
        </is>
      </c>
      <c r="L279" s="12" t="inlineStr">
        <is>
          <t>Entrevista de actores clave</t>
        </is>
      </c>
      <c r="M279" s="12" t="inlineStr"/>
      <c r="N279" s="13" t="inlineStr">
        <is>
          <t xml:space="preserve">957 592 090 
maria.marin@minjus.gob.pe </t>
        </is>
      </c>
      <c r="O279" s="11" t="inlineStr">
        <is>
          <t>https://sgd.minjus.gob.pe/sgd-virtual/public/ciudadano/ciudadanoMain.xhtml</t>
        </is>
      </c>
      <c r="P279" s="11" t="inlineStr">
        <is>
          <t>- Enviar oficio formal
- Confirmar recepción del oficio
- Definir punto focal
- Dar seguimiento telefónico</t>
        </is>
      </c>
      <c r="Q279" s="11" t="inlineStr">
        <is>
          <t>Sí</t>
        </is>
      </c>
      <c r="R279" s="11" t="inlineStr">
        <is>
          <t>IJM</t>
        </is>
      </c>
      <c r="S279" s="11" t="inlineStr"/>
      <c r="T279" s="11" t="inlineStr">
        <is>
          <t>No</t>
        </is>
      </c>
      <c r="U279" s="11" t="inlineStr"/>
      <c r="V279" s="11" t="inlineStr"/>
      <c r="W279" s="11" t="inlineStr"/>
      <c r="X279" s="11" t="inlineStr"/>
      <c r="Y279" s="11" t="inlineStr"/>
      <c r="Z279" s="11" t="inlineStr"/>
      <c r="AA279" s="11" t="inlineStr"/>
      <c r="AB279" s="11" t="inlineStr"/>
      <c r="AC279" s="11" t="inlineStr"/>
      <c r="AD279" s="11" t="inlineStr"/>
      <c r="AE279" s="11" t="inlineStr">
        <is>
          <t>0</t>
        </is>
      </c>
    </row>
    <row r="280">
      <c r="B280" s="24" t="inlineStr">
        <is>
          <t>Nacional</t>
        </is>
      </c>
      <c r="C280" s="12" t="inlineStr">
        <is>
          <t>275</t>
        </is>
      </c>
      <c r="D280" s="11" t="inlineStr">
        <is>
          <t>Samuel Diaz Gonzales</t>
        </is>
      </c>
      <c r="E280" s="11" t="inlineStr">
        <is>
          <t>Defensa Pública</t>
        </is>
      </c>
      <c r="F280" s="12" t="inlineStr">
        <is>
          <t>Distrito Judicial: Tacna</t>
        </is>
      </c>
      <c r="G280" s="12" t="inlineStr">
        <is>
          <t>N/A</t>
        </is>
      </c>
      <c r="H280" s="12" t="inlineStr">
        <is>
          <t>N/A</t>
        </is>
      </c>
      <c r="I280" s="12" t="inlineStr">
        <is>
          <t>Acompañantes</t>
        </is>
      </c>
      <c r="J280" s="12" t="inlineStr">
        <is>
          <t>Instituciones Públicas</t>
        </is>
      </c>
      <c r="K280" s="12" t="inlineStr">
        <is>
          <t>Defensa Pública</t>
        </is>
      </c>
      <c r="L280" s="12" t="inlineStr">
        <is>
          <t>Entrevista de actores clave</t>
        </is>
      </c>
      <c r="M280" s="12" t="inlineStr"/>
      <c r="N280" s="13" t="inlineStr">
        <is>
          <t>947528353 
samuel.diaz@minjus.gob.pe</t>
        </is>
      </c>
      <c r="O280" s="11" t="inlineStr">
        <is>
          <t>https://sgd.minjus.gob.pe/sgd-virtual/public/ciudadano/ciudadanoMain.xhtml</t>
        </is>
      </c>
      <c r="P280" s="11" t="inlineStr">
        <is>
          <t>- Enviar oficio formal
- Confirmar recepción del oficio
- Definir punto focal
- Dar seguimiento telefónico</t>
        </is>
      </c>
      <c r="Q280" s="11" t="inlineStr">
        <is>
          <t>Sí</t>
        </is>
      </c>
      <c r="R280" s="11" t="inlineStr">
        <is>
          <t>IJM</t>
        </is>
      </c>
      <c r="S280" s="11" t="inlineStr">
        <is>
          <t>Sí</t>
        </is>
      </c>
      <c r="T280" s="11" t="inlineStr">
        <is>
          <t>No</t>
        </is>
      </c>
      <c r="U280" s="11" t="inlineStr">
        <is>
          <t>Sin respuesta</t>
        </is>
      </c>
      <c r="V280" s="11" t="inlineStr">
        <is>
          <t xml:space="preserve"> 5/29/2026</t>
        </is>
      </c>
      <c r="W280" s="11" t="inlineStr"/>
      <c r="X280" s="11" t="inlineStr"/>
      <c r="Y280" s="11" t="inlineStr"/>
      <c r="Z280" s="11" t="inlineStr"/>
      <c r="AA280" s="11" t="inlineStr"/>
      <c r="AB280" s="11" t="inlineStr"/>
      <c r="AC280" s="11" t="inlineStr"/>
      <c r="AD280" s="11" t="inlineStr"/>
      <c r="AE280" s="11" t="inlineStr">
        <is>
          <t>1</t>
        </is>
      </c>
    </row>
    <row r="281">
      <c r="B281" s="24" t="inlineStr">
        <is>
          <t>Nacional</t>
        </is>
      </c>
      <c r="C281" s="12" t="inlineStr">
        <is>
          <t>276</t>
        </is>
      </c>
      <c r="D281" s="11" t="inlineStr">
        <is>
          <t>Jorge Manuel Puicon Uceda</t>
        </is>
      </c>
      <c r="E281" s="11" t="inlineStr">
        <is>
          <t>Defensa Pública</t>
        </is>
      </c>
      <c r="F281" s="12" t="inlineStr">
        <is>
          <t>Distrito Judicial: Tumbes</t>
        </is>
      </c>
      <c r="G281" s="12" t="inlineStr">
        <is>
          <t>N/A</t>
        </is>
      </c>
      <c r="H281" s="12" t="inlineStr">
        <is>
          <t>N/A</t>
        </is>
      </c>
      <c r="I281" s="12" t="inlineStr">
        <is>
          <t>Acompañantes</t>
        </is>
      </c>
      <c r="J281" s="12" t="inlineStr">
        <is>
          <t>Instituciones Públicas</t>
        </is>
      </c>
      <c r="K281" s="12" t="inlineStr">
        <is>
          <t>Defensa Pública</t>
        </is>
      </c>
      <c r="L281" s="12" t="inlineStr">
        <is>
          <t>Entrevista de actores clave</t>
        </is>
      </c>
      <c r="M281" s="12" t="inlineStr"/>
      <c r="N281" s="13" t="inlineStr">
        <is>
          <t>916098575 
jorge.puicon@minjus.gob.pe</t>
        </is>
      </c>
      <c r="O281" s="11" t="inlineStr">
        <is>
          <t>https://sgd.minjus.gob.pe/sgd-virtual/public/ciudadano/ciudadanoMain.xhtml</t>
        </is>
      </c>
      <c r="P281" s="11" t="inlineStr">
        <is>
          <t>- Enviar oficio formal
- Confirmar recepción del oficio
- Definir punto focal
- Dar seguimiento telefónico</t>
        </is>
      </c>
      <c r="Q281" s="11" t="inlineStr">
        <is>
          <t>Sí</t>
        </is>
      </c>
      <c r="R281" s="11" t="inlineStr">
        <is>
          <t>IJM</t>
        </is>
      </c>
      <c r="S281" s="11" t="inlineStr">
        <is>
          <t>Sí</t>
        </is>
      </c>
      <c r="T281" s="11" t="inlineStr">
        <is>
          <t>No</t>
        </is>
      </c>
      <c r="U281" s="11" t="inlineStr">
        <is>
          <t>Sin respuesta</t>
        </is>
      </c>
      <c r="V281" s="11" t="inlineStr">
        <is>
          <t xml:space="preserve"> 5/29/2026</t>
        </is>
      </c>
      <c r="W281" s="11" t="inlineStr"/>
      <c r="X281" s="11" t="inlineStr"/>
      <c r="Y281" s="11" t="inlineStr"/>
      <c r="Z281" s="11" t="inlineStr"/>
      <c r="AA281" s="11" t="inlineStr"/>
      <c r="AB281" s="11" t="inlineStr"/>
      <c r="AC281" s="11" t="inlineStr"/>
      <c r="AD281" s="11" t="inlineStr"/>
      <c r="AE281" s="11" t="inlineStr">
        <is>
          <t>1</t>
        </is>
      </c>
    </row>
    <row r="282">
      <c r="B282" s="24" t="inlineStr">
        <is>
          <t>Distrito Judicial: Ucayali</t>
        </is>
      </c>
      <c r="C282" s="12" t="inlineStr">
        <is>
          <t>277</t>
        </is>
      </c>
      <c r="D282" s="11" t="inlineStr">
        <is>
          <t>Carlos Manuel Gallegos Puma</t>
        </is>
      </c>
      <c r="E282" s="11" t="inlineStr">
        <is>
          <t>Defensa Pública</t>
        </is>
      </c>
      <c r="F282" s="12" t="inlineStr">
        <is>
          <t>Distrito Judicial: Ucayali</t>
        </is>
      </c>
      <c r="G282" s="12" t="inlineStr">
        <is>
          <t>N/A</t>
        </is>
      </c>
      <c r="H282" s="12" t="inlineStr">
        <is>
          <t>N/A</t>
        </is>
      </c>
      <c r="I282" s="12" t="inlineStr">
        <is>
          <t>Acompañantes</t>
        </is>
      </c>
      <c r="J282" s="12" t="inlineStr">
        <is>
          <t>Instituciones Públicas</t>
        </is>
      </c>
      <c r="K282" s="12" t="inlineStr">
        <is>
          <t>Defensa Pública</t>
        </is>
      </c>
      <c r="L282" s="12" t="inlineStr">
        <is>
          <t>Entrevista de actores clave</t>
        </is>
      </c>
      <c r="M282" s="12" t="inlineStr"/>
      <c r="N282" s="13" t="inlineStr">
        <is>
          <t>999,421,801 
cgallegos@minjus.gob.pe</t>
        </is>
      </c>
      <c r="O282" s="11" t="inlineStr">
        <is>
          <t>https://sgd.minjus.gob.pe/sgd-virtual/public/ciudadano/ciudadanoMain.xhtml</t>
        </is>
      </c>
      <c r="P282" s="11" t="inlineStr">
        <is>
          <t>- Enviar oficio formal
- Confirmar recepción del oficio
- Definir punto focal
- Dar seguimiento telefónico</t>
        </is>
      </c>
      <c r="Q282" s="11" t="inlineStr">
        <is>
          <t>Sí</t>
        </is>
      </c>
      <c r="R282" s="11" t="inlineStr">
        <is>
          <t>IJM</t>
        </is>
      </c>
      <c r="S282" s="11" t="inlineStr">
        <is>
          <t>Sí</t>
        </is>
      </c>
      <c r="T282" s="11" t="inlineStr">
        <is>
          <t>No</t>
        </is>
      </c>
      <c r="U282" s="11" t="inlineStr">
        <is>
          <t>Sin respuesta</t>
        </is>
      </c>
      <c r="V282" s="11" t="inlineStr">
        <is>
          <t xml:space="preserve"> 5/29/2026</t>
        </is>
      </c>
      <c r="W282" s="11" t="inlineStr"/>
      <c r="X282" s="11" t="inlineStr"/>
      <c r="Y282" s="11" t="inlineStr"/>
      <c r="Z282" s="11" t="inlineStr"/>
      <c r="AA282" s="11" t="inlineStr"/>
      <c r="AB282" s="11" t="inlineStr"/>
      <c r="AC282" s="11" t="inlineStr"/>
      <c r="AD282" s="11" t="inlineStr"/>
      <c r="AE282" s="11" t="inlineStr">
        <is>
          <t>1</t>
        </is>
      </c>
    </row>
    <row r="283">
      <c r="B283" s="24" t="inlineStr">
        <is>
          <t>Distrito Judicial: Apurímac</t>
        </is>
      </c>
      <c r="C283" s="12" t="inlineStr">
        <is>
          <t>278</t>
        </is>
      </c>
      <c r="D283" s="11" t="inlineStr">
        <is>
          <t>Jose Manuel Guevara Caicedo</t>
        </is>
      </c>
      <c r="E283" s="11" t="inlineStr">
        <is>
          <t>Defensa Pública</t>
        </is>
      </c>
      <c r="F283" s="12" t="inlineStr">
        <is>
          <t>Distrito Judicial: Apurímac</t>
        </is>
      </c>
      <c r="G283" s="12" t="inlineStr">
        <is>
          <t>N/A</t>
        </is>
      </c>
      <c r="H283" s="12" t="inlineStr">
        <is>
          <t>N/A</t>
        </is>
      </c>
      <c r="I283" s="12" t="inlineStr">
        <is>
          <t>Acompañantes</t>
        </is>
      </c>
      <c r="J283" s="12" t="inlineStr">
        <is>
          <t>Instituciones Públicas</t>
        </is>
      </c>
      <c r="K283" s="12" t="inlineStr">
        <is>
          <t>Defensa Pública</t>
        </is>
      </c>
      <c r="L283" s="12" t="inlineStr">
        <is>
          <t>Entrevista de actores clave</t>
        </is>
      </c>
      <c r="M283" s="12" t="inlineStr"/>
      <c r="N283" s="13" t="inlineStr">
        <is>
          <t>934495864 
manuel.guevara@minjus.gob.pe</t>
        </is>
      </c>
      <c r="O283" s="11" t="inlineStr">
        <is>
          <t>https://sgd.minjus.gob.pe/sgd-virtual/public/ciudadano/ciudadanoMain.xhtml</t>
        </is>
      </c>
      <c r="P283" s="11" t="inlineStr">
        <is>
          <t>- Enviar oficio formal
- Confirmar recepción del oficio
- Definir punto focal
- Dar seguimiento telefónico</t>
        </is>
      </c>
      <c r="Q283" s="11" t="inlineStr">
        <is>
          <t>Sí</t>
        </is>
      </c>
      <c r="R283" s="11" t="inlineStr">
        <is>
          <t>IJM</t>
        </is>
      </c>
      <c r="S283" s="11" t="inlineStr">
        <is>
          <t>Sí</t>
        </is>
      </c>
      <c r="T283" s="11" t="inlineStr">
        <is>
          <t>No</t>
        </is>
      </c>
      <c r="U283" s="11" t="inlineStr">
        <is>
          <t>Sin respuesta</t>
        </is>
      </c>
      <c r="V283" s="11" t="inlineStr">
        <is>
          <t xml:space="preserve"> 5/29/2026</t>
        </is>
      </c>
      <c r="W283" s="11" t="inlineStr"/>
      <c r="X283" s="11" t="inlineStr"/>
      <c r="Y283" s="11" t="inlineStr"/>
      <c r="Z283" s="11" t="inlineStr"/>
      <c r="AA283" s="11" t="inlineStr"/>
      <c r="AB283" s="11" t="inlineStr"/>
      <c r="AC283" s="11" t="inlineStr"/>
      <c r="AD283" s="11" t="inlineStr"/>
      <c r="AE283" s="11" t="inlineStr">
        <is>
          <t>1</t>
        </is>
      </c>
    </row>
    <row r="284">
      <c r="B284" s="24" t="inlineStr">
        <is>
          <t>Distrito Judicial: Ayacucho</t>
        </is>
      </c>
      <c r="C284" s="12" t="inlineStr">
        <is>
          <t>279</t>
        </is>
      </c>
      <c r="D284" s="11" t="inlineStr">
        <is>
          <t>Julio Raúl Navarro Mendevil</t>
        </is>
      </c>
      <c r="E284" s="11" t="inlineStr">
        <is>
          <t>Defensa Pública</t>
        </is>
      </c>
      <c r="F284" s="12" t="inlineStr">
        <is>
          <t>Distrito Judicial: Ayacucho</t>
        </is>
      </c>
      <c r="G284" s="12" t="inlineStr">
        <is>
          <t>N/A</t>
        </is>
      </c>
      <c r="H284" s="12" t="inlineStr">
        <is>
          <t>N/A</t>
        </is>
      </c>
      <c r="I284" s="12" t="inlineStr">
        <is>
          <t>Acompañantes</t>
        </is>
      </c>
      <c r="J284" s="12" t="inlineStr">
        <is>
          <t>Instituciones Públicas</t>
        </is>
      </c>
      <c r="K284" s="12" t="inlineStr">
        <is>
          <t>Defensa Pública</t>
        </is>
      </c>
      <c r="L284" s="12" t="inlineStr">
        <is>
          <t>Entrevista de actores clave</t>
        </is>
      </c>
      <c r="M284" s="12" t="inlineStr"/>
      <c r="N284" s="13" t="inlineStr">
        <is>
          <t>950872434 
julio.navarro@minjus.gob.pe</t>
        </is>
      </c>
      <c r="O284" s="11" t="inlineStr">
        <is>
          <t>https://sgd.minjus.gob.pe/sgd-virtual/public/ciudadano/ciudadanoMain.xhtml</t>
        </is>
      </c>
      <c r="P284" s="11" t="inlineStr">
        <is>
          <t>- Enviar oficio formal
- Confirmar recepción del oficio
- Definir punto focal
- Dar seguimiento telefónico</t>
        </is>
      </c>
      <c r="Q284" s="11" t="inlineStr">
        <is>
          <t>Sí</t>
        </is>
      </c>
      <c r="R284" s="11" t="inlineStr">
        <is>
          <t>IJM</t>
        </is>
      </c>
      <c r="S284" s="11" t="inlineStr"/>
      <c r="T284" s="11" t="inlineStr">
        <is>
          <t>No</t>
        </is>
      </c>
      <c r="U284" s="11" t="inlineStr"/>
      <c r="V284" s="11" t="inlineStr"/>
      <c r="W284" s="11" t="inlineStr"/>
      <c r="X284" s="11" t="inlineStr"/>
      <c r="Y284" s="11" t="inlineStr"/>
      <c r="Z284" s="11" t="inlineStr"/>
      <c r="AA284" s="11" t="inlineStr"/>
      <c r="AB284" s="11" t="inlineStr"/>
      <c r="AC284" s="11" t="inlineStr"/>
      <c r="AD284" s="11" t="inlineStr"/>
      <c r="AE284" s="11" t="inlineStr">
        <is>
          <t>0</t>
        </is>
      </c>
    </row>
    <row r="285">
      <c r="B285" s="24" t="inlineStr">
        <is>
          <t>Distrito Judicial: Huánuco</t>
        </is>
      </c>
      <c r="C285" s="12" t="inlineStr">
        <is>
          <t>280</t>
        </is>
      </c>
      <c r="D285" s="11" t="inlineStr">
        <is>
          <t>Eberth William Mendoza Neira</t>
        </is>
      </c>
      <c r="E285" s="11" t="inlineStr">
        <is>
          <t>Defensa Pública</t>
        </is>
      </c>
      <c r="F285" s="12" t="inlineStr">
        <is>
          <t>Distrito Judicial: Huánuco</t>
        </is>
      </c>
      <c r="G285" s="12" t="inlineStr">
        <is>
          <t>N/A</t>
        </is>
      </c>
      <c r="H285" s="12" t="inlineStr">
        <is>
          <t>N/A</t>
        </is>
      </c>
      <c r="I285" s="12" t="inlineStr">
        <is>
          <t>Acompañantes</t>
        </is>
      </c>
      <c r="J285" s="12" t="inlineStr">
        <is>
          <t>Instituciones Públicas</t>
        </is>
      </c>
      <c r="K285" s="12" t="inlineStr">
        <is>
          <t>Defensa Pública</t>
        </is>
      </c>
      <c r="L285" s="12" t="inlineStr">
        <is>
          <t>Entrevista de actores clave</t>
        </is>
      </c>
      <c r="M285" s="12" t="inlineStr"/>
      <c r="N285" s="13" t="inlineStr">
        <is>
          <t>944813150 
eberth.mendoza@minjus.gob.pe</t>
        </is>
      </c>
      <c r="O285" s="11" t="inlineStr">
        <is>
          <t>https://sgd.minjus.gob.pe/sgd-virtual/public/ciudadano/ciudadanoMain.xhtml</t>
        </is>
      </c>
      <c r="P285" s="11" t="inlineStr">
        <is>
          <t>- Enviar oficio formal
- Confirmar recepción del oficio
- Definir punto focal
- Dar seguimiento telefónico</t>
        </is>
      </c>
      <c r="Q285" s="11" t="inlineStr">
        <is>
          <t>Sí</t>
        </is>
      </c>
      <c r="R285" s="11" t="inlineStr">
        <is>
          <t>IJM</t>
        </is>
      </c>
      <c r="S285" s="11" t="inlineStr">
        <is>
          <t>Sí</t>
        </is>
      </c>
      <c r="T285" s="11" t="inlineStr">
        <is>
          <t>No</t>
        </is>
      </c>
      <c r="U285" s="11" t="inlineStr">
        <is>
          <t>Sin respuesta</t>
        </is>
      </c>
      <c r="V285" s="11" t="inlineStr">
        <is>
          <t xml:space="preserve"> 5/29/2026</t>
        </is>
      </c>
      <c r="W285" s="11" t="inlineStr"/>
      <c r="X285" s="11" t="inlineStr"/>
      <c r="Y285" s="11" t="inlineStr"/>
      <c r="Z285" s="11" t="inlineStr"/>
      <c r="AA285" s="11" t="inlineStr"/>
      <c r="AB285" s="11" t="inlineStr"/>
      <c r="AC285" s="11" t="inlineStr"/>
      <c r="AD285" s="11" t="inlineStr"/>
      <c r="AE285" s="11" t="inlineStr">
        <is>
          <t>1</t>
        </is>
      </c>
    </row>
    <row r="286">
      <c r="B286" s="24" t="inlineStr">
        <is>
          <t>Distrito Judicial: Lima Norte</t>
        </is>
      </c>
      <c r="C286" s="12" t="inlineStr">
        <is>
          <t>281</t>
        </is>
      </c>
      <c r="D286" s="11" t="inlineStr">
        <is>
          <t>Luis Carlos Paredes Arbildo</t>
        </is>
      </c>
      <c r="E286" s="11" t="inlineStr">
        <is>
          <t>Defensa Pública</t>
        </is>
      </c>
      <c r="F286" s="12" t="inlineStr">
        <is>
          <t>Distrito Judicial: Lima Norte</t>
        </is>
      </c>
      <c r="G286" s="12" t="inlineStr">
        <is>
          <t>N/A</t>
        </is>
      </c>
      <c r="H286" s="12" t="inlineStr">
        <is>
          <t>N/A</t>
        </is>
      </c>
      <c r="I286" s="12" t="inlineStr">
        <is>
          <t>Acompañantes</t>
        </is>
      </c>
      <c r="J286" s="12" t="inlineStr">
        <is>
          <t>Instituciones Públicas</t>
        </is>
      </c>
      <c r="K286" s="12" t="inlineStr">
        <is>
          <t>Defensa Pública</t>
        </is>
      </c>
      <c r="L286" s="12" t="inlineStr">
        <is>
          <t>Entrevista de actores clave</t>
        </is>
      </c>
      <c r="M286" s="12" t="inlineStr"/>
      <c r="N286" s="13" t="inlineStr">
        <is>
          <t>965,703,351 
lparedesa@minjus.gob.pe</t>
        </is>
      </c>
      <c r="O286" s="11" t="inlineStr">
        <is>
          <t>https://sgd.minjus.gob.pe/sgd-virtual/public/ciudadano/ciudadanoMain.xhtml</t>
        </is>
      </c>
      <c r="P286" s="11" t="inlineStr">
        <is>
          <t>- Enviar oficio formal
- Confirmar recepción del oficio
- Definir punto focal
- Dar seguimiento telefónico</t>
        </is>
      </c>
      <c r="Q286" s="11" t="inlineStr">
        <is>
          <t>Sí</t>
        </is>
      </c>
      <c r="R286" s="11" t="inlineStr">
        <is>
          <t>IJM</t>
        </is>
      </c>
      <c r="S286" s="11" t="inlineStr">
        <is>
          <t>Sí</t>
        </is>
      </c>
      <c r="T286" s="11" t="inlineStr">
        <is>
          <t>No</t>
        </is>
      </c>
      <c r="U286" s="11" t="inlineStr">
        <is>
          <t>Sin respuesta</t>
        </is>
      </c>
      <c r="V286" s="11" t="inlineStr">
        <is>
          <t xml:space="preserve"> 5/29/2026</t>
        </is>
      </c>
      <c r="W286" s="11" t="inlineStr"/>
      <c r="X286" s="11" t="inlineStr"/>
      <c r="Y286" s="11" t="inlineStr"/>
      <c r="Z286" s="11" t="inlineStr"/>
      <c r="AA286" s="11" t="inlineStr"/>
      <c r="AB286" s="11" t="inlineStr"/>
      <c r="AC286" s="11" t="inlineStr"/>
      <c r="AD286" s="11" t="inlineStr"/>
      <c r="AE286" s="11" t="inlineStr">
        <is>
          <t>1</t>
        </is>
      </c>
    </row>
    <row r="287">
      <c r="B287" s="24" t="inlineStr">
        <is>
          <t>Nacional</t>
        </is>
      </c>
      <c r="C287" s="12" t="inlineStr">
        <is>
          <t>282</t>
        </is>
      </c>
      <c r="D287" s="11" t="inlineStr">
        <is>
          <t>Cesar Arque Meza</t>
        </is>
      </c>
      <c r="E287" s="11" t="inlineStr">
        <is>
          <t>Defensa Pública</t>
        </is>
      </c>
      <c r="F287" s="12" t="inlineStr">
        <is>
          <t>Distrito Judicial: Madre de Dios</t>
        </is>
      </c>
      <c r="G287" s="12" t="inlineStr">
        <is>
          <t>N/A</t>
        </is>
      </c>
      <c r="H287" s="12" t="inlineStr">
        <is>
          <t>N/A</t>
        </is>
      </c>
      <c r="I287" s="12" t="inlineStr">
        <is>
          <t>Acompañantes</t>
        </is>
      </c>
      <c r="J287" s="12" t="inlineStr">
        <is>
          <t>Instituciones Públicas</t>
        </is>
      </c>
      <c r="K287" s="12" t="inlineStr">
        <is>
          <t>Defensa Pública</t>
        </is>
      </c>
      <c r="L287" s="12" t="inlineStr">
        <is>
          <t>Entrevista de actores clave</t>
        </is>
      </c>
      <c r="M287" s="12" t="inlineStr"/>
      <c r="N287" s="13" t="inlineStr">
        <is>
          <t>982607214 
cesar.arque@minjus.gob.pe</t>
        </is>
      </c>
      <c r="O287" s="11" t="inlineStr">
        <is>
          <t>https://sgd.minjus.gob.pe/sgd-virtual/public/ciudadano/ciudadanoMain.xhtml</t>
        </is>
      </c>
      <c r="P287" s="11" t="inlineStr">
        <is>
          <t>- Enviar oficio formal
- Confirmar recepción del oficio
- Definir punto focal
- Dar seguimiento telefónico</t>
        </is>
      </c>
      <c r="Q287" s="11" t="inlineStr">
        <is>
          <t>Sí</t>
        </is>
      </c>
      <c r="R287" s="11" t="inlineStr">
        <is>
          <t>IJM</t>
        </is>
      </c>
      <c r="S287" s="11" t="inlineStr">
        <is>
          <t>Sí</t>
        </is>
      </c>
      <c r="T287" s="11" t="inlineStr">
        <is>
          <t>Sí</t>
        </is>
      </c>
      <c r="U287" s="11" t="inlineStr">
        <is>
          <t>En coordinación</t>
        </is>
      </c>
      <c r="V287" s="11" t="inlineStr">
        <is>
          <t xml:space="preserve"> 6/29/2026</t>
        </is>
      </c>
      <c r="W287" s="11" t="inlineStr"/>
      <c r="X287" s="11" t="inlineStr"/>
      <c r="Y287" s="11" t="inlineStr"/>
      <c r="Z287" s="11" t="inlineStr"/>
      <c r="AA287" s="11" t="inlineStr"/>
      <c r="AB287" s="11" t="inlineStr"/>
      <c r="AC287" s="11" t="inlineStr"/>
      <c r="AD287" s="11" t="inlineStr">
        <is>
          <t>mandar otro oficio, erro se debe enviar a la Defensa Pública de Madre de DIos</t>
        </is>
      </c>
      <c r="AE287" s="11" t="inlineStr">
        <is>
          <t>1</t>
        </is>
      </c>
    </row>
    <row r="288">
      <c r="B288" s="24" t="inlineStr">
        <is>
          <t>Nacional</t>
        </is>
      </c>
      <c r="C288" s="12" t="inlineStr">
        <is>
          <t>283</t>
        </is>
      </c>
      <c r="D288" s="11" t="inlineStr">
        <is>
          <t>Ruth Omaira Valdivia Castillo De Mercado</t>
        </is>
      </c>
      <c r="E288" s="11" t="inlineStr">
        <is>
          <t>Defensa Pública</t>
        </is>
      </c>
      <c r="F288" s="12" t="inlineStr">
        <is>
          <t>Nacional</t>
        </is>
      </c>
      <c r="G288" s="12" t="inlineStr">
        <is>
          <t>N/A</t>
        </is>
      </c>
      <c r="H288" s="12" t="inlineStr">
        <is>
          <t>N/A</t>
        </is>
      </c>
      <c r="I288" s="12" t="inlineStr">
        <is>
          <t>Acompañantes</t>
        </is>
      </c>
      <c r="J288" s="12" t="inlineStr">
        <is>
          <t>Instituciones Públicas</t>
        </is>
      </c>
      <c r="K288" s="12" t="inlineStr">
        <is>
          <t>Defensa Pública</t>
        </is>
      </c>
      <c r="L288" s="12" t="inlineStr">
        <is>
          <t>Entrevista de actores clave</t>
        </is>
      </c>
      <c r="M288" s="12" t="inlineStr"/>
      <c r="N288" s="13" t="inlineStr">
        <is>
          <t>953651529 
ruth.valdivia@minjus.gob.pe</t>
        </is>
      </c>
      <c r="O288" s="11" t="inlineStr">
        <is>
          <t>https://sgd.minjus.gob.pe/sgd-virtual/public/ciudadano/ciudadanoMain.xhtml</t>
        </is>
      </c>
      <c r="P288" s="11" t="inlineStr">
        <is>
          <t>- Enviar oficio formal
- Confirmar recepción del oficio
- Definir punto focal
- Dar seguimiento telefónico</t>
        </is>
      </c>
      <c r="Q288" s="11" t="inlineStr">
        <is>
          <t>Sí</t>
        </is>
      </c>
      <c r="R288" s="11" t="inlineStr">
        <is>
          <t>IJM</t>
        </is>
      </c>
      <c r="S288" s="11" t="inlineStr">
        <is>
          <t>Sí</t>
        </is>
      </c>
      <c r="T288" s="11" t="inlineStr">
        <is>
          <t>No</t>
        </is>
      </c>
      <c r="U288" s="11" t="inlineStr">
        <is>
          <t>Sin respuesta</t>
        </is>
      </c>
      <c r="V288" s="11" t="inlineStr">
        <is>
          <t xml:space="preserve"> 5/29/2026</t>
        </is>
      </c>
      <c r="W288" s="11" t="inlineStr"/>
      <c r="X288" s="11" t="inlineStr"/>
      <c r="Y288" s="11" t="inlineStr"/>
      <c r="Z288" s="11" t="inlineStr"/>
      <c r="AA288" s="11" t="inlineStr"/>
      <c r="AB288" s="11" t="inlineStr"/>
      <c r="AC288" s="11" t="inlineStr"/>
      <c r="AD288" s="11" t="inlineStr"/>
      <c r="AE288" s="11" t="inlineStr">
        <is>
          <t>1</t>
        </is>
      </c>
    </row>
    <row r="289">
      <c r="B289" s="24" t="inlineStr">
        <is>
          <t>Nacional</t>
        </is>
      </c>
      <c r="C289" s="12" t="inlineStr">
        <is>
          <t>284</t>
        </is>
      </c>
      <c r="D289" s="11" t="inlineStr">
        <is>
          <t>Joseph Pasco Campana Porras</t>
        </is>
      </c>
      <c r="E289" s="11" t="inlineStr">
        <is>
          <t>Defensa Pública</t>
        </is>
      </c>
      <c r="F289" s="12" t="inlineStr">
        <is>
          <t>Por definir</t>
        </is>
      </c>
      <c r="G289" s="12" t="inlineStr">
        <is>
          <t>N/A</t>
        </is>
      </c>
      <c r="H289" s="12" t="inlineStr">
        <is>
          <t>N/A</t>
        </is>
      </c>
      <c r="I289" s="12" t="inlineStr">
        <is>
          <t>Acompañantes</t>
        </is>
      </c>
      <c r="J289" s="12" t="inlineStr">
        <is>
          <t>Instituciones Públicas</t>
        </is>
      </c>
      <c r="K289" s="12" t="inlineStr">
        <is>
          <t>Defensa Pública</t>
        </is>
      </c>
      <c r="L289" s="12" t="inlineStr">
        <is>
          <t>Entrevista de actores clave</t>
        </is>
      </c>
      <c r="M289" s="12" t="inlineStr"/>
      <c r="N289" s="13" t="inlineStr">
        <is>
          <t>953765906 
joseph.campana@minjus.gob.pe</t>
        </is>
      </c>
      <c r="O289" s="11" t="inlineStr">
        <is>
          <t>https://sgd.minjus.gob.pe/sgd-virtual/public/ciudadano/ciudadanoMain.xhtml</t>
        </is>
      </c>
      <c r="P289" s="11" t="inlineStr">
        <is>
          <t>- Enviar oficio formal
- Confirmar recepción del oficio
- Definir punto focal
- Dar seguimiento telefónico</t>
        </is>
      </c>
      <c r="Q289" s="11" t="inlineStr">
        <is>
          <t>Sí</t>
        </is>
      </c>
      <c r="R289" s="11" t="inlineStr">
        <is>
          <t>IJM</t>
        </is>
      </c>
      <c r="S289" s="11" t="inlineStr">
        <is>
          <t>Sí</t>
        </is>
      </c>
      <c r="T289" s="11" t="inlineStr">
        <is>
          <t>No</t>
        </is>
      </c>
      <c r="U289" s="11" t="inlineStr">
        <is>
          <t>Sin respuesta</t>
        </is>
      </c>
      <c r="V289" s="11" t="inlineStr">
        <is>
          <t xml:space="preserve"> 5/29/2026</t>
        </is>
      </c>
      <c r="W289" s="11" t="inlineStr"/>
      <c r="X289" s="11" t="inlineStr"/>
      <c r="Y289" s="11" t="inlineStr"/>
      <c r="Z289" s="11" t="inlineStr"/>
      <c r="AA289" s="11" t="inlineStr"/>
      <c r="AB289" s="11" t="inlineStr"/>
      <c r="AC289" s="11" t="inlineStr"/>
      <c r="AD289" s="11" t="inlineStr"/>
      <c r="AE289" s="11" t="inlineStr">
        <is>
          <t>1</t>
        </is>
      </c>
    </row>
    <row r="290">
      <c r="B290" s="24" t="inlineStr">
        <is>
          <t>Nacional</t>
        </is>
      </c>
      <c r="C290" s="12" t="inlineStr">
        <is>
          <t>285</t>
        </is>
      </c>
      <c r="D290" s="11" t="inlineStr">
        <is>
          <t>Pierr Abisai Adrianzen Roman</t>
        </is>
      </c>
      <c r="E290" s="11" t="inlineStr">
        <is>
          <t>Defensa Pública</t>
        </is>
      </c>
      <c r="F290" s="12" t="inlineStr">
        <is>
          <t>Por definir</t>
        </is>
      </c>
      <c r="G290" s="12" t="inlineStr">
        <is>
          <t>N/A</t>
        </is>
      </c>
      <c r="H290" s="12" t="inlineStr">
        <is>
          <t>N/A</t>
        </is>
      </c>
      <c r="I290" s="12" t="inlineStr">
        <is>
          <t>Acompañantes</t>
        </is>
      </c>
      <c r="J290" s="12" t="inlineStr">
        <is>
          <t>Instituciones Públicas</t>
        </is>
      </c>
      <c r="K290" s="12" t="inlineStr">
        <is>
          <t>Defensa Pública</t>
        </is>
      </c>
      <c r="L290" s="12" t="inlineStr">
        <is>
          <t>Entrevista de actores clave</t>
        </is>
      </c>
      <c r="M290" s="12" t="inlineStr"/>
      <c r="N290" s="13" t="inlineStr">
        <is>
          <t>985705695 
pierr.adrianzen@minjus.gob.pe</t>
        </is>
      </c>
      <c r="O290" s="11" t="inlineStr">
        <is>
          <t>https://sgd.minjus.gob.pe/sgd-virtual/public/ciudadano/ciudadanoMain.xhtml</t>
        </is>
      </c>
      <c r="P290" s="11" t="inlineStr">
        <is>
          <t>- Enviar oficio formal
- Confirmar recepción del oficio
- Definir punto focal
- Dar seguimiento telefónico</t>
        </is>
      </c>
      <c r="Q290" s="11" t="inlineStr">
        <is>
          <t>Sí</t>
        </is>
      </c>
      <c r="R290" s="11" t="inlineStr">
        <is>
          <t>IJM</t>
        </is>
      </c>
      <c r="S290" s="11" t="inlineStr">
        <is>
          <t>Sí</t>
        </is>
      </c>
      <c r="T290" s="11" t="inlineStr">
        <is>
          <t>No</t>
        </is>
      </c>
      <c r="U290" s="11" t="inlineStr">
        <is>
          <t>Sin respuesta</t>
        </is>
      </c>
      <c r="V290" s="11" t="inlineStr">
        <is>
          <t xml:space="preserve"> 5/29/2026</t>
        </is>
      </c>
      <c r="W290" s="11" t="inlineStr"/>
      <c r="X290" s="11" t="inlineStr"/>
      <c r="Y290" s="11" t="inlineStr"/>
      <c r="Z290" s="11" t="inlineStr"/>
      <c r="AA290" s="11" t="inlineStr"/>
      <c r="AB290" s="11" t="inlineStr"/>
      <c r="AC290" s="11" t="inlineStr"/>
      <c r="AD290" s="11" t="inlineStr"/>
      <c r="AE290" s="11" t="inlineStr">
        <is>
          <t>1</t>
        </is>
      </c>
    </row>
    <row r="291">
      <c r="B291" s="24" t="inlineStr">
        <is>
          <t>Nacional</t>
        </is>
      </c>
      <c r="C291" s="12" t="inlineStr">
        <is>
          <t>286</t>
        </is>
      </c>
      <c r="D291" s="11" t="inlineStr">
        <is>
          <t>Victor Landa Farati</t>
        </is>
      </c>
      <c r="E291" s="11" t="inlineStr">
        <is>
          <t>Defensa Pública</t>
        </is>
      </c>
      <c r="F291" s="12" t="inlineStr">
        <is>
          <t>Por definir</t>
        </is>
      </c>
      <c r="G291" s="12" t="inlineStr">
        <is>
          <t>N/A</t>
        </is>
      </c>
      <c r="H291" s="12" t="inlineStr">
        <is>
          <t>N/A</t>
        </is>
      </c>
      <c r="I291" s="12" t="inlineStr">
        <is>
          <t>Acompañantes</t>
        </is>
      </c>
      <c r="J291" s="12" t="inlineStr">
        <is>
          <t>Instituciones Públicas</t>
        </is>
      </c>
      <c r="K291" s="12" t="inlineStr">
        <is>
          <t>Defensa Pública</t>
        </is>
      </c>
      <c r="L291" s="12" t="inlineStr">
        <is>
          <t>Entrevista de actores clave</t>
        </is>
      </c>
      <c r="M291" s="12" t="inlineStr"/>
      <c r="N291" s="13" t="inlineStr">
        <is>
          <t>97297835 
victor.landa@minjus.gob.pe</t>
        </is>
      </c>
      <c r="O291" s="11" t="inlineStr">
        <is>
          <t>https://sgd.minjus.gob.pe/sgd-virtual/public/ciudadano/ciudadanoMain.xhtml</t>
        </is>
      </c>
      <c r="P291" s="11" t="inlineStr">
        <is>
          <t>- Enviar oficio formal
- Confirmar recepción del oficio
- Definir punto focal
- Dar seguimiento telefónico</t>
        </is>
      </c>
      <c r="Q291" s="11" t="inlineStr">
        <is>
          <t>Sí</t>
        </is>
      </c>
      <c r="R291" s="11" t="inlineStr">
        <is>
          <t>IJM</t>
        </is>
      </c>
      <c r="S291" s="11" t="inlineStr">
        <is>
          <t>Sí</t>
        </is>
      </c>
      <c r="T291" s="11" t="inlineStr">
        <is>
          <t>No</t>
        </is>
      </c>
      <c r="U291" s="11" t="inlineStr">
        <is>
          <t>Sin respuesta</t>
        </is>
      </c>
      <c r="V291" s="11" t="inlineStr">
        <is>
          <t xml:space="preserve"> 5/29/2026</t>
        </is>
      </c>
      <c r="W291" s="11" t="inlineStr"/>
      <c r="X291" s="11" t="inlineStr"/>
      <c r="Y291" s="11" t="inlineStr"/>
      <c r="Z291" s="11" t="inlineStr"/>
      <c r="AA291" s="11" t="inlineStr"/>
      <c r="AB291" s="11" t="inlineStr"/>
      <c r="AC291" s="11" t="inlineStr"/>
      <c r="AD291" s="11" t="inlineStr"/>
      <c r="AE291" s="11" t="inlineStr">
        <is>
          <t>1</t>
        </is>
      </c>
    </row>
    <row r="292">
      <c r="B292" s="24" t="inlineStr">
        <is>
          <t>Nacional</t>
        </is>
      </c>
      <c r="C292" s="12" t="inlineStr">
        <is>
          <t>287</t>
        </is>
      </c>
      <c r="D292" s="11" t="inlineStr">
        <is>
          <t>Juan Manuel Vásquez Carranza</t>
        </is>
      </c>
      <c r="E292" s="11" t="inlineStr">
        <is>
          <t>Defensa Pública</t>
        </is>
      </c>
      <c r="F292" s="12" t="inlineStr">
        <is>
          <t>Por definir</t>
        </is>
      </c>
      <c r="G292" s="12" t="inlineStr">
        <is>
          <t>N/A</t>
        </is>
      </c>
      <c r="H292" s="12" t="inlineStr">
        <is>
          <t>N/A</t>
        </is>
      </c>
      <c r="I292" s="12" t="inlineStr">
        <is>
          <t>Acompañantes</t>
        </is>
      </c>
      <c r="J292" s="12" t="inlineStr">
        <is>
          <t>Instituciones Públicas</t>
        </is>
      </c>
      <c r="K292" s="12" t="inlineStr">
        <is>
          <t>Defensa Pública</t>
        </is>
      </c>
      <c r="L292" s="12" t="inlineStr">
        <is>
          <t>Entrevista de actores clave</t>
        </is>
      </c>
      <c r="M292" s="12" t="inlineStr"/>
      <c r="N292" s="13" t="inlineStr">
        <is>
          <t>948588253 
juan.vasquez@minjus.gob.pe</t>
        </is>
      </c>
      <c r="O292" s="11" t="inlineStr">
        <is>
          <t>https://sgd.minjus.gob.pe/sgd-virtual/public/ciudadano/ciudadanoMain.xhtml</t>
        </is>
      </c>
      <c r="P292" s="11" t="inlineStr">
        <is>
          <t>- Enviar oficio formal
- Confirmar recepción del oficio
- Definir punto focal
- Dar seguimiento telefónico</t>
        </is>
      </c>
      <c r="Q292" s="11" t="inlineStr">
        <is>
          <t>Sí</t>
        </is>
      </c>
      <c r="R292" s="11" t="inlineStr">
        <is>
          <t>IJM</t>
        </is>
      </c>
      <c r="S292" s="11" t="inlineStr">
        <is>
          <t>Sí</t>
        </is>
      </c>
      <c r="T292" s="11" t="inlineStr">
        <is>
          <t>No</t>
        </is>
      </c>
      <c r="U292" s="11" t="inlineStr">
        <is>
          <t>Sin respuesta</t>
        </is>
      </c>
      <c r="V292" s="11" t="inlineStr">
        <is>
          <t xml:space="preserve"> 5/29/2026</t>
        </is>
      </c>
      <c r="W292" s="11" t="inlineStr"/>
      <c r="X292" s="11" t="inlineStr"/>
      <c r="Y292" s="11" t="inlineStr"/>
      <c r="Z292" s="11" t="inlineStr"/>
      <c r="AA292" s="11" t="inlineStr"/>
      <c r="AB292" s="11" t="inlineStr"/>
      <c r="AC292" s="11" t="inlineStr"/>
      <c r="AD292" s="11" t="inlineStr"/>
      <c r="AE292" s="11" t="inlineStr">
        <is>
          <t>1</t>
        </is>
      </c>
    </row>
    <row r="293">
      <c r="B293" s="24" t="inlineStr">
        <is>
          <t>Nacional</t>
        </is>
      </c>
      <c r="C293" s="12" t="inlineStr">
        <is>
          <t>288</t>
        </is>
      </c>
      <c r="D293" s="11" t="inlineStr">
        <is>
          <t>Henry Valentín Nureña Castillo</t>
        </is>
      </c>
      <c r="E293" s="11" t="inlineStr">
        <is>
          <t>Defensa Pública</t>
        </is>
      </c>
      <c r="F293" s="12" t="inlineStr">
        <is>
          <t>Nacional</t>
        </is>
      </c>
      <c r="G293" s="12" t="inlineStr">
        <is>
          <t>N/A</t>
        </is>
      </c>
      <c r="H293" s="12" t="inlineStr">
        <is>
          <t>N/A</t>
        </is>
      </c>
      <c r="I293" s="12" t="inlineStr">
        <is>
          <t>Acompañantes</t>
        </is>
      </c>
      <c r="J293" s="12" t="inlineStr">
        <is>
          <t>Instituciones Públicas</t>
        </is>
      </c>
      <c r="K293" s="12" t="inlineStr">
        <is>
          <t>Defensa Pública</t>
        </is>
      </c>
      <c r="L293" s="12" t="inlineStr">
        <is>
          <t>Entrevista de actores clave</t>
        </is>
      </c>
      <c r="M293" s="12" t="inlineStr"/>
      <c r="N293" s="13" t="inlineStr">
        <is>
          <t>952737606 
henry.nurena@minjus.gob.pe</t>
        </is>
      </c>
      <c r="O293" s="11" t="inlineStr">
        <is>
          <t>https://sgd.minjus.gob.pe/sgd-virtual/public/ciudadano/ciudadanoMain.xhtml</t>
        </is>
      </c>
      <c r="P293" s="11" t="inlineStr">
        <is>
          <t>- Enviar oficio formal
- Confirmar recepción del oficio
- Definir punto focal
- Dar seguimiento telefónico</t>
        </is>
      </c>
      <c r="Q293" s="11" t="inlineStr">
        <is>
          <t>Sí</t>
        </is>
      </c>
      <c r="R293" s="11" t="inlineStr">
        <is>
          <t>IJM</t>
        </is>
      </c>
      <c r="S293" s="11" t="inlineStr">
        <is>
          <t>Sí</t>
        </is>
      </c>
      <c r="T293" s="11" t="inlineStr">
        <is>
          <t>No</t>
        </is>
      </c>
      <c r="U293" s="11" t="inlineStr">
        <is>
          <t>Sin respuesta</t>
        </is>
      </c>
      <c r="V293" s="11" t="inlineStr">
        <is>
          <t xml:space="preserve"> 5/29/2026</t>
        </is>
      </c>
      <c r="W293" s="11" t="inlineStr"/>
      <c r="X293" s="11" t="inlineStr"/>
      <c r="Y293" s="11" t="inlineStr"/>
      <c r="Z293" s="11" t="inlineStr"/>
      <c r="AA293" s="11" t="inlineStr"/>
      <c r="AB293" s="11" t="inlineStr"/>
      <c r="AC293" s="11" t="inlineStr"/>
      <c r="AD293" s="11" t="inlineStr"/>
      <c r="AE293" s="11" t="inlineStr">
        <is>
          <t>1</t>
        </is>
      </c>
    </row>
    <row r="294">
      <c r="B294" s="24" t="inlineStr">
        <is>
          <t>Nacional</t>
        </is>
      </c>
      <c r="C294" s="12" t="inlineStr">
        <is>
          <t>289</t>
        </is>
      </c>
      <c r="D294" s="11" t="inlineStr">
        <is>
          <t>Jesus Alfonso Jauregui Torres</t>
        </is>
      </c>
      <c r="E294" s="11" t="inlineStr">
        <is>
          <t>Defensa Pública</t>
        </is>
      </c>
      <c r="F294" s="12" t="inlineStr">
        <is>
          <t>Distrito Judicial: Lima</t>
        </is>
      </c>
      <c r="G294" s="12" t="inlineStr">
        <is>
          <t>N/A</t>
        </is>
      </c>
      <c r="H294" s="12" t="inlineStr">
        <is>
          <t>N/A</t>
        </is>
      </c>
      <c r="I294" s="12" t="inlineStr">
        <is>
          <t>Acompañantes</t>
        </is>
      </c>
      <c r="J294" s="12" t="inlineStr">
        <is>
          <t>Instituciones Públicas</t>
        </is>
      </c>
      <c r="K294" s="12" t="inlineStr">
        <is>
          <t>Defensa Pública</t>
        </is>
      </c>
      <c r="L294" s="12" t="inlineStr">
        <is>
          <t>Entrevista de actores clave</t>
        </is>
      </c>
      <c r="M294" s="12" t="inlineStr"/>
      <c r="N294" s="13" t="inlineStr">
        <is>
          <t>939076062 
jesus.jauregui@minjus.gob.pe</t>
        </is>
      </c>
      <c r="O294" s="11" t="inlineStr">
        <is>
          <t>https://sgd.minjus.gob.pe/sgd-virtual/public/ciudadano/ciudadanoMain.xhtml</t>
        </is>
      </c>
      <c r="P294" s="11" t="inlineStr">
        <is>
          <t>- Enviar oficio formal
- Confirmar recepción del oficio
- Definir punto focal
- Dar seguimiento telefónico</t>
        </is>
      </c>
      <c r="Q294" s="11" t="inlineStr">
        <is>
          <t>Sí</t>
        </is>
      </c>
      <c r="R294" s="11" t="inlineStr">
        <is>
          <t>IJM</t>
        </is>
      </c>
      <c r="S294" s="11" t="inlineStr">
        <is>
          <t>Sí</t>
        </is>
      </c>
      <c r="T294" s="11" t="inlineStr">
        <is>
          <t>No</t>
        </is>
      </c>
      <c r="U294" s="11" t="inlineStr">
        <is>
          <t>Sin respuesta</t>
        </is>
      </c>
      <c r="V294" s="11" t="inlineStr">
        <is>
          <t xml:space="preserve"> 5/29/2026</t>
        </is>
      </c>
      <c r="W294" s="11" t="inlineStr"/>
      <c r="X294" s="11" t="inlineStr"/>
      <c r="Y294" s="11" t="inlineStr"/>
      <c r="Z294" s="11" t="inlineStr"/>
      <c r="AA294" s="11" t="inlineStr"/>
      <c r="AB294" s="11" t="inlineStr"/>
      <c r="AC294" s="11" t="inlineStr"/>
      <c r="AD294" s="11" t="inlineStr"/>
      <c r="AE294" s="11" t="inlineStr">
        <is>
          <t>1</t>
        </is>
      </c>
    </row>
    <row r="295">
      <c r="B295" s="24" t="inlineStr">
        <is>
          <t>Nacional</t>
        </is>
      </c>
      <c r="C295" s="12" t="inlineStr">
        <is>
          <t>290</t>
        </is>
      </c>
      <c r="D295" s="11" t="inlineStr">
        <is>
          <t>Gregorio Alexander Purizaca Vignolo</t>
        </is>
      </c>
      <c r="E295" s="11" t="inlineStr">
        <is>
          <t>Defensa Pública</t>
        </is>
      </c>
      <c r="F295" s="12" t="inlineStr">
        <is>
          <t>Nacional</t>
        </is>
      </c>
      <c r="G295" s="12" t="inlineStr">
        <is>
          <t>N/A</t>
        </is>
      </c>
      <c r="H295" s="12" t="inlineStr">
        <is>
          <t>N/A</t>
        </is>
      </c>
      <c r="I295" s="12" t="inlineStr">
        <is>
          <t>Acompañantes</t>
        </is>
      </c>
      <c r="J295" s="12" t="inlineStr">
        <is>
          <t>Instituciones Públicas</t>
        </is>
      </c>
      <c r="K295" s="12" t="inlineStr">
        <is>
          <t>Defensa Pública</t>
        </is>
      </c>
      <c r="L295" s="12" t="inlineStr">
        <is>
          <t>Entrevista de actores clave</t>
        </is>
      </c>
      <c r="M295" s="12" t="inlineStr"/>
      <c r="N295" s="13" t="inlineStr">
        <is>
          <t>942072024 
gregorio.purizaca@minjus.gob.pe</t>
        </is>
      </c>
      <c r="O295" s="11" t="inlineStr">
        <is>
          <t>https://sgd.minjus.gob.pe/sgd-virtual/public/ciudadano/ciudadanoMain.xhtml</t>
        </is>
      </c>
      <c r="P295" s="11" t="inlineStr">
        <is>
          <t>- Enviar oficio formal
- Confirmar recepción del oficio
- Definir punto focal
- Dar seguimiento telefónico</t>
        </is>
      </c>
      <c r="Q295" s="11" t="inlineStr">
        <is>
          <t>Sí</t>
        </is>
      </c>
      <c r="R295" s="11" t="inlineStr">
        <is>
          <t>IJM</t>
        </is>
      </c>
      <c r="S295" s="11" t="inlineStr">
        <is>
          <t>Sí</t>
        </is>
      </c>
      <c r="T295" s="11" t="inlineStr">
        <is>
          <t>No</t>
        </is>
      </c>
      <c r="U295" s="11" t="inlineStr">
        <is>
          <t>Sin respuesta</t>
        </is>
      </c>
      <c r="V295" s="11" t="inlineStr">
        <is>
          <t xml:space="preserve"> 5/29/2026</t>
        </is>
      </c>
      <c r="W295" s="11" t="inlineStr"/>
      <c r="X295" s="11" t="inlineStr"/>
      <c r="Y295" s="11" t="inlineStr"/>
      <c r="Z295" s="11" t="inlineStr"/>
      <c r="AA295" s="11" t="inlineStr"/>
      <c r="AB295" s="11" t="inlineStr"/>
      <c r="AC295" s="11" t="inlineStr"/>
      <c r="AD295" s="11" t="inlineStr"/>
      <c r="AE295" s="11" t="inlineStr">
        <is>
          <t>1</t>
        </is>
      </c>
    </row>
    <row r="296">
      <c r="B296" s="24" t="inlineStr">
        <is>
          <t>Distrito Judicial: Huánuco</t>
        </is>
      </c>
      <c r="C296" s="12" t="inlineStr">
        <is>
          <t>291</t>
        </is>
      </c>
      <c r="D296" s="11" t="inlineStr">
        <is>
          <t>Brenda Gabriela Sanga Coarite</t>
        </is>
      </c>
      <c r="E296" s="11" t="inlineStr">
        <is>
          <t>Defensa Pública</t>
        </is>
      </c>
      <c r="F296" s="12" t="inlineStr">
        <is>
          <t>Distrito Judicial: Huánuco</t>
        </is>
      </c>
      <c r="G296" s="12" t="inlineStr">
        <is>
          <t>N/A</t>
        </is>
      </c>
      <c r="H296" s="12" t="inlineStr">
        <is>
          <t>N/A</t>
        </is>
      </c>
      <c r="I296" s="12" t="inlineStr">
        <is>
          <t>Acompañantes</t>
        </is>
      </c>
      <c r="J296" s="12" t="inlineStr">
        <is>
          <t>Instituciones Públicas</t>
        </is>
      </c>
      <c r="K296" s="12" t="inlineStr">
        <is>
          <t>Defensa Pública</t>
        </is>
      </c>
      <c r="L296" s="12" t="inlineStr">
        <is>
          <t>Entrevista de actores clave</t>
        </is>
      </c>
      <c r="M296" s="12" t="inlineStr"/>
      <c r="N296" s="13" t="inlineStr">
        <is>
          <t>952250493 
brenda.sanga@minjus.gob.pe</t>
        </is>
      </c>
      <c r="O296" s="11" t="inlineStr">
        <is>
          <t>https://sgd.minjus.gob.pe/sgd-virtual/public/ciudadano/ciudadanoMain.xhtml</t>
        </is>
      </c>
      <c r="P296" s="11" t="inlineStr">
        <is>
          <t>- Enviar oficio formal
- Confirmar recepción del oficio
- Definir punto focal
- Dar seguimiento telefónico</t>
        </is>
      </c>
      <c r="Q296" s="11" t="inlineStr">
        <is>
          <t>Sí</t>
        </is>
      </c>
      <c r="R296" s="11" t="inlineStr">
        <is>
          <t>IJM</t>
        </is>
      </c>
      <c r="S296" s="11" t="inlineStr">
        <is>
          <t>Sí</t>
        </is>
      </c>
      <c r="T296" s="11" t="inlineStr">
        <is>
          <t>No</t>
        </is>
      </c>
      <c r="U296" s="11" t="inlineStr">
        <is>
          <t>Sin respuesta</t>
        </is>
      </c>
      <c r="V296" s="11" t="inlineStr">
        <is>
          <t xml:space="preserve"> 5/29/2026</t>
        </is>
      </c>
      <c r="W296" s="11" t="inlineStr"/>
      <c r="X296" s="11" t="inlineStr"/>
      <c r="Y296" s="11" t="inlineStr"/>
      <c r="Z296" s="11" t="inlineStr"/>
      <c r="AA296" s="11" t="inlineStr"/>
      <c r="AB296" s="11" t="inlineStr"/>
      <c r="AC296" s="11" t="inlineStr"/>
      <c r="AD296" s="11" t="inlineStr"/>
      <c r="AE296" s="11" t="inlineStr">
        <is>
          <t>1</t>
        </is>
      </c>
    </row>
    <row r="297">
      <c r="B297" s="24" t="inlineStr">
        <is>
          <t>Distrito Judicial: Lima Norte</t>
        </is>
      </c>
      <c r="C297" s="12" t="inlineStr">
        <is>
          <t>292</t>
        </is>
      </c>
      <c r="D297" s="11" t="inlineStr">
        <is>
          <t>Carlos David Zuñiga Diaz</t>
        </is>
      </c>
      <c r="E297" s="11" t="inlineStr">
        <is>
          <t>Defensa Pública</t>
        </is>
      </c>
      <c r="F297" s="12" t="inlineStr">
        <is>
          <t>Distrito Judicial: Lima Norte</t>
        </is>
      </c>
      <c r="G297" s="12" t="inlineStr">
        <is>
          <t>N/A</t>
        </is>
      </c>
      <c r="H297" s="12" t="inlineStr">
        <is>
          <t>N/A</t>
        </is>
      </c>
      <c r="I297" s="12" t="inlineStr">
        <is>
          <t>Acompañantes</t>
        </is>
      </c>
      <c r="J297" s="12" t="inlineStr">
        <is>
          <t>Instituciones Públicas</t>
        </is>
      </c>
      <c r="K297" s="12" t="inlineStr">
        <is>
          <t>Defensa Pública</t>
        </is>
      </c>
      <c r="L297" s="12" t="inlineStr">
        <is>
          <t>Entrevista de actores clave</t>
        </is>
      </c>
      <c r="M297" s="12" t="inlineStr"/>
      <c r="N297" s="13" t="inlineStr">
        <is>
          <t>944976228 
carlos.zuniga@minjus.gob.pe</t>
        </is>
      </c>
      <c r="O297" s="11" t="inlineStr">
        <is>
          <t>https://sgd.minjus.gob.pe/sgd-virtual/public/ciudadano/ciudadanoMain.xhtml</t>
        </is>
      </c>
      <c r="P297" s="11" t="inlineStr">
        <is>
          <t>- Enviar oficio formal
- Confirmar recepción del oficio
- Definir punto focal
- Dar seguimiento telefónico</t>
        </is>
      </c>
      <c r="Q297" s="11" t="inlineStr">
        <is>
          <t>Sí</t>
        </is>
      </c>
      <c r="R297" s="11" t="inlineStr">
        <is>
          <t>IJM</t>
        </is>
      </c>
      <c r="S297" s="11" t="inlineStr">
        <is>
          <t>Sí</t>
        </is>
      </c>
      <c r="T297" s="11" t="inlineStr">
        <is>
          <t>No</t>
        </is>
      </c>
      <c r="U297" s="11" t="inlineStr">
        <is>
          <t>Sin respuesta</t>
        </is>
      </c>
      <c r="V297" s="11" t="inlineStr">
        <is>
          <t xml:space="preserve"> 5/29/2026</t>
        </is>
      </c>
      <c r="W297" s="11" t="inlineStr"/>
      <c r="X297" s="11" t="inlineStr"/>
      <c r="Y297" s="11" t="inlineStr"/>
      <c r="Z297" s="11" t="inlineStr"/>
      <c r="AA297" s="11" t="inlineStr"/>
      <c r="AB297" s="11" t="inlineStr"/>
      <c r="AC297" s="11" t="inlineStr"/>
      <c r="AD297" s="11" t="inlineStr"/>
      <c r="AE297" s="11" t="inlineStr">
        <is>
          <t>1</t>
        </is>
      </c>
    </row>
    <row r="298">
      <c r="B298" s="24" t="inlineStr">
        <is>
          <t>Distrito Judicial: Cajamarca</t>
        </is>
      </c>
      <c r="C298" s="12" t="inlineStr">
        <is>
          <t>293</t>
        </is>
      </c>
      <c r="D298" s="11" t="inlineStr">
        <is>
          <t>Jorge Enrique Kaqui Quiñonez</t>
        </is>
      </c>
      <c r="E298" s="11" t="inlineStr">
        <is>
          <t>Defensa Pública</t>
        </is>
      </c>
      <c r="F298" s="12" t="inlineStr">
        <is>
          <t>Distrito Judicial: Cajamarca</t>
        </is>
      </c>
      <c r="G298" s="12" t="inlineStr">
        <is>
          <t>N/A</t>
        </is>
      </c>
      <c r="H298" s="12" t="inlineStr">
        <is>
          <t>N/A</t>
        </is>
      </c>
      <c r="I298" s="12" t="inlineStr">
        <is>
          <t>Acompañantes</t>
        </is>
      </c>
      <c r="J298" s="12" t="inlineStr">
        <is>
          <t>Instituciones Públicas</t>
        </is>
      </c>
      <c r="K298" s="12" t="inlineStr">
        <is>
          <t>Defensa Pública</t>
        </is>
      </c>
      <c r="L298" s="12" t="inlineStr">
        <is>
          <t>Entrevista de actores clave</t>
        </is>
      </c>
      <c r="M298" s="12" t="inlineStr"/>
      <c r="N298" s="13" t="inlineStr">
        <is>
          <t>949,581,731 
jorge.kaqui@minjus.gob.pe</t>
        </is>
      </c>
      <c r="O298" s="11" t="inlineStr">
        <is>
          <t>https://sgd.minjus.gob.pe/sgd-virtual/public/ciudadano/ciudadanoMain.xhtml</t>
        </is>
      </c>
      <c r="P298" s="11" t="inlineStr">
        <is>
          <t>- Enviar oficio formal
- Confirmar recepción del oficio
- Definir punto focal
- Dar seguimiento telefónico</t>
        </is>
      </c>
      <c r="Q298" s="11" t="inlineStr">
        <is>
          <t>Sí</t>
        </is>
      </c>
      <c r="R298" s="11" t="inlineStr">
        <is>
          <t>IJM</t>
        </is>
      </c>
      <c r="S298" s="11" t="inlineStr">
        <is>
          <t>Sí</t>
        </is>
      </c>
      <c r="T298" s="11" t="inlineStr">
        <is>
          <t>Sí</t>
        </is>
      </c>
      <c r="U298" s="11" t="inlineStr">
        <is>
          <t>Realizada completa</t>
        </is>
      </c>
      <c r="V298" s="11" t="inlineStr">
        <is>
          <t xml:space="preserve"> 5/29/2026</t>
        </is>
      </c>
      <c r="W298" s="11" t="inlineStr"/>
      <c r="X298" s="11" t="inlineStr"/>
      <c r="Y298" s="11" t="inlineStr"/>
      <c r="Z298" s="11" t="inlineStr">
        <is>
          <t>20-Jul</t>
        </is>
      </c>
      <c r="AA298" s="11" t="inlineStr">
        <is>
          <t>20-Jul</t>
        </is>
      </c>
      <c r="AB298" s="11" t="inlineStr">
        <is>
          <t>A distancia asistido</t>
        </is>
      </c>
      <c r="AC298" s="11" t="inlineStr">
        <is>
          <t>41</t>
        </is>
      </c>
      <c r="AD298" s="11" t="inlineStr"/>
      <c r="AE298" s="11" t="inlineStr">
        <is>
          <t>1</t>
        </is>
      </c>
    </row>
    <row r="299">
      <c r="B299" s="24" t="inlineStr">
        <is>
          <t>Nacional</t>
        </is>
      </c>
      <c r="C299" s="12" t="inlineStr">
        <is>
          <t>294</t>
        </is>
      </c>
      <c r="D299" s="11" t="inlineStr">
        <is>
          <t>Donal Segovia Soto</t>
        </is>
      </c>
      <c r="E299" s="11" t="inlineStr">
        <is>
          <t>Defensa Pública</t>
        </is>
      </c>
      <c r="F299" s="12" t="inlineStr">
        <is>
          <t>Distrito Judicial: Callao</t>
        </is>
      </c>
      <c r="G299" s="12" t="inlineStr">
        <is>
          <t>N/A</t>
        </is>
      </c>
      <c r="H299" s="12" t="inlineStr">
        <is>
          <t>N/A</t>
        </is>
      </c>
      <c r="I299" s="12" t="inlineStr">
        <is>
          <t>Acompañantes</t>
        </is>
      </c>
      <c r="J299" s="12" t="inlineStr">
        <is>
          <t>Instituciones Públicas</t>
        </is>
      </c>
      <c r="K299" s="12" t="inlineStr">
        <is>
          <t>Defensa Pública</t>
        </is>
      </c>
      <c r="L299" s="12" t="inlineStr">
        <is>
          <t>Entrevista de actores clave</t>
        </is>
      </c>
      <c r="M299" s="12" t="inlineStr"/>
      <c r="N299" s="13" t="inlineStr">
        <is>
          <t>983756743</t>
        </is>
      </c>
      <c r="O299" s="11" t="inlineStr">
        <is>
          <t>https://sgd.minjus.gob.pe/sgd-virtual/public/ciudadano/ciudadanoMain.xhtml</t>
        </is>
      </c>
      <c r="P299" s="11" t="inlineStr">
        <is>
          <t>- Enviar oficio formal
- Confirmar recepción del oficio
- Definir punto focal
- Dar seguimiento telefónico</t>
        </is>
      </c>
      <c r="Q299" s="11" t="inlineStr">
        <is>
          <t>Sí</t>
        </is>
      </c>
      <c r="R299" s="11" t="inlineStr">
        <is>
          <t>IJM</t>
        </is>
      </c>
      <c r="S299" s="11" t="inlineStr"/>
      <c r="T299" s="11" t="inlineStr">
        <is>
          <t>No</t>
        </is>
      </c>
      <c r="U299" s="11" t="inlineStr"/>
      <c r="V299" s="11" t="inlineStr"/>
      <c r="W299" s="11" t="inlineStr"/>
      <c r="X299" s="11" t="inlineStr"/>
      <c r="Y299" s="11" t="inlineStr"/>
      <c r="Z299" s="11" t="inlineStr"/>
      <c r="AA299" s="11" t="inlineStr"/>
      <c r="AB299" s="11" t="inlineStr"/>
      <c r="AC299" s="11" t="inlineStr"/>
      <c r="AD299" s="11" t="inlineStr"/>
      <c r="AE299" s="11" t="inlineStr">
        <is>
          <t>0</t>
        </is>
      </c>
    </row>
    <row r="300">
      <c r="B300" s="24" t="inlineStr">
        <is>
          <t>Nacional</t>
        </is>
      </c>
      <c r="C300" s="12" t="inlineStr">
        <is>
          <t>295</t>
        </is>
      </c>
      <c r="D300" s="11" t="inlineStr">
        <is>
          <t>Ferrey De La Cruz Vila</t>
        </is>
      </c>
      <c r="E300" s="11" t="inlineStr">
        <is>
          <t>Defensa Pública</t>
        </is>
      </c>
      <c r="F300" s="12" t="inlineStr">
        <is>
          <t>Nacional</t>
        </is>
      </c>
      <c r="G300" s="12" t="inlineStr">
        <is>
          <t>N/A</t>
        </is>
      </c>
      <c r="H300" s="12" t="inlineStr">
        <is>
          <t>N/A</t>
        </is>
      </c>
      <c r="I300" s="12" t="inlineStr">
        <is>
          <t>Acompañantes</t>
        </is>
      </c>
      <c r="J300" s="12" t="inlineStr">
        <is>
          <t>Instituciones Públicas</t>
        </is>
      </c>
      <c r="K300" s="12" t="inlineStr">
        <is>
          <t>Defensa Pública</t>
        </is>
      </c>
      <c r="L300" s="12" t="inlineStr">
        <is>
          <t>Entrevista de actores clave</t>
        </is>
      </c>
      <c r="M300" s="12" t="inlineStr"/>
      <c r="N300" s="13" t="inlineStr">
        <is>
          <t>966929800</t>
        </is>
      </c>
      <c r="O300" s="11" t="inlineStr">
        <is>
          <t>https://sgd.minjus.gob.pe/sgd-virtual/public/ciudadano/ciudadanoMain.xhtml</t>
        </is>
      </c>
      <c r="P300" s="11" t="inlineStr">
        <is>
          <t>- Enviar oficio formal
- Confirmar recepción del oficio
- Definir punto focal
- Dar seguimiento telefónico</t>
        </is>
      </c>
      <c r="Q300" s="11" t="inlineStr">
        <is>
          <t>Sí</t>
        </is>
      </c>
      <c r="R300" s="11" t="inlineStr">
        <is>
          <t>IJM</t>
        </is>
      </c>
      <c r="S300" s="11" t="inlineStr"/>
      <c r="T300" s="11" t="inlineStr">
        <is>
          <t>No</t>
        </is>
      </c>
      <c r="U300" s="11" t="inlineStr"/>
      <c r="V300" s="11" t="inlineStr"/>
      <c r="W300" s="11" t="inlineStr"/>
      <c r="X300" s="11" t="inlineStr"/>
      <c r="Y300" s="11" t="inlineStr"/>
      <c r="Z300" s="11" t="inlineStr"/>
      <c r="AA300" s="11" t="inlineStr"/>
      <c r="AB300" s="11" t="inlineStr"/>
      <c r="AC300" s="11" t="inlineStr"/>
      <c r="AD300" s="11" t="inlineStr"/>
      <c r="AE300" s="11" t="inlineStr">
        <is>
          <t>0</t>
        </is>
      </c>
    </row>
    <row r="301">
      <c r="B301" s="24" t="inlineStr">
        <is>
          <t>Nacional</t>
        </is>
      </c>
      <c r="C301" s="12" t="inlineStr">
        <is>
          <t>296</t>
        </is>
      </c>
      <c r="D301" s="11" t="inlineStr">
        <is>
          <t xml:space="preserve">Dayma Gabriela Navia Canal </t>
        </is>
      </c>
      <c r="E301" s="11" t="inlineStr">
        <is>
          <t>Defensa Pública</t>
        </is>
      </c>
      <c r="F301" s="12" t="inlineStr">
        <is>
          <t>Nacional</t>
        </is>
      </c>
      <c r="G301" s="12" t="inlineStr">
        <is>
          <t>N/A</t>
        </is>
      </c>
      <c r="H301" s="12" t="inlineStr">
        <is>
          <t>N/A</t>
        </is>
      </c>
      <c r="I301" s="12" t="inlineStr">
        <is>
          <t>Funcionarios del Sistema</t>
        </is>
      </c>
      <c r="J301" s="12" t="inlineStr">
        <is>
          <t>Instituciones Públicas</t>
        </is>
      </c>
      <c r="K301" s="12" t="inlineStr">
        <is>
          <t>Defensa Pública</t>
        </is>
      </c>
      <c r="L301" s="12" t="inlineStr">
        <is>
          <t>Entrevista de actores clave</t>
        </is>
      </c>
      <c r="M301" s="12" t="inlineStr"/>
      <c r="N301" s="13" t="inlineStr">
        <is>
          <t>984555100</t>
        </is>
      </c>
      <c r="O301" s="11" t="inlineStr">
        <is>
          <t>https://sgd.minjus.gob.pe/sgd-virtual/public/ciudadano/ciudadanoMain.xhtml</t>
        </is>
      </c>
      <c r="P301" s="11" t="inlineStr">
        <is>
          <t>- Enviar oficio formal
- Confirmar recepción del oficio
- Definir punto focal
- Dar seguimiento telefónico</t>
        </is>
      </c>
      <c r="Q301" s="11" t="inlineStr">
        <is>
          <t>Sí</t>
        </is>
      </c>
      <c r="R301" s="11" t="inlineStr">
        <is>
          <t>IJM</t>
        </is>
      </c>
      <c r="S301" s="11" t="inlineStr"/>
      <c r="T301" s="11" t="inlineStr">
        <is>
          <t>Sí</t>
        </is>
      </c>
      <c r="U301" s="11" t="inlineStr">
        <is>
          <t>Realizada completa</t>
        </is>
      </c>
      <c r="V301" s="11" t="inlineStr">
        <is>
          <t xml:space="preserve"> 3/26/2026</t>
        </is>
      </c>
      <c r="W301" s="11" t="inlineStr"/>
      <c r="X301" s="11" t="inlineStr"/>
      <c r="Y301" s="11" t="inlineStr"/>
      <c r="Z301" s="11" t="inlineStr">
        <is>
          <t>30-Mar</t>
        </is>
      </c>
      <c r="AA301" s="11" t="inlineStr">
        <is>
          <t>30-Mar</t>
        </is>
      </c>
      <c r="AB301" s="11" t="inlineStr">
        <is>
          <t>A distancia asistido</t>
        </is>
      </c>
      <c r="AC301" s="11" t="inlineStr">
        <is>
          <t>45</t>
        </is>
      </c>
      <c r="AD301" s="11" t="inlineStr">
        <is>
          <t>se envio whatsApp 26/03/26. Entrevista aceptada</t>
        </is>
      </c>
      <c r="AE301" s="11" t="inlineStr">
        <is>
          <t>1</t>
        </is>
      </c>
    </row>
    <row r="302">
      <c r="B302" s="24" t="inlineStr">
        <is>
          <t>Nacional</t>
        </is>
      </c>
      <c r="C302" s="12" t="inlineStr">
        <is>
          <t>297</t>
        </is>
      </c>
      <c r="D302" s="11" t="inlineStr">
        <is>
          <t>Olga Huaman Ortiz</t>
        </is>
      </c>
      <c r="E302" s="11" t="inlineStr">
        <is>
          <t>Defensa Pública</t>
        </is>
      </c>
      <c r="F302" s="12" t="inlineStr">
        <is>
          <t>Nacional</t>
        </is>
      </c>
      <c r="G302" s="12" t="inlineStr">
        <is>
          <t>N/A</t>
        </is>
      </c>
      <c r="H302" s="12" t="inlineStr">
        <is>
          <t>N/A</t>
        </is>
      </c>
      <c r="I302" s="12" t="inlineStr">
        <is>
          <t>Funcionarios del Sistema</t>
        </is>
      </c>
      <c r="J302" s="12" t="inlineStr">
        <is>
          <t>Instituciones Públicas</t>
        </is>
      </c>
      <c r="K302" s="12" t="inlineStr">
        <is>
          <t>Defensa Pública</t>
        </is>
      </c>
      <c r="L302" s="12" t="inlineStr">
        <is>
          <t>Entrevista de actores clave</t>
        </is>
      </c>
      <c r="M302" s="12" t="inlineStr"/>
      <c r="N302" s="13" t="inlineStr">
        <is>
          <t>960826045</t>
        </is>
      </c>
      <c r="O302" s="11" t="inlineStr">
        <is>
          <t>https://sgd.minjus.gob.pe/sgd-virtual/public/ciudadano/ciudadanoMain.xhtml</t>
        </is>
      </c>
      <c r="P302" s="11" t="inlineStr">
        <is>
          <t>- Enviar oficio formal
- Confirmar recepción del oficio
- Definir punto focal
- Dar seguimiento telefónico</t>
        </is>
      </c>
      <c r="Q302" s="11" t="inlineStr">
        <is>
          <t>Sí</t>
        </is>
      </c>
      <c r="R302" s="11" t="inlineStr">
        <is>
          <t>IJM</t>
        </is>
      </c>
      <c r="S302" s="11" t="inlineStr"/>
      <c r="T302" s="11" t="inlineStr">
        <is>
          <t>Sí</t>
        </is>
      </c>
      <c r="U302" s="11" t="inlineStr">
        <is>
          <t>Realizada completa</t>
        </is>
      </c>
      <c r="V302" s="11" t="inlineStr">
        <is>
          <t xml:space="preserve"> 3/26/2026</t>
        </is>
      </c>
      <c r="W302" s="11" t="inlineStr">
        <is>
          <t xml:space="preserve"> 3/30/2026</t>
        </is>
      </c>
      <c r="X302" s="11" t="inlineStr"/>
      <c r="Y302" s="11" t="inlineStr"/>
      <c r="Z302" s="11" t="inlineStr">
        <is>
          <t xml:space="preserve"> 2-Apr</t>
        </is>
      </c>
      <c r="AA302" s="11" t="inlineStr">
        <is>
          <t xml:space="preserve"> 8-Apr</t>
        </is>
      </c>
      <c r="AB302" s="11" t="inlineStr">
        <is>
          <t>A distancia asistido</t>
        </is>
      </c>
      <c r="AC302" s="11" t="inlineStr">
        <is>
          <t>38</t>
        </is>
      </c>
      <c r="AD302" s="11" t="inlineStr">
        <is>
          <t>se envio whatsApp 26/03/26.Entrevista aceptada. Reprogramada por no respuesta de participante, hasta en 3 horarios.</t>
        </is>
      </c>
      <c r="AE302" s="11" t="inlineStr">
        <is>
          <t>1</t>
        </is>
      </c>
    </row>
    <row r="303">
      <c r="B303" s="24" t="inlineStr">
        <is>
          <t>Nacional</t>
        </is>
      </c>
      <c r="C303" s="12" t="inlineStr">
        <is>
          <t>298</t>
        </is>
      </c>
      <c r="D303" s="11" t="inlineStr">
        <is>
          <t>Jesús Martin Cahua Huamán</t>
        </is>
      </c>
      <c r="E303" s="11" t="inlineStr">
        <is>
          <t>Defensa Pública</t>
        </is>
      </c>
      <c r="F303" s="12" t="inlineStr">
        <is>
          <t>Nacional</t>
        </is>
      </c>
      <c r="G303" s="12" t="inlineStr">
        <is>
          <t>N/A</t>
        </is>
      </c>
      <c r="H303" s="12" t="inlineStr">
        <is>
          <t>N/A</t>
        </is>
      </c>
      <c r="I303" s="12" t="inlineStr">
        <is>
          <t>Funcionarios del Sistema</t>
        </is>
      </c>
      <c r="J303" s="12" t="inlineStr">
        <is>
          <t>Instituciones Públicas</t>
        </is>
      </c>
      <c r="K303" s="12" t="inlineStr">
        <is>
          <t>Defensa Pública</t>
        </is>
      </c>
      <c r="L303" s="12" t="inlineStr">
        <is>
          <t>Entrevista de actores clave</t>
        </is>
      </c>
      <c r="M303" s="12" t="inlineStr"/>
      <c r="N303" s="13" t="inlineStr">
        <is>
          <t>997 949 454 
jesus.cahua@minjus.gob.pe</t>
        </is>
      </c>
      <c r="O303" s="11" t="inlineStr">
        <is>
          <t>https://sgd.minjus.gob.pe/sgd-virtual/public/ciudadano/ciudadanoMain.xhtml</t>
        </is>
      </c>
      <c r="P303" s="11" t="inlineStr">
        <is>
          <t>- Enviar oficio formal
- Confirmar recepción del oficio
- Definir punto focal
- Dar seguimiento telefónico</t>
        </is>
      </c>
      <c r="Q303" s="11" t="inlineStr">
        <is>
          <t>Sí</t>
        </is>
      </c>
      <c r="R303" s="11" t="inlineStr">
        <is>
          <t>IJM</t>
        </is>
      </c>
      <c r="S303" s="11" t="inlineStr"/>
      <c r="T303" s="11" t="inlineStr">
        <is>
          <t>Sí</t>
        </is>
      </c>
      <c r="U303" s="11" t="inlineStr">
        <is>
          <t>Sin respuesta</t>
        </is>
      </c>
      <c r="V303" s="11" t="inlineStr">
        <is>
          <t xml:space="preserve"> 3/26/2026</t>
        </is>
      </c>
      <c r="W303" s="11" t="inlineStr">
        <is>
          <t xml:space="preserve"> 5/29/2026</t>
        </is>
      </c>
      <c r="X303" s="11" t="inlineStr"/>
      <c r="Y303" s="11" t="inlineStr"/>
      <c r="Z303" s="11" t="inlineStr"/>
      <c r="AA303" s="11" t="inlineStr"/>
      <c r="AB303" s="11" t="inlineStr"/>
      <c r="AC303" s="11" t="inlineStr"/>
      <c r="AD303" s="11" t="inlineStr">
        <is>
          <t>se envio whatsApp 26/03/26</t>
        </is>
      </c>
      <c r="AE303" s="11" t="inlineStr">
        <is>
          <t>1</t>
        </is>
      </c>
    </row>
    <row r="304">
      <c r="B304" s="24" t="inlineStr">
        <is>
          <t>Nacional</t>
        </is>
      </c>
      <c r="C304" s="12" t="inlineStr">
        <is>
          <t>299</t>
        </is>
      </c>
      <c r="D304" s="11" t="inlineStr">
        <is>
          <t>Por definir</t>
        </is>
      </c>
      <c r="E304" s="11" t="inlineStr">
        <is>
          <t>Instancias de Concertación</t>
        </is>
      </c>
      <c r="F304" s="12" t="inlineStr">
        <is>
          <t>Nacional</t>
        </is>
      </c>
      <c r="G304" s="12" t="inlineStr">
        <is>
          <t>N/A</t>
        </is>
      </c>
      <c r="H304" s="12" t="inlineStr">
        <is>
          <t>N/A</t>
        </is>
      </c>
      <c r="I304" s="12" t="inlineStr">
        <is>
          <t>Acompañantes</t>
        </is>
      </c>
      <c r="J304" s="12" t="inlineStr">
        <is>
          <t>Instancias de concertación</t>
        </is>
      </c>
      <c r="K304" s="12" t="inlineStr">
        <is>
          <t>No aplica</t>
        </is>
      </c>
      <c r="L304" s="12" t="inlineStr">
        <is>
          <t>Entrevista de actores clave</t>
        </is>
      </c>
      <c r="M304" s="12" t="inlineStr"/>
      <c r="N304" s="13" t="inlineStr"/>
      <c r="O304" s="11" t="inlineStr">
        <is>
          <t>No aplica</t>
        </is>
      </c>
      <c r="P304" s="11" t="inlineStr">
        <is>
          <t>- Enviar correos con convocatoria
- Dar seguimiento telefónico</t>
        </is>
      </c>
      <c r="Q304" s="11" t="inlineStr">
        <is>
          <t>No</t>
        </is>
      </c>
      <c r="R304" s="11" t="inlineStr">
        <is>
          <t>IJM</t>
        </is>
      </c>
      <c r="S304" s="11" t="inlineStr"/>
      <c r="T304" s="11" t="inlineStr">
        <is>
          <t>No</t>
        </is>
      </c>
      <c r="U304" s="11" t="inlineStr"/>
      <c r="V304" s="11" t="inlineStr"/>
      <c r="W304" s="11" t="inlineStr"/>
      <c r="X304" s="11" t="inlineStr"/>
      <c r="Y304" s="11" t="inlineStr"/>
      <c r="Z304" s="11" t="inlineStr"/>
      <c r="AA304" s="11" t="inlineStr"/>
      <c r="AB304" s="11" t="inlineStr"/>
      <c r="AC304" s="11" t="inlineStr"/>
      <c r="AD304" s="11" t="inlineStr"/>
      <c r="AE304" s="11" t="inlineStr">
        <is>
          <t>0</t>
        </is>
      </c>
    </row>
    <row r="305">
      <c r="B305" s="24" t="inlineStr">
        <is>
          <t>Nacional</t>
        </is>
      </c>
      <c r="C305" s="12" t="inlineStr">
        <is>
          <t>300</t>
        </is>
      </c>
      <c r="D305" s="11" t="inlineStr">
        <is>
          <t>Por definir</t>
        </is>
      </c>
      <c r="E305" s="11" t="inlineStr">
        <is>
          <t>Instancias de Concertación</t>
        </is>
      </c>
      <c r="F305" s="12" t="inlineStr">
        <is>
          <t>Nacional</t>
        </is>
      </c>
      <c r="G305" s="12" t="inlineStr">
        <is>
          <t>N/A</t>
        </is>
      </c>
      <c r="H305" s="12" t="inlineStr">
        <is>
          <t>N/A</t>
        </is>
      </c>
      <c r="I305" s="12" t="inlineStr">
        <is>
          <t>Acompañantes</t>
        </is>
      </c>
      <c r="J305" s="12" t="inlineStr">
        <is>
          <t>Instancias de concertación</t>
        </is>
      </c>
      <c r="K305" s="12" t="inlineStr">
        <is>
          <t>No aplica</t>
        </is>
      </c>
      <c r="L305" s="12" t="inlineStr">
        <is>
          <t>Entrevista de actores clave</t>
        </is>
      </c>
      <c r="M305" s="12" t="inlineStr"/>
      <c r="N305" s="13" t="inlineStr"/>
      <c r="O305" s="11" t="inlineStr">
        <is>
          <t>No aplica</t>
        </is>
      </c>
      <c r="P305" s="11" t="inlineStr">
        <is>
          <t>- Enviar correos con convocatoria
- Dar seguimiento telefónico</t>
        </is>
      </c>
      <c r="Q305" s="11" t="inlineStr">
        <is>
          <t>No</t>
        </is>
      </c>
      <c r="R305" s="11" t="inlineStr">
        <is>
          <t>IJM</t>
        </is>
      </c>
      <c r="S305" s="11" t="inlineStr"/>
      <c r="T305" s="11" t="inlineStr">
        <is>
          <t>No</t>
        </is>
      </c>
      <c r="U305" s="11" t="inlineStr"/>
      <c r="V305" s="11" t="inlineStr"/>
      <c r="W305" s="11" t="inlineStr"/>
      <c r="X305" s="11" t="inlineStr"/>
      <c r="Y305" s="11" t="inlineStr"/>
      <c r="Z305" s="11" t="inlineStr"/>
      <c r="AA305" s="11" t="inlineStr"/>
      <c r="AB305" s="11" t="inlineStr"/>
      <c r="AC305" s="11" t="inlineStr"/>
      <c r="AD305" s="11" t="inlineStr"/>
      <c r="AE305" s="11" t="inlineStr">
        <is>
          <t>0</t>
        </is>
      </c>
    </row>
    <row r="306">
      <c r="B306" s="24" t="inlineStr">
        <is>
          <t>Nacional</t>
        </is>
      </c>
      <c r="C306" s="12" t="inlineStr">
        <is>
          <t>301</t>
        </is>
      </c>
      <c r="D306" s="11" t="inlineStr">
        <is>
          <t>Por definir</t>
        </is>
      </c>
      <c r="E306" s="11" t="inlineStr">
        <is>
          <t>Instancias de Concertación</t>
        </is>
      </c>
      <c r="F306" s="12" t="inlineStr">
        <is>
          <t>Nacional</t>
        </is>
      </c>
      <c r="G306" s="12" t="inlineStr">
        <is>
          <t>N/A</t>
        </is>
      </c>
      <c r="H306" s="12" t="inlineStr">
        <is>
          <t>N/A</t>
        </is>
      </c>
      <c r="I306" s="12" t="inlineStr">
        <is>
          <t>Acompañantes</t>
        </is>
      </c>
      <c r="J306" s="12" t="inlineStr">
        <is>
          <t>Instancias de concertación</t>
        </is>
      </c>
      <c r="K306" s="12" t="inlineStr">
        <is>
          <t>No aplica</t>
        </is>
      </c>
      <c r="L306" s="12" t="inlineStr">
        <is>
          <t>Entrevista de actores clave</t>
        </is>
      </c>
      <c r="M306" s="12" t="inlineStr"/>
      <c r="N306" s="13" t="inlineStr"/>
      <c r="O306" s="11" t="inlineStr">
        <is>
          <t>No aplica</t>
        </is>
      </c>
      <c r="P306" s="11" t="inlineStr">
        <is>
          <t>- Enviar correos con convocatoria
- Dar seguimiento telefónico</t>
        </is>
      </c>
      <c r="Q306" s="11" t="inlineStr">
        <is>
          <t>No</t>
        </is>
      </c>
      <c r="R306" s="11" t="inlineStr">
        <is>
          <t>IJM</t>
        </is>
      </c>
      <c r="S306" s="11" t="inlineStr"/>
      <c r="T306" s="11" t="inlineStr">
        <is>
          <t>No</t>
        </is>
      </c>
      <c r="U306" s="11" t="inlineStr"/>
      <c r="V306" s="11" t="inlineStr"/>
      <c r="W306" s="11" t="inlineStr"/>
      <c r="X306" s="11" t="inlineStr"/>
      <c r="Y306" s="11" t="inlineStr"/>
      <c r="Z306" s="11" t="inlineStr"/>
      <c r="AA306" s="11" t="inlineStr"/>
      <c r="AB306" s="11" t="inlineStr"/>
      <c r="AC306" s="11" t="inlineStr"/>
      <c r="AD306" s="11" t="inlineStr"/>
      <c r="AE306" s="11" t="inlineStr">
        <is>
          <t>0</t>
        </is>
      </c>
    </row>
    <row r="307">
      <c r="B307" s="24" t="inlineStr">
        <is>
          <t>Nacional</t>
        </is>
      </c>
      <c r="C307" s="12" t="inlineStr">
        <is>
          <t>302</t>
        </is>
      </c>
      <c r="D307" s="11" t="inlineStr">
        <is>
          <t>Por definir</t>
        </is>
      </c>
      <c r="E307" s="11" t="inlineStr">
        <is>
          <t>Instancias de Concertación</t>
        </is>
      </c>
      <c r="F307" s="12" t="inlineStr">
        <is>
          <t>Nacional</t>
        </is>
      </c>
      <c r="G307" s="12" t="inlineStr">
        <is>
          <t>N/A</t>
        </is>
      </c>
      <c r="H307" s="12" t="inlineStr">
        <is>
          <t>N/A</t>
        </is>
      </c>
      <c r="I307" s="12" t="inlineStr">
        <is>
          <t>Acompañantes</t>
        </is>
      </c>
      <c r="J307" s="12" t="inlineStr">
        <is>
          <t>Instancias de concertación</t>
        </is>
      </c>
      <c r="K307" s="12" t="inlineStr">
        <is>
          <t>No aplica</t>
        </is>
      </c>
      <c r="L307" s="12" t="inlineStr">
        <is>
          <t>Entrevista de actores clave</t>
        </is>
      </c>
      <c r="M307" s="12" t="inlineStr"/>
      <c r="N307" s="13" t="inlineStr"/>
      <c r="O307" s="11" t="inlineStr">
        <is>
          <t>No aplica</t>
        </is>
      </c>
      <c r="P307" s="11" t="inlineStr">
        <is>
          <t>- Enviar correos con convocatoria
- Dar seguimiento telefónico</t>
        </is>
      </c>
      <c r="Q307" s="11" t="inlineStr">
        <is>
          <t>No</t>
        </is>
      </c>
      <c r="R307" s="11" t="inlineStr">
        <is>
          <t>IJM</t>
        </is>
      </c>
      <c r="S307" s="11" t="inlineStr"/>
      <c r="T307" s="11" t="inlineStr">
        <is>
          <t>No</t>
        </is>
      </c>
      <c r="U307" s="11" t="inlineStr"/>
      <c r="V307" s="11" t="inlineStr"/>
      <c r="W307" s="11" t="inlineStr"/>
      <c r="X307" s="11" t="inlineStr"/>
      <c r="Y307" s="11" t="inlineStr"/>
      <c r="Z307" s="11" t="inlineStr"/>
      <c r="AA307" s="11" t="inlineStr"/>
      <c r="AB307" s="11" t="inlineStr"/>
      <c r="AC307" s="11" t="inlineStr"/>
      <c r="AD307" s="11" t="inlineStr"/>
      <c r="AE307" s="11" t="inlineStr">
        <is>
          <t>0</t>
        </is>
      </c>
    </row>
    <row r="308">
      <c r="B308" s="24" t="inlineStr">
        <is>
          <t>Nacional</t>
        </is>
      </c>
      <c r="C308" s="12" t="inlineStr">
        <is>
          <t>303</t>
        </is>
      </c>
      <c r="D308" s="11" t="inlineStr">
        <is>
          <t>Josué Manuel Gutérrez Cóndor</t>
        </is>
      </c>
      <c r="E308" s="11" t="inlineStr">
        <is>
          <t>Defensoría del Pueblo</t>
        </is>
      </c>
      <c r="F308" s="12" t="inlineStr">
        <is>
          <t>Nacional</t>
        </is>
      </c>
      <c r="G308" s="12" t="inlineStr">
        <is>
          <t>N/A</t>
        </is>
      </c>
      <c r="H308" s="12" t="inlineStr">
        <is>
          <t>N/A</t>
        </is>
      </c>
      <c r="I308" s="12" t="inlineStr">
        <is>
          <t>Funcionarios del Sistema</t>
        </is>
      </c>
      <c r="J308" s="12" t="inlineStr">
        <is>
          <t>Instituciones Públicas</t>
        </is>
      </c>
      <c r="K308" s="12" t="inlineStr">
        <is>
          <t>Defensoría del Pueblo</t>
        </is>
      </c>
      <c r="L308" s="12" t="inlineStr">
        <is>
          <t>Entrevista de actores clave</t>
        </is>
      </c>
      <c r="M308" s="12" t="inlineStr"/>
      <c r="N308" s="13" t="inlineStr">
        <is>
          <t>jgutierrez@defensoria.gob.pe</t>
        </is>
      </c>
      <c r="O308" s="11" t="inlineStr">
        <is>
          <t>https://sgd.defensoria.gob.pe/TramiteVirtual/</t>
        </is>
      </c>
      <c r="P308" s="11" t="inlineStr">
        <is>
          <t>- Enviar oficio formal
- Confirmar recepción del oficio
- Definir punto focal
- Dar seguimiento telefónico</t>
        </is>
      </c>
      <c r="Q308" s="11" t="inlineStr">
        <is>
          <t>Sí</t>
        </is>
      </c>
      <c r="R308" s="11" t="inlineStr">
        <is>
          <t>IJM</t>
        </is>
      </c>
      <c r="S308" s="11" t="inlineStr">
        <is>
          <t>Sí</t>
        </is>
      </c>
      <c r="T308" s="11" t="inlineStr">
        <is>
          <t>Sí</t>
        </is>
      </c>
      <c r="U308" s="11" t="inlineStr">
        <is>
          <t>Sin respuesta</t>
        </is>
      </c>
      <c r="V308" s="11" t="inlineStr">
        <is>
          <t xml:space="preserve">  5/5/2026</t>
        </is>
      </c>
      <c r="W308" s="11" t="inlineStr"/>
      <c r="X308" s="11" t="inlineStr"/>
      <c r="Y308" s="11" t="inlineStr"/>
      <c r="Z308" s="11" t="inlineStr"/>
      <c r="AA308" s="11" t="inlineStr"/>
      <c r="AB308" s="11" t="inlineStr"/>
      <c r="AC308" s="11" t="inlineStr"/>
      <c r="AD308" s="11" t="inlineStr"/>
      <c r="AE308" s="11" t="inlineStr">
        <is>
          <t>1</t>
        </is>
      </c>
    </row>
    <row r="309">
      <c r="B309" s="24" t="inlineStr">
        <is>
          <t>Nacional</t>
        </is>
      </c>
      <c r="C309" s="12" t="inlineStr">
        <is>
          <t>304</t>
        </is>
      </c>
      <c r="D309" s="11" t="inlineStr">
        <is>
          <t>Luz Isabel Mejía Cunovilla De Yamaguchi</t>
        </is>
      </c>
      <c r="E309" s="11" t="inlineStr">
        <is>
          <t>Defensoría del Pueblo</t>
        </is>
      </c>
      <c r="F309" s="12" t="inlineStr">
        <is>
          <t>Nacional</t>
        </is>
      </c>
      <c r="G309" s="12" t="inlineStr">
        <is>
          <t>N/A</t>
        </is>
      </c>
      <c r="H309" s="12" t="inlineStr">
        <is>
          <t>N/A</t>
        </is>
      </c>
      <c r="I309" s="12" t="inlineStr">
        <is>
          <t>Acompañantes</t>
        </is>
      </c>
      <c r="J309" s="12" t="inlineStr">
        <is>
          <t>Instituciones Públicas</t>
        </is>
      </c>
      <c r="K309" s="12" t="inlineStr">
        <is>
          <t>Defensoría del Pueblo</t>
        </is>
      </c>
      <c r="L309" s="12" t="inlineStr">
        <is>
          <t>Entrevista de actores clave</t>
        </is>
      </c>
      <c r="M309" s="12" t="inlineStr"/>
      <c r="N309" s="13" t="inlineStr">
        <is>
          <t>01 3110300/ Anexo 2608
lmejia@defensoria.gob.pe</t>
        </is>
      </c>
      <c r="O309" s="11" t="inlineStr">
        <is>
          <t>https://sgd.defensoria.gob.pe/TramiteVirtual/</t>
        </is>
      </c>
      <c r="P309" s="11" t="inlineStr">
        <is>
          <t>- Enviar oficio formal
- Confirmar recepción del oficio
- Definir punto focal
- Dar seguimiento telefónico</t>
        </is>
      </c>
      <c r="Q309" s="11" t="inlineStr">
        <is>
          <t>Sí</t>
        </is>
      </c>
      <c r="R309" s="11" t="inlineStr">
        <is>
          <t>IJM</t>
        </is>
      </c>
      <c r="S309" s="11" t="inlineStr">
        <is>
          <t>Sí</t>
        </is>
      </c>
      <c r="T309" s="11" t="inlineStr">
        <is>
          <t>No</t>
        </is>
      </c>
      <c r="U309" s="11" t="inlineStr">
        <is>
          <t>Sin respuesta</t>
        </is>
      </c>
      <c r="V309" s="11" t="inlineStr">
        <is>
          <t xml:space="preserve"> 5/29/2026</t>
        </is>
      </c>
      <c r="W309" s="11" t="inlineStr"/>
      <c r="X309" s="11" t="inlineStr"/>
      <c r="Y309" s="11" t="inlineStr"/>
      <c r="Z309" s="11" t="inlineStr"/>
      <c r="AA309" s="11" t="inlineStr"/>
      <c r="AB309" s="11" t="inlineStr"/>
      <c r="AC309" s="11" t="inlineStr"/>
      <c r="AD309" s="11" t="inlineStr"/>
      <c r="AE309" s="11" t="inlineStr">
        <is>
          <t>1</t>
        </is>
      </c>
    </row>
    <row r="310">
      <c r="B310" s="24" t="inlineStr">
        <is>
          <t>Nacional</t>
        </is>
      </c>
      <c r="C310" s="12" t="inlineStr">
        <is>
          <t>305</t>
        </is>
      </c>
      <c r="D310" s="11" t="inlineStr">
        <is>
          <t>Sandra Yessica Ramos Flores</t>
        </is>
      </c>
      <c r="E310" s="11" t="inlineStr">
        <is>
          <t>Defensoría del Pueblo</t>
        </is>
      </c>
      <c r="F310" s="12" t="inlineStr">
        <is>
          <t>Nacional</t>
        </is>
      </c>
      <c r="G310" s="12" t="inlineStr">
        <is>
          <t>N/A</t>
        </is>
      </c>
      <c r="H310" s="12" t="inlineStr">
        <is>
          <t>N/A</t>
        </is>
      </c>
      <c r="I310" s="12" t="inlineStr">
        <is>
          <t>Funcionarios del Sistema</t>
        </is>
      </c>
      <c r="J310" s="12" t="inlineStr">
        <is>
          <t>Instituciones Públicas</t>
        </is>
      </c>
      <c r="K310" s="12" t="inlineStr">
        <is>
          <t>Defensoría del Pueblo</t>
        </is>
      </c>
      <c r="L310" s="12" t="inlineStr">
        <is>
          <t>Entrevista de actores clave</t>
        </is>
      </c>
      <c r="M310" s="12" t="inlineStr"/>
      <c r="N310" s="13" t="inlineStr">
        <is>
          <t>(01) 311 0300/ Anexo 2608
sramos@defensoria.gob.pe</t>
        </is>
      </c>
      <c r="O310" s="11" t="inlineStr">
        <is>
          <t>https://sgd.defensoria.gob.pe/TramiteVirtual/</t>
        </is>
      </c>
      <c r="P310" s="11" t="inlineStr">
        <is>
          <t>- Enviar oficio formal
- Confirmar recepción del oficio
- Definir punto focal
- Dar seguimiento telefónico</t>
        </is>
      </c>
      <c r="Q310" s="11" t="inlineStr">
        <is>
          <t>Sí</t>
        </is>
      </c>
      <c r="R310" s="11" t="inlineStr">
        <is>
          <t>IJM</t>
        </is>
      </c>
      <c r="S310" s="11" t="inlineStr">
        <is>
          <t>Sí</t>
        </is>
      </c>
      <c r="T310" s="11" t="inlineStr">
        <is>
          <t>Sí</t>
        </is>
      </c>
      <c r="U310" s="11" t="inlineStr">
        <is>
          <t>Sin respuesta</t>
        </is>
      </c>
      <c r="V310" s="11" t="inlineStr">
        <is>
          <t xml:space="preserve">  5/5/2026</t>
        </is>
      </c>
      <c r="W310" s="11" t="inlineStr"/>
      <c r="X310" s="11" t="inlineStr"/>
      <c r="Y310" s="11" t="inlineStr"/>
      <c r="Z310" s="11" t="inlineStr"/>
      <c r="AA310" s="11" t="inlineStr"/>
      <c r="AB310" s="11" t="inlineStr"/>
      <c r="AC310" s="11" t="inlineStr"/>
      <c r="AD310" s="11" t="inlineStr"/>
      <c r="AE310" s="11" t="inlineStr">
        <is>
          <t>1</t>
        </is>
      </c>
    </row>
    <row r="311">
      <c r="B311" s="24" t="inlineStr">
        <is>
          <t>Nacional</t>
        </is>
      </c>
      <c r="C311" s="12" t="inlineStr">
        <is>
          <t>306</t>
        </is>
      </c>
      <c r="D311" s="11" t="inlineStr">
        <is>
          <t>Marco Octavio Durand Rocca</t>
        </is>
      </c>
      <c r="E311" s="11" t="inlineStr">
        <is>
          <t>Defensoría del Pueblo</t>
        </is>
      </c>
      <c r="F311" s="12" t="inlineStr">
        <is>
          <t>Nacional</t>
        </is>
      </c>
      <c r="G311" s="12" t="inlineStr">
        <is>
          <t>N/A</t>
        </is>
      </c>
      <c r="H311" s="12" t="inlineStr">
        <is>
          <t>N/A</t>
        </is>
      </c>
      <c r="I311" s="12" t="inlineStr">
        <is>
          <t>Funcionarios del Sistema</t>
        </is>
      </c>
      <c r="J311" s="12" t="inlineStr">
        <is>
          <t>Instituciones Públicas</t>
        </is>
      </c>
      <c r="K311" s="12" t="inlineStr">
        <is>
          <t>Defensoría del Pueblo</t>
        </is>
      </c>
      <c r="L311" s="12" t="inlineStr">
        <is>
          <t>Entrevista de actores clave</t>
        </is>
      </c>
      <c r="M311" s="12" t="inlineStr"/>
      <c r="N311" s="13" t="inlineStr">
        <is>
          <t>(062) 518203
mdurand@defensoria.gob.pe</t>
        </is>
      </c>
      <c r="O311" s="11" t="inlineStr">
        <is>
          <t>https://sgd.defensoria.gob.pe/TramiteVirtual/</t>
        </is>
      </c>
      <c r="P311" s="11" t="inlineStr">
        <is>
          <t>- Enviar oficio formal
- Confirmar recepción del oficio
- Definir punto focal
- Dar seguimiento telefónico</t>
        </is>
      </c>
      <c r="Q311" s="11" t="inlineStr">
        <is>
          <t>Sí</t>
        </is>
      </c>
      <c r="R311" s="11" t="inlineStr">
        <is>
          <t>IJM</t>
        </is>
      </c>
      <c r="S311" s="11" t="inlineStr">
        <is>
          <t>Sí</t>
        </is>
      </c>
      <c r="T311" s="11" t="inlineStr">
        <is>
          <t>Sí</t>
        </is>
      </c>
      <c r="U311" s="11" t="inlineStr">
        <is>
          <t>Sin respuesta</t>
        </is>
      </c>
      <c r="V311" s="11" t="inlineStr">
        <is>
          <t xml:space="preserve">  5/5/2026</t>
        </is>
      </c>
      <c r="W311" s="11" t="inlineStr"/>
      <c r="X311" s="11" t="inlineStr"/>
      <c r="Y311" s="11" t="inlineStr"/>
      <c r="Z311" s="11" t="inlineStr"/>
      <c r="AA311" s="11" t="inlineStr"/>
      <c r="AB311" s="11" t="inlineStr"/>
      <c r="AC311" s="11" t="inlineStr"/>
      <c r="AD311" s="11" t="inlineStr"/>
      <c r="AE311" s="11" t="inlineStr">
        <is>
          <t>1</t>
        </is>
      </c>
    </row>
    <row r="312">
      <c r="B312" s="24" t="inlineStr">
        <is>
          <t>Nacional</t>
        </is>
      </c>
      <c r="C312" s="12" t="inlineStr">
        <is>
          <t>307</t>
        </is>
      </c>
      <c r="D312" s="11" t="inlineStr">
        <is>
          <t>Soledad Elena Rodríguez Loli</t>
        </is>
      </c>
      <c r="E312" s="11" t="inlineStr">
        <is>
          <t>Defensoría del Pueblo</t>
        </is>
      </c>
      <c r="F312" s="12" t="inlineStr">
        <is>
          <t>Nacional</t>
        </is>
      </c>
      <c r="G312" s="12" t="inlineStr">
        <is>
          <t>N/A</t>
        </is>
      </c>
      <c r="H312" s="12" t="inlineStr">
        <is>
          <t>N/A</t>
        </is>
      </c>
      <c r="I312" s="12" t="inlineStr">
        <is>
          <t>Acompañantes</t>
        </is>
      </c>
      <c r="J312" s="12" t="inlineStr">
        <is>
          <t>Instituciones Públicas</t>
        </is>
      </c>
      <c r="K312" s="12" t="inlineStr">
        <is>
          <t>Defensoría del Pueblo</t>
        </is>
      </c>
      <c r="L312" s="12" t="inlineStr">
        <is>
          <t>Entrevista de actores clave</t>
        </is>
      </c>
      <c r="M312" s="12" t="inlineStr"/>
      <c r="N312" s="13" t="inlineStr">
        <is>
          <t>(01) 01 3110311
srodriguez@defensoria.gob.pe</t>
        </is>
      </c>
      <c r="O312" s="11" t="inlineStr">
        <is>
          <t>https://sgd.defensoria.gob.pe/TramiteVirtual/</t>
        </is>
      </c>
      <c r="P312" s="11" t="inlineStr">
        <is>
          <t>- Enviar oficio formal
- Confirmar recepción del oficio
- Definir punto focal
- Dar seguimiento telefónico</t>
        </is>
      </c>
      <c r="Q312" s="11" t="inlineStr">
        <is>
          <t>Sí</t>
        </is>
      </c>
      <c r="R312" s="11" t="inlineStr">
        <is>
          <t>IJM</t>
        </is>
      </c>
      <c r="S312" s="11" t="inlineStr">
        <is>
          <t>Sí</t>
        </is>
      </c>
      <c r="T312" s="11" t="inlineStr">
        <is>
          <t>No</t>
        </is>
      </c>
      <c r="U312" s="11" t="inlineStr">
        <is>
          <t>Sin respuesta</t>
        </is>
      </c>
      <c r="V312" s="11" t="inlineStr">
        <is>
          <t xml:space="preserve"> 5/29/2026</t>
        </is>
      </c>
      <c r="W312" s="11" t="inlineStr"/>
      <c r="X312" s="11" t="inlineStr"/>
      <c r="Y312" s="11" t="inlineStr"/>
      <c r="Z312" s="11" t="inlineStr"/>
      <c r="AA312" s="11" t="inlineStr"/>
      <c r="AB312" s="11" t="inlineStr"/>
      <c r="AC312" s="11" t="inlineStr"/>
      <c r="AD312" s="11" t="inlineStr"/>
      <c r="AE312" s="11" t="inlineStr">
        <is>
          <t>1</t>
        </is>
      </c>
    </row>
    <row r="313">
      <c r="B313" s="24" t="inlineStr">
        <is>
          <t>Nacional</t>
        </is>
      </c>
      <c r="C313" s="12" t="inlineStr">
        <is>
          <t>308</t>
        </is>
      </c>
      <c r="D313" s="11" t="inlineStr">
        <is>
          <t>Genoveva Gómez Vargas</t>
        </is>
      </c>
      <c r="E313" s="11" t="inlineStr">
        <is>
          <t>Defensoría del Pueblo</t>
        </is>
      </c>
      <c r="F313" s="12" t="inlineStr">
        <is>
          <t>Nacional</t>
        </is>
      </c>
      <c r="G313" s="12" t="inlineStr">
        <is>
          <t>N/A</t>
        </is>
      </c>
      <c r="H313" s="12" t="inlineStr">
        <is>
          <t>N/A</t>
        </is>
      </c>
      <c r="I313" s="12" t="inlineStr">
        <is>
          <t>Acompañantes</t>
        </is>
      </c>
      <c r="J313" s="12" t="inlineStr">
        <is>
          <t>Instituciones Públicas</t>
        </is>
      </c>
      <c r="K313" s="12" t="inlineStr">
        <is>
          <t>Defensoría del Pueblo</t>
        </is>
      </c>
      <c r="L313" s="12" t="inlineStr">
        <is>
          <t>Entrevista de actores clave</t>
        </is>
      </c>
      <c r="M313" s="12" t="inlineStr"/>
      <c r="N313" s="13" t="inlineStr">
        <is>
          <t>(076) 343489
ggomez@defensoria.gob.pe</t>
        </is>
      </c>
      <c r="O313" s="11" t="inlineStr">
        <is>
          <t>https://sgd.defensoria.gob.pe/TramiteVirtual/</t>
        </is>
      </c>
      <c r="P313" s="11" t="inlineStr">
        <is>
          <t>- Enviar oficio formal
- Confirmar recepción del oficio
- Definir punto focal
- Dar seguimiento telefónico</t>
        </is>
      </c>
      <c r="Q313" s="11" t="inlineStr">
        <is>
          <t>Sí</t>
        </is>
      </c>
      <c r="R313" s="11" t="inlineStr">
        <is>
          <t>IJM</t>
        </is>
      </c>
      <c r="S313" s="11" t="inlineStr">
        <is>
          <t>Sí</t>
        </is>
      </c>
      <c r="T313" s="11" t="inlineStr">
        <is>
          <t>No</t>
        </is>
      </c>
      <c r="U313" s="11" t="inlineStr">
        <is>
          <t>Sin respuesta</t>
        </is>
      </c>
      <c r="V313" s="11" t="inlineStr">
        <is>
          <t xml:space="preserve"> 5/29/2026</t>
        </is>
      </c>
      <c r="W313" s="11" t="inlineStr"/>
      <c r="X313" s="11" t="inlineStr"/>
      <c r="Y313" s="11" t="inlineStr"/>
      <c r="Z313" s="11" t="inlineStr"/>
      <c r="AA313" s="11" t="inlineStr"/>
      <c r="AB313" s="11" t="inlineStr"/>
      <c r="AC313" s="11" t="inlineStr"/>
      <c r="AD313" s="11" t="inlineStr"/>
      <c r="AE313" s="11" t="inlineStr">
        <is>
          <t>1</t>
        </is>
      </c>
    </row>
    <row r="314">
      <c r="B314" s="24" t="inlineStr">
        <is>
          <t>Nacional</t>
        </is>
      </c>
      <c r="C314" s="12" t="inlineStr">
        <is>
          <t>309</t>
        </is>
      </c>
      <c r="D314" s="11" t="inlineStr">
        <is>
          <t>Pamela Huerta</t>
        </is>
      </c>
      <c r="E314" s="11" t="inlineStr">
        <is>
          <t>La República</t>
        </is>
      </c>
      <c r="F314" s="12" t="inlineStr">
        <is>
          <t>Nacional</t>
        </is>
      </c>
      <c r="G314" s="12" t="inlineStr">
        <is>
          <t>N/A</t>
        </is>
      </c>
      <c r="H314" s="12" t="inlineStr">
        <is>
          <t>N/A</t>
        </is>
      </c>
      <c r="I314" s="12" t="inlineStr">
        <is>
          <t>Prensa</t>
        </is>
      </c>
      <c r="J314" s="12" t="inlineStr">
        <is>
          <t>Medios tradicionales</t>
        </is>
      </c>
      <c r="K314" s="12" t="inlineStr">
        <is>
          <t>No aplica</t>
        </is>
      </c>
      <c r="L314" s="12" t="inlineStr">
        <is>
          <t>Entrevista de actores clave</t>
        </is>
      </c>
      <c r="M314" s="12" t="inlineStr"/>
      <c r="N314" s="13" t="inlineStr">
        <is>
          <t>https://x.com/Pam_mdf/ pamela.hb2007@gmail.com pamela.huerta@almargen-media.com</t>
        </is>
      </c>
      <c r="O314" s="11" t="inlineStr">
        <is>
          <t>No aplica</t>
        </is>
      </c>
      <c r="P314" s="11" t="inlineStr">
        <is>
          <t>- Enviar correos con convocatoria
- Dar seguimiento telefónico</t>
        </is>
      </c>
      <c r="Q314" s="11" t="inlineStr">
        <is>
          <t>No</t>
        </is>
      </c>
      <c r="R314" s="11" t="inlineStr">
        <is>
          <t>IJM</t>
        </is>
      </c>
      <c r="S314" s="11" t="inlineStr"/>
      <c r="T314" s="11" t="inlineStr">
        <is>
          <t>No</t>
        </is>
      </c>
      <c r="U314" s="11" t="inlineStr"/>
      <c r="V314" s="11" t="inlineStr"/>
      <c r="W314" s="11" t="inlineStr"/>
      <c r="X314" s="11" t="inlineStr"/>
      <c r="Y314" s="11" t="inlineStr"/>
      <c r="Z314" s="11" t="inlineStr"/>
      <c r="AA314" s="11" t="inlineStr"/>
      <c r="AB314" s="11" t="inlineStr"/>
      <c r="AC314" s="11" t="inlineStr"/>
      <c r="AD314" s="11" t="inlineStr"/>
      <c r="AE314" s="11" t="inlineStr">
        <is>
          <t>0</t>
        </is>
      </c>
    </row>
    <row r="315">
      <c r="B315" s="24" t="inlineStr">
        <is>
          <t>Nacional</t>
        </is>
      </c>
      <c r="C315" s="12" t="inlineStr">
        <is>
          <t>310</t>
        </is>
      </c>
      <c r="D315" s="11" t="inlineStr">
        <is>
          <t>Adriana León</t>
        </is>
      </c>
      <c r="E315" s="11" t="inlineStr">
        <is>
          <t>Instituto Prensa y Sociedad</t>
        </is>
      </c>
      <c r="F315" s="12" t="inlineStr">
        <is>
          <t>Nacional</t>
        </is>
      </c>
      <c r="G315" s="12" t="inlineStr">
        <is>
          <t>N/A</t>
        </is>
      </c>
      <c r="H315" s="12" t="inlineStr">
        <is>
          <t>N/A</t>
        </is>
      </c>
      <c r="I315" s="12" t="inlineStr">
        <is>
          <t>Prensa</t>
        </is>
      </c>
      <c r="J315" s="12" t="inlineStr">
        <is>
          <t>Medios tradicionales</t>
        </is>
      </c>
      <c r="K315" s="12" t="inlineStr">
        <is>
          <t>No aplica</t>
        </is>
      </c>
      <c r="L315" s="12" t="inlineStr">
        <is>
          <t>Entrevista de actores clave</t>
        </is>
      </c>
      <c r="M315" s="12" t="inlineStr"/>
      <c r="N315" s="13" t="inlineStr">
        <is>
          <t>https://www.instagram.com/adrianaleoncantella/?hl=es
https://x.com/aleonca</t>
        </is>
      </c>
      <c r="O315" s="11" t="inlineStr">
        <is>
          <t>No aplica</t>
        </is>
      </c>
      <c r="P315" s="11" t="inlineStr">
        <is>
          <t>- Enviar correos con convocatoria
- Dar seguimiento telefónico</t>
        </is>
      </c>
      <c r="Q315" s="11" t="inlineStr">
        <is>
          <t>No</t>
        </is>
      </c>
      <c r="R315" s="11" t="inlineStr">
        <is>
          <t>IJM</t>
        </is>
      </c>
      <c r="S315" s="11" t="inlineStr"/>
      <c r="T315" s="11" t="inlineStr">
        <is>
          <t>No</t>
        </is>
      </c>
      <c r="U315" s="11" t="inlineStr"/>
      <c r="V315" s="11" t="inlineStr"/>
      <c r="W315" s="11" t="inlineStr"/>
      <c r="X315" s="11" t="inlineStr"/>
      <c r="Y315" s="11" t="inlineStr"/>
      <c r="Z315" s="11" t="inlineStr"/>
      <c r="AA315" s="11" t="inlineStr"/>
      <c r="AB315" s="11" t="inlineStr"/>
      <c r="AC315" s="11" t="inlineStr"/>
      <c r="AD315" s="11" t="inlineStr"/>
      <c r="AE315" s="11" t="inlineStr">
        <is>
          <t>0</t>
        </is>
      </c>
    </row>
    <row r="316">
      <c r="B316" s="24" t="inlineStr">
        <is>
          <t>Nacional</t>
        </is>
      </c>
      <c r="C316" s="12" t="inlineStr">
        <is>
          <t>311</t>
        </is>
      </c>
      <c r="D316" s="11" t="inlineStr">
        <is>
          <t>Fiorella Montaño</t>
        </is>
      </c>
      <c r="E316" s="11" t="inlineStr">
        <is>
          <t>Ojo Público</t>
        </is>
      </c>
      <c r="F316" s="12" t="inlineStr">
        <is>
          <t>Nacional</t>
        </is>
      </c>
      <c r="G316" s="12" t="inlineStr">
        <is>
          <t>N/A</t>
        </is>
      </c>
      <c r="H316" s="12" t="inlineStr">
        <is>
          <t>N/A</t>
        </is>
      </c>
      <c r="I316" s="12" t="inlineStr">
        <is>
          <t>Prensa</t>
        </is>
      </c>
      <c r="J316" s="12" t="inlineStr">
        <is>
          <t>Medios tradicionales</t>
        </is>
      </c>
      <c r="K316" s="12" t="inlineStr">
        <is>
          <t>No aplica</t>
        </is>
      </c>
      <c r="L316" s="12" t="inlineStr">
        <is>
          <t>Entrevista de actores clave</t>
        </is>
      </c>
      <c r="M316" s="12" t="inlineStr"/>
      <c r="N316" s="13" t="inlineStr">
        <is>
          <t>https://x.com/fiomontano</t>
        </is>
      </c>
      <c r="O316" s="11" t="inlineStr">
        <is>
          <t>No aplica</t>
        </is>
      </c>
      <c r="P316" s="11" t="inlineStr">
        <is>
          <t>- Enviar correos con convocatoria
- Dar seguimiento telefónico</t>
        </is>
      </c>
      <c r="Q316" s="11" t="inlineStr">
        <is>
          <t>No</t>
        </is>
      </c>
      <c r="R316" s="11" t="inlineStr">
        <is>
          <t>IJM</t>
        </is>
      </c>
      <c r="S316" s="11" t="inlineStr"/>
      <c r="T316" s="11" t="inlineStr">
        <is>
          <t>No</t>
        </is>
      </c>
      <c r="U316" s="11" t="inlineStr"/>
      <c r="V316" s="11" t="inlineStr"/>
      <c r="W316" s="11" t="inlineStr"/>
      <c r="X316" s="11" t="inlineStr"/>
      <c r="Y316" s="11" t="inlineStr"/>
      <c r="Z316" s="11" t="inlineStr"/>
      <c r="AA316" s="11" t="inlineStr"/>
      <c r="AB316" s="11" t="inlineStr"/>
      <c r="AC316" s="11" t="inlineStr"/>
      <c r="AD316" s="11" t="inlineStr"/>
      <c r="AE316" s="11" t="inlineStr">
        <is>
          <t>0</t>
        </is>
      </c>
    </row>
    <row r="317">
      <c r="B317" s="24" t="inlineStr">
        <is>
          <t>Nacional</t>
        </is>
      </c>
      <c r="C317" s="12" t="inlineStr">
        <is>
          <t>312</t>
        </is>
      </c>
      <c r="D317" s="11" t="inlineStr">
        <is>
          <t>Gianfranco Huamán</t>
        </is>
      </c>
      <c r="E317" s="11" t="inlineStr">
        <is>
          <t>Ojo Público</t>
        </is>
      </c>
      <c r="F317" s="12" t="inlineStr">
        <is>
          <t>Nacional</t>
        </is>
      </c>
      <c r="G317" s="12" t="inlineStr">
        <is>
          <t>N/A</t>
        </is>
      </c>
      <c r="H317" s="12" t="inlineStr">
        <is>
          <t>N/A</t>
        </is>
      </c>
      <c r="I317" s="12" t="inlineStr">
        <is>
          <t>Prensa</t>
        </is>
      </c>
      <c r="J317" s="12" t="inlineStr">
        <is>
          <t>Medios tradicionales</t>
        </is>
      </c>
      <c r="K317" s="12" t="inlineStr">
        <is>
          <t>No aplica</t>
        </is>
      </c>
      <c r="L317" s="12" t="inlineStr">
        <is>
          <t>Entrevista de actores clave</t>
        </is>
      </c>
      <c r="M317" s="12" t="inlineStr"/>
      <c r="N317" s="13" t="inlineStr">
        <is>
          <t>https://www.linkedin.com/in/gianfranco-huaman/</t>
        </is>
      </c>
      <c r="O317" s="11" t="inlineStr">
        <is>
          <t>No aplica</t>
        </is>
      </c>
      <c r="P317" s="11" t="inlineStr">
        <is>
          <t>- Enviar correos con convocatoria
- Dar seguimiento telefónico</t>
        </is>
      </c>
      <c r="Q317" s="11" t="inlineStr">
        <is>
          <t>No</t>
        </is>
      </c>
      <c r="R317" s="11" t="inlineStr">
        <is>
          <t>IJM</t>
        </is>
      </c>
      <c r="S317" s="11" t="inlineStr"/>
      <c r="T317" s="11" t="inlineStr">
        <is>
          <t>No</t>
        </is>
      </c>
      <c r="U317" s="11" t="inlineStr"/>
      <c r="V317" s="11" t="inlineStr"/>
      <c r="W317" s="11" t="inlineStr"/>
      <c r="X317" s="11" t="inlineStr"/>
      <c r="Y317" s="11" t="inlineStr"/>
      <c r="Z317" s="11" t="inlineStr"/>
      <c r="AA317" s="11" t="inlineStr"/>
      <c r="AB317" s="11" t="inlineStr"/>
      <c r="AC317" s="11" t="inlineStr"/>
      <c r="AD317" s="11" t="inlineStr"/>
      <c r="AE317" s="11" t="inlineStr">
        <is>
          <t>0</t>
        </is>
      </c>
    </row>
    <row r="318">
      <c r="B318" s="24" t="inlineStr">
        <is>
          <t>Nacional</t>
        </is>
      </c>
      <c r="C318" s="12" t="inlineStr">
        <is>
          <t>313</t>
        </is>
      </c>
      <c r="D318" s="11" t="inlineStr">
        <is>
          <t>Gloria Ziegler</t>
        </is>
      </c>
      <c r="E318" s="11" t="inlineStr">
        <is>
          <t>Ojo Público</t>
        </is>
      </c>
      <c r="F318" s="12" t="inlineStr">
        <is>
          <t>Nacional</t>
        </is>
      </c>
      <c r="G318" s="12" t="inlineStr">
        <is>
          <t>N/A</t>
        </is>
      </c>
      <c r="H318" s="12" t="inlineStr">
        <is>
          <t>N/A</t>
        </is>
      </c>
      <c r="I318" s="12" t="inlineStr">
        <is>
          <t>Prensa</t>
        </is>
      </c>
      <c r="J318" s="12" t="inlineStr">
        <is>
          <t>Medios no tradicionales</t>
        </is>
      </c>
      <c r="K318" s="12" t="inlineStr">
        <is>
          <t>No aplica</t>
        </is>
      </c>
      <c r="L318" s="12" t="inlineStr">
        <is>
          <t>Entrevista de actores clave</t>
        </is>
      </c>
      <c r="M318" s="12" t="inlineStr"/>
      <c r="N318" s="13" t="inlineStr">
        <is>
          <t>https://x.com/gloriaziegler</t>
        </is>
      </c>
      <c r="O318" s="11" t="inlineStr">
        <is>
          <t>No aplica</t>
        </is>
      </c>
      <c r="P318" s="11" t="inlineStr">
        <is>
          <t>- Enviar correos con convocatoria
- Dar seguimiento telefónico</t>
        </is>
      </c>
      <c r="Q318" s="11" t="inlineStr">
        <is>
          <t>No</t>
        </is>
      </c>
      <c r="R318" s="11" t="inlineStr">
        <is>
          <t>IJM</t>
        </is>
      </c>
      <c r="S318" s="11" t="inlineStr"/>
      <c r="T318" s="11" t="inlineStr">
        <is>
          <t>Sí</t>
        </is>
      </c>
      <c r="U318" s="11" t="inlineStr">
        <is>
          <t>Realizada completa</t>
        </is>
      </c>
      <c r="V318" s="11" t="inlineStr">
        <is>
          <t xml:space="preserve"> 5/12/2026</t>
        </is>
      </c>
      <c r="W318" s="11" t="inlineStr"/>
      <c r="X318" s="11" t="inlineStr"/>
      <c r="Y318" s="11" t="inlineStr">
        <is>
          <t xml:space="preserve"> 5/12/2026</t>
        </is>
      </c>
      <c r="Z318" s="11" t="inlineStr">
        <is>
          <t xml:space="preserve"> 2-Jun</t>
        </is>
      </c>
      <c r="AA318" s="11" t="inlineStr">
        <is>
          <t xml:space="preserve"> 2-Jun</t>
        </is>
      </c>
      <c r="AB318" s="11" t="inlineStr">
        <is>
          <t>A distancia asistido</t>
        </is>
      </c>
      <c r="AC318" s="11" t="inlineStr">
        <is>
          <t>44</t>
        </is>
      </c>
      <c r="AD318" s="11" t="inlineStr">
        <is>
          <t>Requeire saber la persona que se contacta</t>
        </is>
      </c>
      <c r="AE318" s="11" t="inlineStr">
        <is>
          <t>1</t>
        </is>
      </c>
    </row>
    <row r="319">
      <c r="B319" s="24" t="inlineStr">
        <is>
          <t>Nacional</t>
        </is>
      </c>
      <c r="C319" s="12" t="inlineStr">
        <is>
          <t>314</t>
        </is>
      </c>
      <c r="D319" s="11" t="inlineStr">
        <is>
          <t>Paloma Verano</t>
        </is>
      </c>
      <c r="E319" s="11" t="inlineStr">
        <is>
          <t>RPP</t>
        </is>
      </c>
      <c r="F319" s="12" t="inlineStr">
        <is>
          <t>Nacional</t>
        </is>
      </c>
      <c r="G319" s="12" t="inlineStr">
        <is>
          <t>N/A</t>
        </is>
      </c>
      <c r="H319" s="12" t="inlineStr">
        <is>
          <t>N/A</t>
        </is>
      </c>
      <c r="I319" s="12" t="inlineStr">
        <is>
          <t>Prensa</t>
        </is>
      </c>
      <c r="J319" s="12" t="inlineStr">
        <is>
          <t>Medios tradicionales</t>
        </is>
      </c>
      <c r="K319" s="12" t="inlineStr">
        <is>
          <t>No aplica</t>
        </is>
      </c>
      <c r="L319" s="12" t="inlineStr">
        <is>
          <t>Entrevista de actores clave</t>
        </is>
      </c>
      <c r="M319" s="12" t="inlineStr"/>
      <c r="N319" s="13" t="inlineStr">
        <is>
          <t>pverano@gruporpp.com.pe</t>
        </is>
      </c>
      <c r="O319" s="11" t="inlineStr">
        <is>
          <t>No aplica</t>
        </is>
      </c>
      <c r="P319" s="11" t="inlineStr">
        <is>
          <t>- Enviar correos con convocatoria
- Dar seguimiento telefónico</t>
        </is>
      </c>
      <c r="Q319" s="11" t="inlineStr">
        <is>
          <t>Sí</t>
        </is>
      </c>
      <c r="R319" s="11" t="inlineStr">
        <is>
          <t>IJM</t>
        </is>
      </c>
      <c r="S319" s="11" t="inlineStr">
        <is>
          <t>Sí</t>
        </is>
      </c>
      <c r="T319" s="11" t="inlineStr">
        <is>
          <t>No</t>
        </is>
      </c>
      <c r="U319" s="11" t="inlineStr">
        <is>
          <t>Sin respuesta</t>
        </is>
      </c>
      <c r="V319" s="11" t="inlineStr">
        <is>
          <t xml:space="preserve"> 5/29/2026</t>
        </is>
      </c>
      <c r="W319" s="11" t="inlineStr"/>
      <c r="X319" s="11" t="inlineStr"/>
      <c r="Y319" s="11" t="inlineStr"/>
      <c r="Z319" s="11" t="inlineStr"/>
      <c r="AA319" s="11" t="inlineStr"/>
      <c r="AB319" s="11" t="inlineStr"/>
      <c r="AC319" s="11" t="inlineStr"/>
      <c r="AD319" s="11" t="inlineStr"/>
      <c r="AE319" s="11" t="inlineStr">
        <is>
          <t>1</t>
        </is>
      </c>
    </row>
    <row r="320">
      <c r="B320" s="24" t="inlineStr">
        <is>
          <t>Nacional</t>
        </is>
      </c>
      <c r="C320" s="12" t="inlineStr">
        <is>
          <t>315</t>
        </is>
      </c>
      <c r="D320" s="11" t="inlineStr">
        <is>
          <t>Pedro Luis Ramos Martinez</t>
        </is>
      </c>
      <c r="E320" s="11" t="inlineStr">
        <is>
          <t>RPP</t>
        </is>
      </c>
      <c r="F320" s="12" t="inlineStr">
        <is>
          <t>Nacional</t>
        </is>
      </c>
      <c r="G320" s="12" t="inlineStr">
        <is>
          <t>N/A</t>
        </is>
      </c>
      <c r="H320" s="12" t="inlineStr">
        <is>
          <t>N/A</t>
        </is>
      </c>
      <c r="I320" s="12" t="inlineStr">
        <is>
          <t>Prensa</t>
        </is>
      </c>
      <c r="J320" s="12" t="inlineStr">
        <is>
          <t>Medios tradicionales</t>
        </is>
      </c>
      <c r="K320" s="12" t="inlineStr">
        <is>
          <t>No aplica</t>
        </is>
      </c>
      <c r="L320" s="12" t="inlineStr">
        <is>
          <t>Entrevista de actores clave</t>
        </is>
      </c>
      <c r="M320" s="12" t="inlineStr"/>
      <c r="N320" s="13" t="inlineStr">
        <is>
          <t>pedroluisramos91@gmail.com</t>
        </is>
      </c>
      <c r="O320" s="11" t="inlineStr">
        <is>
          <t>No aplica</t>
        </is>
      </c>
      <c r="P320" s="11" t="inlineStr">
        <is>
          <t>- Enviar correos con convocatoria
- Dar seguimiento telefónico</t>
        </is>
      </c>
      <c r="Q320" s="11" t="inlineStr">
        <is>
          <t>Sí</t>
        </is>
      </c>
      <c r="R320" s="11" t="inlineStr">
        <is>
          <t>IJM</t>
        </is>
      </c>
      <c r="S320" s="11" t="inlineStr">
        <is>
          <t>Sí</t>
        </is>
      </c>
      <c r="T320" s="11" t="inlineStr">
        <is>
          <t>No</t>
        </is>
      </c>
      <c r="U320" s="11" t="inlineStr">
        <is>
          <t>Sin respuesta</t>
        </is>
      </c>
      <c r="V320" s="11" t="inlineStr">
        <is>
          <t xml:space="preserve"> 5/29/2026</t>
        </is>
      </c>
      <c r="W320" s="11" t="inlineStr"/>
      <c r="X320" s="11" t="inlineStr"/>
      <c r="Y320" s="11" t="inlineStr"/>
      <c r="Z320" s="11" t="inlineStr"/>
      <c r="AA320" s="11" t="inlineStr"/>
      <c r="AB320" s="11" t="inlineStr"/>
      <c r="AC320" s="11" t="inlineStr"/>
      <c r="AD320" s="11" t="inlineStr"/>
      <c r="AE320" s="11" t="inlineStr">
        <is>
          <t>1</t>
        </is>
      </c>
    </row>
    <row r="321">
      <c r="B321" s="24" t="inlineStr">
        <is>
          <t>Nacional</t>
        </is>
      </c>
      <c r="C321" s="12" t="inlineStr">
        <is>
          <t>316</t>
        </is>
      </c>
      <c r="D321" s="11" t="inlineStr">
        <is>
          <t>Paola Ugaz</t>
        </is>
      </c>
      <c r="E321" s="11" t="inlineStr">
        <is>
          <t>Diario ABC</t>
        </is>
      </c>
      <c r="F321" s="12" t="inlineStr">
        <is>
          <t>Nacional</t>
        </is>
      </c>
      <c r="G321" s="12" t="inlineStr">
        <is>
          <t>N/A</t>
        </is>
      </c>
      <c r="H321" s="12" t="inlineStr">
        <is>
          <t>N/A</t>
        </is>
      </c>
      <c r="I321" s="12" t="inlineStr">
        <is>
          <t>Prensa</t>
        </is>
      </c>
      <c r="J321" s="12" t="inlineStr">
        <is>
          <t>Medios tradicionales</t>
        </is>
      </c>
      <c r="K321" s="12" t="inlineStr">
        <is>
          <t>No aplica</t>
        </is>
      </c>
      <c r="L321" s="12" t="inlineStr">
        <is>
          <t>Entrevista de actores clave</t>
        </is>
      </c>
      <c r="M321" s="12" t="inlineStr"/>
      <c r="N321" s="13" t="inlineStr">
        <is>
          <t>https://www.linkedin.com/in/paola-ugaz-8b352a52/?originalSubdomain=pe</t>
        </is>
      </c>
      <c r="O321" s="11" t="inlineStr">
        <is>
          <t>No aplica</t>
        </is>
      </c>
      <c r="P321" s="11" t="inlineStr">
        <is>
          <t>- Enviar correos con convocatoria
- Dar seguimiento telefónico</t>
        </is>
      </c>
      <c r="Q321" s="11" t="inlineStr">
        <is>
          <t>No</t>
        </is>
      </c>
      <c r="R321" s="11" t="inlineStr">
        <is>
          <t>IJM</t>
        </is>
      </c>
      <c r="S321" s="11" t="inlineStr"/>
      <c r="T321" s="11" t="inlineStr">
        <is>
          <t>No</t>
        </is>
      </c>
      <c r="U321" s="11" t="inlineStr"/>
      <c r="V321" s="11" t="inlineStr"/>
      <c r="W321" s="11" t="inlineStr"/>
      <c r="X321" s="11" t="inlineStr"/>
      <c r="Y321" s="11" t="inlineStr"/>
      <c r="Z321" s="11" t="inlineStr"/>
      <c r="AA321" s="11" t="inlineStr"/>
      <c r="AB321" s="11" t="inlineStr"/>
      <c r="AC321" s="11" t="inlineStr"/>
      <c r="AD321" s="11" t="inlineStr"/>
      <c r="AE321" s="11" t="inlineStr">
        <is>
          <t>0</t>
        </is>
      </c>
    </row>
    <row r="322">
      <c r="B322" s="24" t="inlineStr">
        <is>
          <t>Nacional</t>
        </is>
      </c>
      <c r="C322" s="12" t="inlineStr">
        <is>
          <t>317</t>
        </is>
      </c>
      <c r="D322" s="11" t="inlineStr">
        <is>
          <t>Juana Avellaneda</t>
        </is>
      </c>
      <c r="E322" s="11" t="inlineStr">
        <is>
          <t>América Televisión</t>
        </is>
      </c>
      <c r="F322" s="12" t="inlineStr">
        <is>
          <t>Nacional</t>
        </is>
      </c>
      <c r="G322" s="12" t="inlineStr">
        <is>
          <t>N/A</t>
        </is>
      </c>
      <c r="H322" s="12" t="inlineStr">
        <is>
          <t>N/A</t>
        </is>
      </c>
      <c r="I322" s="12" t="inlineStr">
        <is>
          <t>Prensa</t>
        </is>
      </c>
      <c r="J322" s="12" t="inlineStr">
        <is>
          <t>Medios tradicionales</t>
        </is>
      </c>
      <c r="K322" s="12" t="inlineStr">
        <is>
          <t>No aplica</t>
        </is>
      </c>
      <c r="L322" s="12" t="inlineStr">
        <is>
          <t>Entrevista de actores clave</t>
        </is>
      </c>
      <c r="M322" s="12" t="inlineStr"/>
      <c r="N322" s="13" t="inlineStr">
        <is>
          <t>https://www.linkedin.com/in/juana-avellaneda-c-b29b70b5/</t>
        </is>
      </c>
      <c r="O322" s="11" t="inlineStr">
        <is>
          <t>No aplica</t>
        </is>
      </c>
      <c r="P322" s="11" t="inlineStr">
        <is>
          <t>- Enviar correos con convocatoria
- Dar seguimiento telefónico</t>
        </is>
      </c>
      <c r="Q322" s="11" t="inlineStr">
        <is>
          <t>No</t>
        </is>
      </c>
      <c r="R322" s="11" t="inlineStr">
        <is>
          <t>IJM</t>
        </is>
      </c>
      <c r="S322" s="11" t="inlineStr"/>
      <c r="T322" s="11" t="inlineStr">
        <is>
          <t>No</t>
        </is>
      </c>
      <c r="U322" s="11" t="inlineStr"/>
      <c r="V322" s="11" t="inlineStr"/>
      <c r="W322" s="11" t="inlineStr"/>
      <c r="X322" s="11" t="inlineStr"/>
      <c r="Y322" s="11" t="inlineStr"/>
      <c r="Z322" s="11" t="inlineStr"/>
      <c r="AA322" s="11" t="inlineStr"/>
      <c r="AB322" s="11" t="inlineStr"/>
      <c r="AC322" s="11" t="inlineStr"/>
      <c r="AD322" s="11" t="inlineStr"/>
      <c r="AE322" s="11" t="inlineStr">
        <is>
          <t>0</t>
        </is>
      </c>
    </row>
    <row r="323">
      <c r="B323" s="24" t="inlineStr">
        <is>
          <t>Nacional</t>
        </is>
      </c>
      <c r="C323" s="12" t="inlineStr">
        <is>
          <t>318</t>
        </is>
      </c>
      <c r="D323" s="11" t="inlineStr">
        <is>
          <t>Claudia Cisneros</t>
        </is>
      </c>
      <c r="E323" s="11" t="inlineStr">
        <is>
          <t>Wayka</t>
        </is>
      </c>
      <c r="F323" s="12" t="inlineStr">
        <is>
          <t>Nacional</t>
        </is>
      </c>
      <c r="G323" s="12" t="inlineStr">
        <is>
          <t>N/A</t>
        </is>
      </c>
      <c r="H323" s="12" t="inlineStr">
        <is>
          <t>N/A</t>
        </is>
      </c>
      <c r="I323" s="12" t="inlineStr">
        <is>
          <t>Prensa</t>
        </is>
      </c>
      <c r="J323" s="12" t="inlineStr">
        <is>
          <t>Medios no tradicionales</t>
        </is>
      </c>
      <c r="K323" s="12" t="inlineStr">
        <is>
          <t>No aplica</t>
        </is>
      </c>
      <c r="L323" s="12" t="inlineStr">
        <is>
          <t>Entrevista de actores clave</t>
        </is>
      </c>
      <c r="M323" s="12" t="inlineStr"/>
      <c r="N323" s="13" t="inlineStr">
        <is>
          <t>https://www.linkedin.com/in/cisneros-claudia-92b71b13/
https://x.com/claudiacisneros?lang=es</t>
        </is>
      </c>
      <c r="O323" s="11" t="inlineStr">
        <is>
          <t>No aplica</t>
        </is>
      </c>
      <c r="P323" s="11" t="inlineStr">
        <is>
          <t>- Enviar correos con convocatoria
- Dar seguimiento telefónico</t>
        </is>
      </c>
      <c r="Q323" s="11" t="inlineStr">
        <is>
          <t>No</t>
        </is>
      </c>
      <c r="R323" s="11" t="inlineStr">
        <is>
          <t>IJM</t>
        </is>
      </c>
      <c r="S323" s="11" t="inlineStr">
        <is>
          <t>Sí</t>
        </is>
      </c>
      <c r="T323" s="11" t="inlineStr">
        <is>
          <t>Sí</t>
        </is>
      </c>
      <c r="U323" s="11" t="inlineStr">
        <is>
          <t>Sin respuesta</t>
        </is>
      </c>
      <c r="V323" s="11" t="inlineStr">
        <is>
          <t xml:space="preserve"> 3/30/2026</t>
        </is>
      </c>
      <c r="W323" s="11" t="inlineStr">
        <is>
          <t xml:space="preserve">  5/5/2026</t>
        </is>
      </c>
      <c r="X323" s="11" t="inlineStr"/>
      <c r="Y323" s="11" t="inlineStr"/>
      <c r="Z323" s="11" t="inlineStr"/>
      <c r="AA323" s="11" t="inlineStr"/>
      <c r="AB323" s="11" t="inlineStr"/>
      <c r="AC323" s="11" t="inlineStr"/>
      <c r="AD323" s="11" t="inlineStr">
        <is>
          <t>cel. +1 (740) 590 7116</t>
        </is>
      </c>
      <c r="AE323" s="11" t="inlineStr">
        <is>
          <t>1</t>
        </is>
      </c>
    </row>
    <row r="324">
      <c r="B324" s="24" t="inlineStr">
        <is>
          <t>Nacional</t>
        </is>
      </c>
      <c r="C324" s="12" t="inlineStr">
        <is>
          <t>319</t>
        </is>
      </c>
      <c r="D324" s="11" t="inlineStr">
        <is>
          <t>Rocío Romero Benites</t>
        </is>
      </c>
      <c r="E324" s="11" t="inlineStr">
        <is>
          <t>Salud con Lupa</t>
        </is>
      </c>
      <c r="F324" s="12" t="inlineStr">
        <is>
          <t>Nacional</t>
        </is>
      </c>
      <c r="G324" s="12" t="inlineStr">
        <is>
          <t>N/A</t>
        </is>
      </c>
      <c r="H324" s="12" t="inlineStr">
        <is>
          <t>N/A</t>
        </is>
      </c>
      <c r="I324" s="12" t="inlineStr">
        <is>
          <t>Prensa</t>
        </is>
      </c>
      <c r="J324" s="12" t="inlineStr">
        <is>
          <t>Medios no tradicionales</t>
        </is>
      </c>
      <c r="K324" s="12" t="inlineStr">
        <is>
          <t>No aplica</t>
        </is>
      </c>
      <c r="L324" s="12" t="inlineStr">
        <is>
          <t>Entrevista de actores clave</t>
        </is>
      </c>
      <c r="M324" s="12" t="inlineStr"/>
      <c r="N324" s="13" t="inlineStr">
        <is>
          <t>https://www.linkedin.com/in/roc%C3%ADo-romero-benites-457031115/</t>
        </is>
      </c>
      <c r="O324" s="11" t="inlineStr">
        <is>
          <t>No aplica</t>
        </is>
      </c>
      <c r="P324" s="11" t="inlineStr">
        <is>
          <t>- Enviar correos con convocatoria
- Dar seguimiento telefónico</t>
        </is>
      </c>
      <c r="Q324" s="11" t="inlineStr">
        <is>
          <t>No</t>
        </is>
      </c>
      <c r="R324" s="11" t="inlineStr">
        <is>
          <t>IJM</t>
        </is>
      </c>
      <c r="S324" s="11" t="inlineStr"/>
      <c r="T324" s="11" t="inlineStr">
        <is>
          <t>No</t>
        </is>
      </c>
      <c r="U324" s="11" t="inlineStr"/>
      <c r="V324" s="11" t="inlineStr"/>
      <c r="W324" s="11" t="inlineStr"/>
      <c r="X324" s="11" t="inlineStr"/>
      <c r="Y324" s="11" t="inlineStr"/>
      <c r="Z324" s="11" t="inlineStr"/>
      <c r="AA324" s="11" t="inlineStr"/>
      <c r="AB324" s="11" t="inlineStr"/>
      <c r="AC324" s="11" t="inlineStr"/>
      <c r="AD324" s="11" t="inlineStr"/>
      <c r="AE324" s="11" t="inlineStr">
        <is>
          <t>0</t>
        </is>
      </c>
    </row>
    <row r="325">
      <c r="B325" s="24" t="inlineStr">
        <is>
          <t>Nacional</t>
        </is>
      </c>
      <c r="C325" s="12" t="inlineStr">
        <is>
          <t>320</t>
        </is>
      </c>
      <c r="D325" s="11" t="inlineStr">
        <is>
          <t>Fabiola Torres Lopez</t>
        </is>
      </c>
      <c r="E325" s="11" t="inlineStr">
        <is>
          <t>Salud con Lupa</t>
        </is>
      </c>
      <c r="F325" s="12" t="inlineStr">
        <is>
          <t>Nacional</t>
        </is>
      </c>
      <c r="G325" s="12" t="inlineStr">
        <is>
          <t>N/A</t>
        </is>
      </c>
      <c r="H325" s="12" t="inlineStr">
        <is>
          <t>N/A</t>
        </is>
      </c>
      <c r="I325" s="12" t="inlineStr">
        <is>
          <t>Prensa</t>
        </is>
      </c>
      <c r="J325" s="12" t="inlineStr">
        <is>
          <t>Medios no tradicionales</t>
        </is>
      </c>
      <c r="K325" s="12" t="inlineStr">
        <is>
          <t>No aplica</t>
        </is>
      </c>
      <c r="L325" s="12" t="inlineStr">
        <is>
          <t>Entrevista de actores clave</t>
        </is>
      </c>
      <c r="M325" s="12" t="inlineStr"/>
      <c r="N325" s="13" t="inlineStr">
        <is>
          <t>https://x.com/fabiolatorres?lang=es</t>
        </is>
      </c>
      <c r="O325" s="11" t="inlineStr">
        <is>
          <t>No aplica</t>
        </is>
      </c>
      <c r="P325" s="11" t="inlineStr">
        <is>
          <t>- Enviar correos con convocatoria
- Dar seguimiento telefónico</t>
        </is>
      </c>
      <c r="Q325" s="11" t="inlineStr">
        <is>
          <t>No</t>
        </is>
      </c>
      <c r="R325" s="11" t="inlineStr">
        <is>
          <t>IJM</t>
        </is>
      </c>
      <c r="S325" s="11" t="inlineStr"/>
      <c r="T325" s="11" t="inlineStr">
        <is>
          <t>No</t>
        </is>
      </c>
      <c r="U325" s="11" t="inlineStr"/>
      <c r="V325" s="11" t="inlineStr"/>
      <c r="W325" s="11" t="inlineStr"/>
      <c r="X325" s="11" t="inlineStr"/>
      <c r="Y325" s="11" t="inlineStr"/>
      <c r="Z325" s="11" t="inlineStr"/>
      <c r="AA325" s="11" t="inlineStr"/>
      <c r="AB325" s="11" t="inlineStr"/>
      <c r="AC325" s="11" t="inlineStr"/>
      <c r="AD325" s="11" t="inlineStr"/>
      <c r="AE325" s="11" t="inlineStr">
        <is>
          <t>0</t>
        </is>
      </c>
    </row>
    <row r="326">
      <c r="B326" s="24" t="inlineStr">
        <is>
          <t>Nacional</t>
        </is>
      </c>
      <c r="C326" s="12" t="inlineStr">
        <is>
          <t>321</t>
        </is>
      </c>
      <c r="D326" s="11" t="inlineStr">
        <is>
          <t>Olivia Chava Sotelo</t>
        </is>
      </c>
      <c r="E326" s="11" t="inlineStr">
        <is>
          <t>elmegafono.pe</t>
        </is>
      </c>
      <c r="F326" s="12" t="inlineStr">
        <is>
          <t>Nacional</t>
        </is>
      </c>
      <c r="G326" s="12" t="inlineStr">
        <is>
          <t>N/A</t>
        </is>
      </c>
      <c r="H326" s="12" t="inlineStr">
        <is>
          <t>N/A</t>
        </is>
      </c>
      <c r="I326" s="12" t="inlineStr">
        <is>
          <t>Prensa</t>
        </is>
      </c>
      <c r="J326" s="12" t="inlineStr">
        <is>
          <t>Medios no tradicionales</t>
        </is>
      </c>
      <c r="K326" s="12" t="inlineStr">
        <is>
          <t>No aplica</t>
        </is>
      </c>
      <c r="L326" s="12" t="inlineStr">
        <is>
          <t>Entrevista de actores clave</t>
        </is>
      </c>
      <c r="M326" s="12" t="inlineStr"/>
      <c r="N326" s="13" t="inlineStr">
        <is>
          <t>https://www.instagram.com/olivia_chs/</t>
        </is>
      </c>
      <c r="O326" s="11" t="inlineStr">
        <is>
          <t>No aplica</t>
        </is>
      </c>
      <c r="P326" s="11" t="inlineStr">
        <is>
          <t>- Enviar correos con convocatoria
- Dar seguimiento telefónico</t>
        </is>
      </c>
      <c r="Q326" s="11" t="inlineStr">
        <is>
          <t>No</t>
        </is>
      </c>
      <c r="R326" s="11" t="inlineStr">
        <is>
          <t>IJM</t>
        </is>
      </c>
      <c r="S326" s="11" t="inlineStr"/>
      <c r="T326" s="11" t="inlineStr">
        <is>
          <t>No</t>
        </is>
      </c>
      <c r="U326" s="11" t="inlineStr"/>
      <c r="V326" s="11" t="inlineStr"/>
      <c r="W326" s="11" t="inlineStr"/>
      <c r="X326" s="11" t="inlineStr"/>
      <c r="Y326" s="11" t="inlineStr"/>
      <c r="Z326" s="11" t="inlineStr"/>
      <c r="AA326" s="11" t="inlineStr"/>
      <c r="AB326" s="11" t="inlineStr"/>
      <c r="AC326" s="11" t="inlineStr"/>
      <c r="AD326" s="11" t="inlineStr"/>
      <c r="AE326" s="11" t="inlineStr">
        <is>
          <t>0</t>
        </is>
      </c>
    </row>
    <row r="327">
      <c r="B327" s="24" t="inlineStr">
        <is>
          <t>Nacional</t>
        </is>
      </c>
      <c r="C327" s="12" t="inlineStr">
        <is>
          <t>322</t>
        </is>
      </c>
      <c r="D327" s="11" t="inlineStr">
        <is>
          <t>Lorena Álvarez</t>
        </is>
      </c>
      <c r="E327" s="11" t="inlineStr">
        <is>
          <t>Latina</t>
        </is>
      </c>
      <c r="F327" s="12" t="inlineStr">
        <is>
          <t>Nacional</t>
        </is>
      </c>
      <c r="G327" s="12" t="inlineStr">
        <is>
          <t>N/A</t>
        </is>
      </c>
      <c r="H327" s="12" t="inlineStr">
        <is>
          <t>N/A</t>
        </is>
      </c>
      <c r="I327" s="12" t="inlineStr">
        <is>
          <t>Prensa</t>
        </is>
      </c>
      <c r="J327" s="12" t="inlineStr">
        <is>
          <t>Medios tradicionales</t>
        </is>
      </c>
      <c r="K327" s="12" t="inlineStr">
        <is>
          <t>No aplica</t>
        </is>
      </c>
      <c r="L327" s="12" t="inlineStr">
        <is>
          <t>Entrevista de actores clave</t>
        </is>
      </c>
      <c r="M327" s="12" t="inlineStr"/>
      <c r="N327" s="13" t="inlineStr">
        <is>
          <t>https://www.linkedin.com/in/lorena-alvarez-46b9a795/
https://www.instagram.com/lorealvareza/?hl=es</t>
        </is>
      </c>
      <c r="O327" s="11" t="inlineStr">
        <is>
          <t>No aplica</t>
        </is>
      </c>
      <c r="P327" s="11" t="inlineStr">
        <is>
          <t>- Enviar correos con convocatoria
- Dar seguimiento telefónico</t>
        </is>
      </c>
      <c r="Q327" s="11" t="inlineStr">
        <is>
          <t>No</t>
        </is>
      </c>
      <c r="R327" s="11" t="inlineStr">
        <is>
          <t>IJM</t>
        </is>
      </c>
      <c r="S327" s="11" t="inlineStr"/>
      <c r="T327" s="11" t="inlineStr">
        <is>
          <t>No</t>
        </is>
      </c>
      <c r="U327" s="11" t="inlineStr"/>
      <c r="V327" s="11" t="inlineStr"/>
      <c r="W327" s="11" t="inlineStr"/>
      <c r="X327" s="11" t="inlineStr"/>
      <c r="Y327" s="11" t="inlineStr"/>
      <c r="Z327" s="11" t="inlineStr"/>
      <c r="AA327" s="11" t="inlineStr"/>
      <c r="AB327" s="11" t="inlineStr"/>
      <c r="AC327" s="11" t="inlineStr"/>
      <c r="AD327" s="11" t="inlineStr"/>
      <c r="AE327" s="11" t="inlineStr">
        <is>
          <t>0</t>
        </is>
      </c>
    </row>
    <row r="328">
      <c r="B328" s="24" t="inlineStr">
        <is>
          <t>Nacional</t>
        </is>
      </c>
      <c r="C328" s="12" t="inlineStr">
        <is>
          <t>323</t>
        </is>
      </c>
      <c r="D328" s="11" t="inlineStr">
        <is>
          <t>Sofìa Carrillo Zegarra</t>
        </is>
      </c>
      <c r="E328" s="11" t="inlineStr">
        <is>
          <t>Radio Nacional del Perú</t>
        </is>
      </c>
      <c r="F328" s="12" t="inlineStr">
        <is>
          <t>Nacional</t>
        </is>
      </c>
      <c r="G328" s="12" t="inlineStr">
        <is>
          <t>N/A</t>
        </is>
      </c>
      <c r="H328" s="12" t="inlineStr">
        <is>
          <t>N/A</t>
        </is>
      </c>
      <c r="I328" s="12" t="inlineStr">
        <is>
          <t>Prensa</t>
        </is>
      </c>
      <c r="J328" s="12" t="inlineStr">
        <is>
          <t>Medios tradicionales</t>
        </is>
      </c>
      <c r="K328" s="12" t="inlineStr">
        <is>
          <t>No aplica</t>
        </is>
      </c>
      <c r="L328" s="12" t="inlineStr">
        <is>
          <t>Entrevista de actores clave</t>
        </is>
      </c>
      <c r="M328" s="12" t="inlineStr"/>
      <c r="N328" s="13" t="inlineStr">
        <is>
          <t>https://www.linkedin.com/in/sofiacarrillozegarra/</t>
        </is>
      </c>
      <c r="O328" s="11" t="inlineStr">
        <is>
          <t>No aplica</t>
        </is>
      </c>
      <c r="P328" s="11" t="inlineStr">
        <is>
          <t>- Enviar correos con convocatoria
- Dar seguimiento telefónico</t>
        </is>
      </c>
      <c r="Q328" s="11" t="inlineStr">
        <is>
          <t>No</t>
        </is>
      </c>
      <c r="R328" s="11" t="inlineStr">
        <is>
          <t>IJM</t>
        </is>
      </c>
      <c r="S328" s="11" t="inlineStr"/>
      <c r="T328" s="11" t="inlineStr">
        <is>
          <t>No</t>
        </is>
      </c>
      <c r="U328" s="11" t="inlineStr"/>
      <c r="V328" s="11" t="inlineStr"/>
      <c r="W328" s="11" t="inlineStr"/>
      <c r="X328" s="11" t="inlineStr"/>
      <c r="Y328" s="11" t="inlineStr"/>
      <c r="Z328" s="11" t="inlineStr"/>
      <c r="AA328" s="11" t="inlineStr"/>
      <c r="AB328" s="11" t="inlineStr"/>
      <c r="AC328" s="11" t="inlineStr"/>
      <c r="AD328" s="11" t="inlineStr"/>
      <c r="AE328" s="11" t="inlineStr">
        <is>
          <t>0</t>
        </is>
      </c>
    </row>
    <row r="329">
      <c r="B329" s="24" t="inlineStr">
        <is>
          <t>Nacional</t>
        </is>
      </c>
      <c r="C329" s="12" t="inlineStr">
        <is>
          <t>324</t>
        </is>
      </c>
      <c r="D329" s="11" t="inlineStr">
        <is>
          <t>Ariana Lira Delcore</t>
        </is>
      </c>
      <c r="E329" s="11" t="inlineStr">
        <is>
          <t>El Comercio</t>
        </is>
      </c>
      <c r="F329" s="12" t="inlineStr">
        <is>
          <t>Nacional</t>
        </is>
      </c>
      <c r="G329" s="12" t="inlineStr">
        <is>
          <t>N/A</t>
        </is>
      </c>
      <c r="H329" s="12" t="inlineStr">
        <is>
          <t>N/A</t>
        </is>
      </c>
      <c r="I329" s="12" t="inlineStr">
        <is>
          <t>Prensa</t>
        </is>
      </c>
      <c r="J329" s="12" t="inlineStr">
        <is>
          <t>Medios tradicionales</t>
        </is>
      </c>
      <c r="K329" s="12" t="inlineStr">
        <is>
          <t>No aplica</t>
        </is>
      </c>
      <c r="L329" s="12" t="inlineStr">
        <is>
          <t>Entrevista de actores clave</t>
        </is>
      </c>
      <c r="M329" s="12" t="inlineStr"/>
      <c r="N329" s="13" t="inlineStr">
        <is>
          <t>ariana.lira@comercio.com.pe</t>
        </is>
      </c>
      <c r="O329" s="11" t="inlineStr">
        <is>
          <t>No aplica</t>
        </is>
      </c>
      <c r="P329" s="11" t="inlineStr">
        <is>
          <t>- Enviar correos con convocatoria
- Dar seguimiento telefónico</t>
        </is>
      </c>
      <c r="Q329" s="11" t="inlineStr">
        <is>
          <t>Sí</t>
        </is>
      </c>
      <c r="R329" s="11" t="inlineStr">
        <is>
          <t>IJM</t>
        </is>
      </c>
      <c r="S329" s="11" t="inlineStr">
        <is>
          <t>Sí</t>
        </is>
      </c>
      <c r="T329" s="11" t="inlineStr">
        <is>
          <t>No</t>
        </is>
      </c>
      <c r="U329" s="11" t="inlineStr">
        <is>
          <t>Sin respuesta</t>
        </is>
      </c>
      <c r="V329" s="11" t="inlineStr">
        <is>
          <t xml:space="preserve"> 5/29/2026</t>
        </is>
      </c>
      <c r="W329" s="11" t="inlineStr"/>
      <c r="X329" s="11" t="inlineStr"/>
      <c r="Y329" s="11" t="inlineStr"/>
      <c r="Z329" s="11" t="inlineStr"/>
      <c r="AA329" s="11" t="inlineStr"/>
      <c r="AB329" s="11" t="inlineStr"/>
      <c r="AC329" s="11" t="inlineStr"/>
      <c r="AD329" s="11" t="inlineStr"/>
      <c r="AE329" s="11" t="inlineStr">
        <is>
          <t>1</t>
        </is>
      </c>
    </row>
    <row r="330">
      <c r="B330" s="24" t="inlineStr">
        <is>
          <t>Distrito Judicial: Apurímac</t>
        </is>
      </c>
      <c r="C330" s="12" t="inlineStr">
        <is>
          <t>325</t>
        </is>
      </c>
      <c r="D330" s="11" t="inlineStr">
        <is>
          <t>Pilar Yasmint Sotelo Tello</t>
        </is>
      </c>
      <c r="E330" s="11" t="inlineStr">
        <is>
          <t xml:space="preserve">Ministerio de la Mujer </t>
        </is>
      </c>
      <c r="F330" s="12" t="inlineStr">
        <is>
          <t>Distrito Judicial: Apurímac</t>
        </is>
      </c>
      <c r="G330" s="12" t="inlineStr">
        <is>
          <t>N/A</t>
        </is>
      </c>
      <c r="H330" s="12" t="inlineStr">
        <is>
          <t>N/A</t>
        </is>
      </c>
      <c r="I330" s="12" t="inlineStr">
        <is>
          <t>Funcionarios del Sistema</t>
        </is>
      </c>
      <c r="J330" s="12" t="inlineStr">
        <is>
          <t>Instituciones públicas</t>
        </is>
      </c>
      <c r="K330" s="12" t="inlineStr">
        <is>
          <t>MIMP</t>
        </is>
      </c>
      <c r="L330" s="12" t="inlineStr">
        <is>
          <t>Entrevista de actores clave</t>
        </is>
      </c>
      <c r="M330" s="12" t="inlineStr"/>
      <c r="N330" s="13" t="inlineStr">
        <is>
          <t>psotelo@mimp.gob.pe</t>
        </is>
      </c>
      <c r="O330" s="11" t="inlineStr">
        <is>
          <t>mesadepartesdigital@mimp.gob.pe.</t>
        </is>
      </c>
      <c r="P330" s="11" t="inlineStr">
        <is>
          <t>- Enviar correos con convocatoria
- Dar seguimiento telefónico</t>
        </is>
      </c>
      <c r="Q330" s="11" t="inlineStr">
        <is>
          <t>Sí</t>
        </is>
      </c>
      <c r="R330" s="11" t="inlineStr">
        <is>
          <t>IJM</t>
        </is>
      </c>
      <c r="S330" s="11" t="inlineStr">
        <is>
          <t>Sí</t>
        </is>
      </c>
      <c r="T330" s="11" t="inlineStr">
        <is>
          <t>No</t>
        </is>
      </c>
      <c r="U330" s="11" t="inlineStr">
        <is>
          <t>Sin respuesta</t>
        </is>
      </c>
      <c r="V330" s="11" t="inlineStr">
        <is>
          <t xml:space="preserve"> 5/29/2026</t>
        </is>
      </c>
      <c r="W330" s="11" t="inlineStr"/>
      <c r="X330" s="11" t="inlineStr"/>
      <c r="Y330" s="11" t="inlineStr"/>
      <c r="Z330" s="11" t="inlineStr"/>
      <c r="AA330" s="11" t="inlineStr"/>
      <c r="AB330" s="11" t="inlineStr"/>
      <c r="AC330" s="11" t="inlineStr"/>
      <c r="AD330" s="11" t="inlineStr"/>
      <c r="AE330" s="11" t="inlineStr">
        <is>
          <t>1</t>
        </is>
      </c>
    </row>
    <row r="331">
      <c r="B331" s="24" t="inlineStr">
        <is>
          <t>Distrito Judicial: Apurímac</t>
        </is>
      </c>
      <c r="C331" s="12" t="inlineStr">
        <is>
          <t>326</t>
        </is>
      </c>
      <c r="D331" s="11" t="inlineStr">
        <is>
          <t>Juan Manuel Pichihua Torres</t>
        </is>
      </c>
      <c r="E331" s="11" t="inlineStr">
        <is>
          <t>Poder Judicial</t>
        </is>
      </c>
      <c r="F331" s="12" t="inlineStr">
        <is>
          <t>Distrito Judicial: Apurímac</t>
        </is>
      </c>
      <c r="G331" s="12" t="inlineStr">
        <is>
          <t>N/A</t>
        </is>
      </c>
      <c r="H331" s="12" t="inlineStr">
        <is>
          <t>N/A</t>
        </is>
      </c>
      <c r="I331" s="12" t="inlineStr">
        <is>
          <t>Funcionarios del Sistema</t>
        </is>
      </c>
      <c r="J331" s="12" t="inlineStr">
        <is>
          <t>Poder Judicial</t>
        </is>
      </c>
      <c r="K331" s="12" t="inlineStr">
        <is>
          <t>Direcciones especializadas en violencia</t>
        </is>
      </c>
      <c r="L331" s="12" t="inlineStr">
        <is>
          <t>Entrevista de actores clave</t>
        </is>
      </c>
      <c r="M331" s="12" t="inlineStr"/>
      <c r="N331" s="13" t="inlineStr">
        <is>
          <t>976300524</t>
        </is>
      </c>
      <c r="O331" s="11" t="inlineStr">
        <is>
          <t>servicedesk@pj.gob.pe.</t>
        </is>
      </c>
      <c r="P331" s="11" t="inlineStr">
        <is>
          <t>- Enviar correos con convocatoria
- Dar seguimiento telefónico</t>
        </is>
      </c>
      <c r="Q331" s="11" t="inlineStr">
        <is>
          <t>Sí</t>
        </is>
      </c>
      <c r="R331" s="11" t="inlineStr">
        <is>
          <t>IJM</t>
        </is>
      </c>
      <c r="S331" s="11" t="inlineStr"/>
      <c r="T331" s="11" t="inlineStr">
        <is>
          <t>No</t>
        </is>
      </c>
      <c r="U331" s="11" t="inlineStr"/>
      <c r="V331" s="11" t="inlineStr"/>
      <c r="W331" s="11" t="inlineStr"/>
      <c r="X331" s="11" t="inlineStr"/>
      <c r="Y331" s="11" t="inlineStr"/>
      <c r="Z331" s="11" t="inlineStr"/>
      <c r="AA331" s="11" t="inlineStr"/>
      <c r="AB331" s="11" t="inlineStr"/>
      <c r="AC331" s="11" t="inlineStr"/>
      <c r="AD331" s="11" t="inlineStr"/>
      <c r="AE331" s="11" t="inlineStr">
        <is>
          <t>0</t>
        </is>
      </c>
    </row>
    <row r="332">
      <c r="B332" s="24" t="inlineStr">
        <is>
          <t>Distrito Judicial: Apurímac</t>
        </is>
      </c>
      <c r="C332" s="12" t="inlineStr">
        <is>
          <t>327</t>
        </is>
      </c>
      <c r="D332" s="11" t="inlineStr">
        <is>
          <t>Rosa Karina Bueno Dueñas</t>
        </is>
      </c>
      <c r="E332" s="11" t="inlineStr">
        <is>
          <t>Wayra Warmikuna</t>
        </is>
      </c>
      <c r="F332" s="12" t="inlineStr">
        <is>
          <t>Distrito Judicial: Apurímac</t>
        </is>
      </c>
      <c r="G332" s="12" t="inlineStr">
        <is>
          <t>N/A</t>
        </is>
      </c>
      <c r="H332" s="12" t="inlineStr">
        <is>
          <t>N/A</t>
        </is>
      </c>
      <c r="I332" s="12" t="inlineStr">
        <is>
          <t>Actores locales</t>
        </is>
      </c>
      <c r="J332" s="12" t="inlineStr">
        <is>
          <t>ONGs</t>
        </is>
      </c>
      <c r="K332" s="12" t="inlineStr">
        <is>
          <t xml:space="preserve">Foco en protección de la violencia </t>
        </is>
      </c>
      <c r="L332" s="12" t="inlineStr">
        <is>
          <t>Entrevista de actores clave</t>
        </is>
      </c>
      <c r="M332" s="12" t="inlineStr"/>
      <c r="N332" s="13" t="inlineStr">
        <is>
          <t xml:space="preserve">wayrawarmikuna@gmail.com </t>
        </is>
      </c>
      <c r="O332" s="11" t="inlineStr">
        <is>
          <t>No aplica</t>
        </is>
      </c>
      <c r="P332" s="11" t="inlineStr">
        <is>
          <t>- Enviar correos con convocatoria
- Dar seguimiento telefónico</t>
        </is>
      </c>
      <c r="Q332" s="11" t="inlineStr">
        <is>
          <t>No</t>
        </is>
      </c>
      <c r="R332" s="11" t="inlineStr">
        <is>
          <t>IJM</t>
        </is>
      </c>
      <c r="S332" s="11" t="inlineStr"/>
      <c r="T332" s="11" t="inlineStr">
        <is>
          <t>No</t>
        </is>
      </c>
      <c r="U332" s="11" t="inlineStr"/>
      <c r="V332" s="11" t="inlineStr"/>
      <c r="W332" s="11" t="inlineStr"/>
      <c r="X332" s="11" t="inlineStr"/>
      <c r="Y332" s="11" t="inlineStr"/>
      <c r="Z332" s="11" t="inlineStr"/>
      <c r="AA332" s="11" t="inlineStr"/>
      <c r="AB332" s="11" t="inlineStr"/>
      <c r="AC332" s="11" t="inlineStr"/>
      <c r="AD332" s="11" t="inlineStr"/>
      <c r="AE332" s="11" t="inlineStr">
        <is>
          <t>0</t>
        </is>
      </c>
    </row>
    <row r="333">
      <c r="B333" s="24" t="inlineStr">
        <is>
          <t>Distrito Judicial: Apurímac</t>
        </is>
      </c>
      <c r="C333" s="12" t="inlineStr">
        <is>
          <t>328</t>
        </is>
      </c>
      <c r="D333" s="11" t="inlineStr">
        <is>
          <t>Anali Anadrade Pareja</t>
        </is>
      </c>
      <c r="E333" s="11" t="inlineStr">
        <is>
          <t>Fuera Informativa</t>
        </is>
      </c>
      <c r="F333" s="12" t="inlineStr">
        <is>
          <t>Distrito Judicial: Apurímac</t>
        </is>
      </c>
      <c r="G333" s="12" t="inlineStr">
        <is>
          <t>N/A</t>
        </is>
      </c>
      <c r="H333" s="12" t="inlineStr">
        <is>
          <t>N/A</t>
        </is>
      </c>
      <c r="I333" s="12" t="inlineStr">
        <is>
          <t>Prensa</t>
        </is>
      </c>
      <c r="J333" s="12" t="inlineStr">
        <is>
          <t>Medios no tradicionales</t>
        </is>
      </c>
      <c r="K333" s="12" t="inlineStr">
        <is>
          <t>No aplica</t>
        </is>
      </c>
      <c r="L333" s="12" t="inlineStr">
        <is>
          <t>Entrevista de actores clave</t>
        </is>
      </c>
      <c r="M333" s="12" t="inlineStr"/>
      <c r="N333" s="13" t="inlineStr">
        <is>
          <t>917632683/941805209/083 422560
contacto@fuerzainformativa.com</t>
        </is>
      </c>
      <c r="O333" s="11" t="inlineStr">
        <is>
          <t>No aplica</t>
        </is>
      </c>
      <c r="P333" s="11" t="inlineStr">
        <is>
          <t>- Enviar correos con convocatoria
- Dar seguimiento telefónico</t>
        </is>
      </c>
      <c r="Q333" s="11" t="inlineStr">
        <is>
          <t>No</t>
        </is>
      </c>
      <c r="R333" s="11" t="inlineStr">
        <is>
          <t>IJM</t>
        </is>
      </c>
      <c r="S333" s="11" t="inlineStr"/>
      <c r="T333" s="11" t="inlineStr">
        <is>
          <t>No</t>
        </is>
      </c>
      <c r="U333" s="11" t="inlineStr"/>
      <c r="V333" s="11" t="inlineStr"/>
      <c r="W333" s="11" t="inlineStr"/>
      <c r="X333" s="11" t="inlineStr"/>
      <c r="Y333" s="11" t="inlineStr"/>
      <c r="Z333" s="11" t="inlineStr"/>
      <c r="AA333" s="11" t="inlineStr"/>
      <c r="AB333" s="11" t="inlineStr"/>
      <c r="AC333" s="11" t="inlineStr"/>
      <c r="AD333" s="11" t="inlineStr"/>
      <c r="AE333" s="11" t="inlineStr">
        <is>
          <t>0</t>
        </is>
      </c>
    </row>
    <row r="334">
      <c r="B334" s="24" t="inlineStr">
        <is>
          <t>Distrito Judicial: Apurímac</t>
        </is>
      </c>
      <c r="C334" s="12" t="inlineStr">
        <is>
          <t>329</t>
        </is>
      </c>
      <c r="D334" s="11" t="inlineStr">
        <is>
          <t>Javier Malpartida Urzubiaga</t>
        </is>
      </c>
      <c r="E334" s="11" t="inlineStr">
        <is>
          <t>Tarpurisunchis</t>
        </is>
      </c>
      <c r="F334" s="12" t="inlineStr">
        <is>
          <t>Distrito Judicial: Apurímac</t>
        </is>
      </c>
      <c r="G334" s="12" t="inlineStr">
        <is>
          <t>N/A</t>
        </is>
      </c>
      <c r="H334" s="12" t="inlineStr">
        <is>
          <t>N/A</t>
        </is>
      </c>
      <c r="I334" s="12" t="inlineStr">
        <is>
          <t>Actores locales</t>
        </is>
      </c>
      <c r="J334" s="12" t="inlineStr">
        <is>
          <t>ONGs</t>
        </is>
      </c>
      <c r="K334" s="12" t="inlineStr">
        <is>
          <t xml:space="preserve">Foco en derechos de la niñez </t>
        </is>
      </c>
      <c r="L334" s="12" t="inlineStr">
        <is>
          <t>Entrevista de actores clave</t>
        </is>
      </c>
      <c r="M334" s="12" t="inlineStr"/>
      <c r="N334" s="13" t="inlineStr">
        <is>
          <t>direccionejecutiva@tarpurisunchis.org</t>
        </is>
      </c>
      <c r="O334" s="11" t="inlineStr">
        <is>
          <t>No aplica</t>
        </is>
      </c>
      <c r="P334" s="11" t="inlineStr">
        <is>
          <t>- Enviar correos con convocatoria
- Dar seguimiento telefónico</t>
        </is>
      </c>
      <c r="Q334" s="11" t="inlineStr">
        <is>
          <t>No</t>
        </is>
      </c>
      <c r="R334" s="11" t="inlineStr">
        <is>
          <t>IJM</t>
        </is>
      </c>
      <c r="S334" s="11" t="inlineStr"/>
      <c r="T334" s="11" t="inlineStr">
        <is>
          <t>Sí</t>
        </is>
      </c>
      <c r="U334" s="11" t="inlineStr">
        <is>
          <t>Realizada completa</t>
        </is>
      </c>
      <c r="V334" s="11" t="inlineStr"/>
      <c r="W334" s="11" t="inlineStr"/>
      <c r="X334" s="11" t="inlineStr"/>
      <c r="Y334" s="11" t="inlineStr"/>
      <c r="Z334" s="11" t="inlineStr">
        <is>
          <t>26-Jun</t>
        </is>
      </c>
      <c r="AA334" s="11" t="inlineStr">
        <is>
          <t>26-Jun</t>
        </is>
      </c>
      <c r="AB334" s="11" t="inlineStr">
        <is>
          <t>A distancia asistido</t>
        </is>
      </c>
      <c r="AC334" s="11" t="inlineStr">
        <is>
          <t>33</t>
        </is>
      </c>
      <c r="AD334" s="11" t="inlineStr"/>
      <c r="AE334" s="11" t="inlineStr">
        <is>
          <t>1</t>
        </is>
      </c>
    </row>
    <row r="335">
      <c r="B335" s="24" t="inlineStr">
        <is>
          <t>Distrito Judicial: Apurímac</t>
        </is>
      </c>
      <c r="C335" s="12" t="inlineStr">
        <is>
          <t>330</t>
        </is>
      </c>
      <c r="D335" s="11" t="inlineStr">
        <is>
          <t xml:space="preserve">Carmen Vicente Oscco </t>
        </is>
      </c>
      <c r="E335" s="11" t="inlineStr">
        <is>
          <t>Federación de Mujeres de Apurímac – FEMURA</t>
        </is>
      </c>
      <c r="F335" s="12" t="inlineStr">
        <is>
          <t>Distrito Judicial: Apurímac</t>
        </is>
      </c>
      <c r="G335" s="12" t="inlineStr">
        <is>
          <t>N/A</t>
        </is>
      </c>
      <c r="H335" s="12" t="inlineStr">
        <is>
          <t>N/A</t>
        </is>
      </c>
      <c r="I335" s="12" t="inlineStr">
        <is>
          <t>Actores locales</t>
        </is>
      </c>
      <c r="J335" s="12" t="inlineStr">
        <is>
          <t>ONGs</t>
        </is>
      </c>
      <c r="K335" s="12" t="inlineStr">
        <is>
          <t xml:space="preserve">Foco en protección de la violencia </t>
        </is>
      </c>
      <c r="L335" s="12" t="inlineStr">
        <is>
          <t>Entrevista de actores clave</t>
        </is>
      </c>
      <c r="M335" s="12" t="inlineStr"/>
      <c r="N335" s="13" t="inlineStr">
        <is>
          <t>964107425/964107425</t>
        </is>
      </c>
      <c r="O335" s="11" t="inlineStr">
        <is>
          <t>No aplica</t>
        </is>
      </c>
      <c r="P335" s="11" t="inlineStr">
        <is>
          <t>- Enviar correos con convocatoria
- Dar seguimiento telefónico</t>
        </is>
      </c>
      <c r="Q335" s="11" t="inlineStr">
        <is>
          <t>No</t>
        </is>
      </c>
      <c r="R335" s="11" t="inlineStr">
        <is>
          <t>IJM</t>
        </is>
      </c>
      <c r="S335" s="11" t="inlineStr"/>
      <c r="T335" s="11" t="inlineStr">
        <is>
          <t>No</t>
        </is>
      </c>
      <c r="U335" s="11" t="inlineStr"/>
      <c r="V335" s="11" t="inlineStr"/>
      <c r="W335" s="11" t="inlineStr"/>
      <c r="X335" s="11" t="inlineStr"/>
      <c r="Y335" s="11" t="inlineStr"/>
      <c r="Z335" s="11" t="inlineStr"/>
      <c r="AA335" s="11" t="inlineStr"/>
      <c r="AB335" s="11" t="inlineStr"/>
      <c r="AC335" s="11" t="inlineStr"/>
      <c r="AD335" s="11" t="inlineStr"/>
      <c r="AE335" s="11" t="inlineStr">
        <is>
          <t>0</t>
        </is>
      </c>
    </row>
    <row r="336">
      <c r="B336" s="24" t="inlineStr">
        <is>
          <t>Distrito Judicial: Puente Piedra-Ventanilla</t>
        </is>
      </c>
      <c r="C336" s="12" t="inlineStr">
        <is>
          <t>330</t>
        </is>
      </c>
      <c r="D336" s="11" t="inlineStr">
        <is>
          <t>Daniel Ernesto Cerna Salazar</t>
        </is>
      </c>
      <c r="E336" s="11" t="inlineStr">
        <is>
          <t>Poder Judicial</t>
        </is>
      </c>
      <c r="F336" s="12" t="inlineStr">
        <is>
          <t>Distrito Judicial: Puente Piedra-Ventanilla</t>
        </is>
      </c>
      <c r="G336" s="12" t="inlineStr">
        <is>
          <t>N/A</t>
        </is>
      </c>
      <c r="H336" s="12" t="inlineStr">
        <is>
          <t>N/A</t>
        </is>
      </c>
      <c r="I336" s="12" t="inlineStr">
        <is>
          <t>Funcionarios del Sistema</t>
        </is>
      </c>
      <c r="J336" s="12" t="inlineStr">
        <is>
          <t>Poder Judicial</t>
        </is>
      </c>
      <c r="K336" s="12" t="inlineStr">
        <is>
          <t>Direcciones especializadas en violencia</t>
        </is>
      </c>
      <c r="L336" s="12" t="inlineStr">
        <is>
          <t>Entrevista de actores clave</t>
        </is>
      </c>
      <c r="M336" s="12" t="inlineStr"/>
      <c r="N336" s="13" t="inlineStr">
        <is>
          <t>948321234</t>
        </is>
      </c>
      <c r="O336" s="11" t="inlineStr">
        <is>
          <t>dcernas@pj.gob.pe</t>
        </is>
      </c>
      <c r="P336" s="11" t="inlineStr"/>
      <c r="Q336" s="11" t="inlineStr"/>
      <c r="R336" s="11" t="inlineStr"/>
      <c r="S336" s="11" t="inlineStr"/>
      <c r="T336" s="11" t="inlineStr"/>
      <c r="U336" s="11" t="inlineStr">
        <is>
          <t>Realizada completa</t>
        </is>
      </c>
      <c r="V336" s="11" t="inlineStr"/>
      <c r="W336" s="11" t="inlineStr"/>
      <c r="X336" s="11" t="inlineStr"/>
      <c r="Y336" s="11" t="inlineStr"/>
      <c r="Z336" s="11" t="inlineStr">
        <is>
          <t>21-Aug</t>
        </is>
      </c>
      <c r="AA336" s="11" t="inlineStr">
        <is>
          <t>21-Aug</t>
        </is>
      </c>
      <c r="AB336" s="11" t="inlineStr">
        <is>
          <t>A distancia asistido</t>
        </is>
      </c>
      <c r="AC336" s="11" t="inlineStr"/>
      <c r="AD336" s="11" t="inlineStr"/>
      <c r="AE336" s="11" t="inlineStr">
        <is>
          <t>1</t>
        </is>
      </c>
    </row>
    <row r="337">
      <c r="B337" s="24" t="inlineStr">
        <is>
          <t>Distrito Judicial: Puente Piedra-Ventanilla</t>
        </is>
      </c>
      <c r="C337" s="12" t="inlineStr">
        <is>
          <t>331</t>
        </is>
      </c>
      <c r="D337" s="11" t="inlineStr">
        <is>
          <t>Lincoln Arturo Leon</t>
        </is>
      </c>
      <c r="E337" s="11" t="inlineStr">
        <is>
          <t>Poder Judicial</t>
        </is>
      </c>
      <c r="F337" s="12" t="inlineStr">
        <is>
          <t>Distrito Judicial: Puente Piedra-Ventanilla</t>
        </is>
      </c>
      <c r="G337" s="12" t="inlineStr">
        <is>
          <t>N/A</t>
        </is>
      </c>
      <c r="H337" s="12" t="inlineStr">
        <is>
          <t>N/A</t>
        </is>
      </c>
      <c r="I337" s="12" t="inlineStr">
        <is>
          <t>Funcionarios del Sistema</t>
        </is>
      </c>
      <c r="J337" s="12" t="inlineStr">
        <is>
          <t>Poder Judicial</t>
        </is>
      </c>
      <c r="K337" s="12" t="inlineStr">
        <is>
          <t>Direcciones especializadas en violencia</t>
        </is>
      </c>
      <c r="L337" s="12" t="inlineStr">
        <is>
          <t>Entrevista de actores clave</t>
        </is>
      </c>
      <c r="M337" s="12" t="inlineStr"/>
      <c r="N337" s="13" t="inlineStr">
        <is>
          <t>lleoncapj.gob.pe</t>
        </is>
      </c>
      <c r="O337" s="11" t="inlineStr">
        <is>
          <t>servicedesk@pj.gob.pe.</t>
        </is>
      </c>
      <c r="P337" s="11" t="inlineStr">
        <is>
          <t>- Enviar correos con convocatoria
- Dar seguimiento telefónico</t>
        </is>
      </c>
      <c r="Q337" s="11" t="inlineStr">
        <is>
          <t>Sí</t>
        </is>
      </c>
      <c r="R337" s="11" t="inlineStr">
        <is>
          <t>IJM</t>
        </is>
      </c>
      <c r="S337" s="11" t="inlineStr">
        <is>
          <t>Sí</t>
        </is>
      </c>
      <c r="T337" s="11" t="inlineStr">
        <is>
          <t>No</t>
        </is>
      </c>
      <c r="U337" s="11" t="inlineStr">
        <is>
          <t>Sin respuesta</t>
        </is>
      </c>
      <c r="V337" s="11" t="inlineStr">
        <is>
          <t xml:space="preserve"> 5/29/2026</t>
        </is>
      </c>
      <c r="W337" s="11" t="inlineStr"/>
      <c r="X337" s="11" t="inlineStr"/>
      <c r="Y337" s="11" t="inlineStr"/>
      <c r="Z337" s="11" t="inlineStr"/>
      <c r="AA337" s="11" t="inlineStr"/>
      <c r="AB337" s="11" t="inlineStr"/>
      <c r="AC337" s="11" t="inlineStr"/>
      <c r="AD337" s="11" t="inlineStr"/>
      <c r="AE337" s="11" t="inlineStr">
        <is>
          <t>1</t>
        </is>
      </c>
    </row>
    <row r="338">
      <c r="B338" s="24" t="inlineStr">
        <is>
          <t>Distrito Judicial: Puente Piedra-Ventanilla</t>
        </is>
      </c>
      <c r="C338" s="12" t="inlineStr">
        <is>
          <t>332</t>
        </is>
      </c>
      <c r="D338" s="11" t="inlineStr">
        <is>
          <t>Carla Verano Bullón</t>
        </is>
      </c>
      <c r="E338" s="11" t="inlineStr">
        <is>
          <t>Centros de Emergencia Mujer</t>
        </is>
      </c>
      <c r="F338" s="12" t="inlineStr">
        <is>
          <t>Distrito Judicial: Puente Piedra-Ventanilla</t>
        </is>
      </c>
      <c r="G338" s="12" t="inlineStr">
        <is>
          <t>N/A</t>
        </is>
      </c>
      <c r="H338" s="12" t="inlineStr">
        <is>
          <t>N/A</t>
        </is>
      </c>
      <c r="I338" s="12" t="inlineStr">
        <is>
          <t>Funcionarios del Sistema</t>
        </is>
      </c>
      <c r="J338" s="12" t="inlineStr">
        <is>
          <t>Instituciones públicas</t>
        </is>
      </c>
      <c r="K338" s="12" t="inlineStr">
        <is>
          <t>CEM / Aurora / WarmiÑan</t>
        </is>
      </c>
      <c r="L338" s="12" t="inlineStr">
        <is>
          <t>Entrevista de actores clave</t>
        </is>
      </c>
      <c r="M338" s="12" t="inlineStr"/>
      <c r="N338" s="13" t="inlineStr">
        <is>
          <t xml:space="preserve">995 450 493
cveranobullon@yahoo.com </t>
        </is>
      </c>
      <c r="O338" s="11" t="inlineStr">
        <is>
          <t>No aplica</t>
        </is>
      </c>
      <c r="P338" s="11" t="inlineStr">
        <is>
          <t>- Enviar correos con convocatoria
- Dar seguimiento telefónico</t>
        </is>
      </c>
      <c r="Q338" s="11" t="inlineStr">
        <is>
          <t>Sí</t>
        </is>
      </c>
      <c r="R338" s="11" t="inlineStr">
        <is>
          <t>IJM</t>
        </is>
      </c>
      <c r="S338" s="11" t="inlineStr">
        <is>
          <t>Sí</t>
        </is>
      </c>
      <c r="T338" s="11" t="inlineStr">
        <is>
          <t>Sí</t>
        </is>
      </c>
      <c r="U338" s="11" t="inlineStr">
        <is>
          <t>Realizada completa</t>
        </is>
      </c>
      <c r="V338" s="11" t="inlineStr">
        <is>
          <t xml:space="preserve"> 5/29/2026</t>
        </is>
      </c>
      <c r="W338" s="11" t="inlineStr"/>
      <c r="X338" s="11" t="inlineStr"/>
      <c r="Y338" s="11" t="inlineStr"/>
      <c r="Z338" s="11" t="inlineStr">
        <is>
          <t xml:space="preserve"> 8-Jun</t>
        </is>
      </c>
      <c r="AA338" s="11" t="inlineStr">
        <is>
          <t xml:space="preserve"> 8-Jun</t>
        </is>
      </c>
      <c r="AB338" s="11" t="inlineStr">
        <is>
          <t>A distancia asistido</t>
        </is>
      </c>
      <c r="AC338" s="11" t="inlineStr">
        <is>
          <t>28</t>
        </is>
      </c>
      <c r="AD338" s="11" t="inlineStr"/>
      <c r="AE338" s="11" t="inlineStr">
        <is>
          <t>1</t>
        </is>
      </c>
    </row>
    <row r="339">
      <c r="B339" s="24" t="inlineStr">
        <is>
          <t>Distrito Judicial: Ayacucho</t>
        </is>
      </c>
      <c r="C339" s="12" t="inlineStr">
        <is>
          <t>333</t>
        </is>
      </c>
      <c r="D339" s="11" t="inlineStr">
        <is>
          <t>Keyli Cordero Guillen</t>
        </is>
      </c>
      <c r="E339" s="11" t="inlineStr">
        <is>
          <t>Micaelas</t>
        </is>
      </c>
      <c r="F339" s="12" t="inlineStr">
        <is>
          <t>Distrito Judicial: Ayacucho</t>
        </is>
      </c>
      <c r="G339" s="12" t="inlineStr">
        <is>
          <t>N/A</t>
        </is>
      </c>
      <c r="H339" s="12" t="inlineStr">
        <is>
          <t>N/A</t>
        </is>
      </c>
      <c r="I339" s="12" t="inlineStr">
        <is>
          <t>Prensa</t>
        </is>
      </c>
      <c r="J339" s="12" t="inlineStr">
        <is>
          <t>Medios no tradicionales</t>
        </is>
      </c>
      <c r="K339" s="12" t="inlineStr">
        <is>
          <t>No aplica</t>
        </is>
      </c>
      <c r="L339" s="12" t="inlineStr">
        <is>
          <t>Entrevista de actores clave</t>
        </is>
      </c>
      <c r="M339" s="12" t="inlineStr"/>
      <c r="N339" s="13" t="inlineStr">
        <is>
          <t xml:space="preserve">redmicaelas.pe@gmail.com/ </t>
        </is>
      </c>
      <c r="O339" s="11" t="inlineStr">
        <is>
          <t>No aplica</t>
        </is>
      </c>
      <c r="P339" s="11" t="inlineStr">
        <is>
          <t>- Enviar correos con convocatoria
- Dar seguimiento telefónico</t>
        </is>
      </c>
      <c r="Q339" s="11" t="inlineStr">
        <is>
          <t>No</t>
        </is>
      </c>
      <c r="R339" s="11" t="inlineStr">
        <is>
          <t>IJM</t>
        </is>
      </c>
      <c r="S339" s="11" t="inlineStr"/>
      <c r="T339" s="11" t="inlineStr">
        <is>
          <t>No</t>
        </is>
      </c>
      <c r="U339" s="11" t="inlineStr"/>
      <c r="V339" s="11" t="inlineStr"/>
      <c r="W339" s="11" t="inlineStr"/>
      <c r="X339" s="11" t="inlineStr"/>
      <c r="Y339" s="11" t="inlineStr"/>
      <c r="Z339" s="11" t="inlineStr"/>
      <c r="AA339" s="11" t="inlineStr"/>
      <c r="AB339" s="11" t="inlineStr"/>
      <c r="AC339" s="11" t="inlineStr"/>
      <c r="AD339" s="11" t="inlineStr"/>
      <c r="AE339" s="11" t="inlineStr">
        <is>
          <t>0</t>
        </is>
      </c>
    </row>
    <row r="340">
      <c r="B340" s="24" t="inlineStr">
        <is>
          <t>Distrito Judicial: Loreto</t>
        </is>
      </c>
      <c r="C340" s="12" t="inlineStr">
        <is>
          <t>334</t>
        </is>
      </c>
      <c r="D340" s="11" t="inlineStr">
        <is>
          <t>Ingrid Carola Chumbe Rodriguez</t>
        </is>
      </c>
      <c r="E340" s="11" t="inlineStr">
        <is>
          <t>Ministerio Público (Fiscalía)</t>
        </is>
      </c>
      <c r="F340" s="12" t="inlineStr">
        <is>
          <t>Distrito Judicial: Loreto</t>
        </is>
      </c>
      <c r="G340" s="12" t="inlineStr">
        <is>
          <t>N/A</t>
        </is>
      </c>
      <c r="H340" s="12" t="inlineStr">
        <is>
          <t>N/A</t>
        </is>
      </c>
      <c r="I340" s="12" t="inlineStr">
        <is>
          <t>Funcionarios del Sistema</t>
        </is>
      </c>
      <c r="J340" s="12" t="inlineStr">
        <is>
          <t>Ministerio Público</t>
        </is>
      </c>
      <c r="K340" s="12" t="inlineStr">
        <is>
          <t>Direcciones especializadas en violencia</t>
        </is>
      </c>
      <c r="L340" s="12" t="inlineStr">
        <is>
          <t>Entrevista de actores clave</t>
        </is>
      </c>
      <c r="M340" s="12" t="inlineStr"/>
      <c r="N340" s="13" t="inlineStr">
        <is>
          <t>965664009 
ichumbe@mpfn.gob.pe</t>
        </is>
      </c>
      <c r="O340" s="11" t="inlineStr">
        <is>
          <t>mesadepartes.fpedv.maynas@gmail.com</t>
        </is>
      </c>
      <c r="P340" s="11" t="inlineStr">
        <is>
          <t>- Enviar correos con convocatoria
- Dar seguimiento telefónico</t>
        </is>
      </c>
      <c r="Q340" s="11" t="inlineStr">
        <is>
          <t>Sí</t>
        </is>
      </c>
      <c r="R340" s="11" t="inlineStr">
        <is>
          <t>IJM</t>
        </is>
      </c>
      <c r="S340" s="11" t="inlineStr"/>
      <c r="T340" s="11" t="inlineStr">
        <is>
          <t>Sí</t>
        </is>
      </c>
      <c r="U340" s="11" t="inlineStr">
        <is>
          <t>Sin respuesta</t>
        </is>
      </c>
      <c r="V340" s="11" t="inlineStr">
        <is>
          <t xml:space="preserve">  5/5/2026</t>
        </is>
      </c>
      <c r="W340" s="11" t="inlineStr"/>
      <c r="X340" s="11" t="inlineStr"/>
      <c r="Y340" s="11" t="inlineStr"/>
      <c r="Z340" s="11" t="inlineStr"/>
      <c r="AA340" s="11" t="inlineStr"/>
      <c r="AB340" s="11" t="inlineStr"/>
      <c r="AC340" s="11" t="inlineStr"/>
      <c r="AD340" s="11" t="inlineStr"/>
      <c r="AE340" s="11" t="inlineStr">
        <is>
          <t>1</t>
        </is>
      </c>
    </row>
    <row r="341">
      <c r="B341" s="24" t="inlineStr">
        <is>
          <t>Nacional</t>
        </is>
      </c>
      <c r="C341" s="12" t="inlineStr">
        <is>
          <t>335</t>
        </is>
      </c>
      <c r="D341" s="11" t="inlineStr">
        <is>
          <t>Rossana Dudziak</t>
        </is>
      </c>
      <c r="E341" s="11" t="inlineStr">
        <is>
          <t>ONU</t>
        </is>
      </c>
      <c r="F341" s="12" t="inlineStr">
        <is>
          <t>Nacional</t>
        </is>
      </c>
      <c r="G341" s="12" t="inlineStr">
        <is>
          <t>N/A</t>
        </is>
      </c>
      <c r="H341" s="12" t="inlineStr">
        <is>
          <t>N/A</t>
        </is>
      </c>
      <c r="I341" s="12" t="inlineStr">
        <is>
          <t>Expertos en la temática</t>
        </is>
      </c>
      <c r="J341" s="12" t="inlineStr">
        <is>
          <t>Fin principal relacionado con temas del estudio</t>
        </is>
      </c>
      <c r="K341" s="12" t="inlineStr">
        <is>
          <t>No aplica</t>
        </is>
      </c>
      <c r="L341" s="12" t="inlineStr">
        <is>
          <t>Entrevista de actores clave</t>
        </is>
      </c>
      <c r="M341" s="12" t="inlineStr"/>
      <c r="N341" s="13" t="inlineStr">
        <is>
          <t>rcs-peru@un.org / (+51-1) 625 9000</t>
        </is>
      </c>
      <c r="O341" s="11" t="inlineStr">
        <is>
          <t>No aplica</t>
        </is>
      </c>
      <c r="P341" s="11" t="inlineStr">
        <is>
          <t>- Enviar correos con convocatoria
- Dar seguimiento telefónico</t>
        </is>
      </c>
      <c r="Q341" s="11" t="inlineStr">
        <is>
          <t>No</t>
        </is>
      </c>
      <c r="R341" s="11" t="inlineStr">
        <is>
          <t>IJM</t>
        </is>
      </c>
      <c r="S341" s="11" t="inlineStr">
        <is>
          <t>Sí</t>
        </is>
      </c>
      <c r="T341" s="11" t="inlineStr">
        <is>
          <t>No</t>
        </is>
      </c>
      <c r="U341" s="11" t="inlineStr">
        <is>
          <t>Sin respuesta</t>
        </is>
      </c>
      <c r="V341" s="11" t="inlineStr">
        <is>
          <t xml:space="preserve"> 5/29/2026</t>
        </is>
      </c>
      <c r="W341" s="11" t="inlineStr"/>
      <c r="X341" s="11" t="inlineStr"/>
      <c r="Y341" s="11" t="inlineStr"/>
      <c r="Z341" s="11" t="inlineStr"/>
      <c r="AA341" s="11" t="inlineStr"/>
      <c r="AB341" s="11" t="inlineStr"/>
      <c r="AC341" s="11" t="inlineStr"/>
      <c r="AD341" s="11" t="inlineStr"/>
      <c r="AE341" s="11" t="inlineStr">
        <is>
          <t>1</t>
        </is>
      </c>
    </row>
    <row r="342">
      <c r="B342" s="24" t="inlineStr">
        <is>
          <t>Nacional</t>
        </is>
      </c>
      <c r="C342" s="12" t="inlineStr">
        <is>
          <t>336</t>
        </is>
      </c>
      <c r="D342" s="11" t="inlineStr">
        <is>
          <t>Cristel Damian</t>
        </is>
      </c>
      <c r="E342" s="11" t="inlineStr">
        <is>
          <t>UNFPA</t>
        </is>
      </c>
      <c r="F342" s="12" t="inlineStr">
        <is>
          <t>Nacional</t>
        </is>
      </c>
      <c r="G342" s="12" t="inlineStr">
        <is>
          <t>N/A</t>
        </is>
      </c>
      <c r="H342" s="12" t="inlineStr">
        <is>
          <t>N/A</t>
        </is>
      </c>
      <c r="I342" s="12" t="inlineStr">
        <is>
          <t>Expertos en la temática</t>
        </is>
      </c>
      <c r="J342" s="12" t="inlineStr">
        <is>
          <t>Fin principal relacionado con temas del estudio</t>
        </is>
      </c>
      <c r="K342" s="12" t="inlineStr">
        <is>
          <t>No aplica</t>
        </is>
      </c>
      <c r="L342" s="12" t="inlineStr">
        <is>
          <t>Entrevista de actores clave</t>
        </is>
      </c>
      <c r="M342" s="12" t="inlineStr"/>
      <c r="N342" s="13" t="inlineStr"/>
      <c r="O342" s="11" t="inlineStr">
        <is>
          <t>peru.office@unfpa.org / (+511) 226 1026</t>
        </is>
      </c>
      <c r="P342" s="11" t="inlineStr">
        <is>
          <t>- Enviar oficio formal
- Confirmar recepción del oficio
- Dar seguimiento telefónico</t>
        </is>
      </c>
      <c r="Q342" s="11" t="inlineStr">
        <is>
          <t>Sí</t>
        </is>
      </c>
      <c r="R342" s="11" t="inlineStr">
        <is>
          <t>IJM</t>
        </is>
      </c>
      <c r="S342" s="11" t="inlineStr">
        <is>
          <t>Sí</t>
        </is>
      </c>
      <c r="T342" s="11" t="inlineStr">
        <is>
          <t>No</t>
        </is>
      </c>
      <c r="U342" s="11" t="inlineStr">
        <is>
          <t>Sin respuesta</t>
        </is>
      </c>
      <c r="V342" s="11" t="inlineStr">
        <is>
          <t xml:space="preserve"> 5/29/2026</t>
        </is>
      </c>
      <c r="W342" s="11" t="inlineStr"/>
      <c r="X342" s="11" t="inlineStr"/>
      <c r="Y342" s="11" t="inlineStr"/>
      <c r="Z342" s="11" t="inlineStr"/>
      <c r="AA342" s="11" t="inlineStr"/>
      <c r="AB342" s="11" t="inlineStr"/>
      <c r="AC342" s="11" t="inlineStr"/>
      <c r="AD342" s="11" t="inlineStr"/>
      <c r="AE342" s="11" t="inlineStr">
        <is>
          <t>1</t>
        </is>
      </c>
    </row>
    <row r="343">
      <c r="B343" s="24" t="inlineStr">
        <is>
          <t>Distrito Judicial: Cajamarca</t>
        </is>
      </c>
      <c r="C343" s="12" t="inlineStr">
        <is>
          <t>337</t>
        </is>
      </c>
      <c r="D343" s="11" t="inlineStr">
        <is>
          <t>Karim Velasco</t>
        </is>
      </c>
      <c r="E343" s="11" t="inlineStr">
        <is>
          <t>PNUD</t>
        </is>
      </c>
      <c r="F343" s="12" t="inlineStr">
        <is>
          <t>Distrito Judicial: Cajamarca</t>
        </is>
      </c>
      <c r="G343" s="12" t="inlineStr">
        <is>
          <t>N/A</t>
        </is>
      </c>
      <c r="H343" s="12" t="inlineStr">
        <is>
          <t>N/A</t>
        </is>
      </c>
      <c r="I343" s="12" t="inlineStr">
        <is>
          <t>Expertos en la temática</t>
        </is>
      </c>
      <c r="J343" s="12" t="inlineStr">
        <is>
          <t>Fin principal relacionado con temas del estudio</t>
        </is>
      </c>
      <c r="K343" s="12" t="inlineStr">
        <is>
          <t>No aplica</t>
        </is>
      </c>
      <c r="L343" s="12" t="inlineStr">
        <is>
          <t>Entrevista de actores clave</t>
        </is>
      </c>
      <c r="M343" s="12" t="inlineStr"/>
      <c r="N343" s="13" t="inlineStr">
        <is>
          <t>kvelasco@pucp.edu.pe</t>
        </is>
      </c>
      <c r="O343" s="11" t="inlineStr">
        <is>
          <t>registry.pe@undp.org</t>
        </is>
      </c>
      <c r="P343" s="11" t="inlineStr">
        <is>
          <t>- Enviar oficio formal
- Confirmar recepción del oficio
- Dar seguimiento por correo</t>
        </is>
      </c>
      <c r="Q343" s="11" t="inlineStr">
        <is>
          <t>No</t>
        </is>
      </c>
      <c r="R343" s="11" t="inlineStr">
        <is>
          <t>IJM</t>
        </is>
      </c>
      <c r="S343" s="11" t="inlineStr">
        <is>
          <t>Sí</t>
        </is>
      </c>
      <c r="T343" s="11" t="inlineStr">
        <is>
          <t>Sí</t>
        </is>
      </c>
      <c r="U343" s="11" t="inlineStr">
        <is>
          <t>Realizada completa</t>
        </is>
      </c>
      <c r="V343" s="11" t="inlineStr">
        <is>
          <t xml:space="preserve">  6/5/2026</t>
        </is>
      </c>
      <c r="W343" s="11" t="inlineStr"/>
      <c r="X343" s="11" t="inlineStr"/>
      <c r="Y343" s="11" t="inlineStr">
        <is>
          <t>12-Jun</t>
        </is>
      </c>
      <c r="Z343" s="11" t="inlineStr">
        <is>
          <t>11-Jun</t>
        </is>
      </c>
      <c r="AA343" s="11" t="inlineStr">
        <is>
          <t>11-Jun</t>
        </is>
      </c>
      <c r="AB343" s="11" t="inlineStr">
        <is>
          <t>A distancia asistido</t>
        </is>
      </c>
      <c r="AC343" s="11" t="inlineStr">
        <is>
          <t>38</t>
        </is>
      </c>
      <c r="AD343" s="11" t="inlineStr"/>
      <c r="AE343" s="11" t="inlineStr">
        <is>
          <t>1</t>
        </is>
      </c>
    </row>
    <row r="344">
      <c r="B344" s="24" t="inlineStr">
        <is>
          <t>Distrito Judicial: Ucayali</t>
        </is>
      </c>
      <c r="C344" s="12" t="inlineStr">
        <is>
          <t>338</t>
        </is>
      </c>
      <c r="D344" s="11" t="inlineStr">
        <is>
          <t>Antonino De Leo</t>
        </is>
      </c>
      <c r="E344" s="11" t="inlineStr">
        <is>
          <t>UNODC - Oficina de las Naciones Unidas contra la Droga y el Delito</t>
        </is>
      </c>
      <c r="F344" s="12" t="inlineStr">
        <is>
          <t>Distrito Judicial: Ucayali</t>
        </is>
      </c>
      <c r="G344" s="12" t="inlineStr">
        <is>
          <t>N/A</t>
        </is>
      </c>
      <c r="H344" s="12" t="inlineStr">
        <is>
          <t>N/A</t>
        </is>
      </c>
      <c r="I344" s="12" t="inlineStr">
        <is>
          <t>Expertos en la temática</t>
        </is>
      </c>
      <c r="J344" s="12" t="inlineStr">
        <is>
          <t>Fin principal relacionado con temas del estudio</t>
        </is>
      </c>
      <c r="K344" s="12" t="inlineStr">
        <is>
          <t>No aplica</t>
        </is>
      </c>
      <c r="L344" s="12" t="inlineStr">
        <is>
          <t>Entrevista de actores clave</t>
        </is>
      </c>
      <c r="M344" s="12" t="inlineStr"/>
      <c r="N344" s="13" t="inlineStr"/>
      <c r="O344" s="11" t="inlineStr">
        <is>
          <t>unodc-peru@un.org</t>
        </is>
      </c>
      <c r="P344" s="11" t="inlineStr">
        <is>
          <t>- Enviar oficio formal
- Confirmar recepción del oficio
- Dar seguimiento por correo</t>
        </is>
      </c>
      <c r="Q344" s="11" t="inlineStr">
        <is>
          <t>Sí</t>
        </is>
      </c>
      <c r="R344" s="11" t="inlineStr">
        <is>
          <t>IJM</t>
        </is>
      </c>
      <c r="S344" s="11" t="inlineStr">
        <is>
          <t>Sí</t>
        </is>
      </c>
      <c r="T344" s="11" t="inlineStr">
        <is>
          <t>No</t>
        </is>
      </c>
      <c r="U344" s="11" t="inlineStr">
        <is>
          <t>Sin respuesta</t>
        </is>
      </c>
      <c r="V344" s="11" t="inlineStr">
        <is>
          <t xml:space="preserve"> 5/29/2026</t>
        </is>
      </c>
      <c r="W344" s="11" t="inlineStr"/>
      <c r="X344" s="11" t="inlineStr"/>
      <c r="Y344" s="11" t="inlineStr"/>
      <c r="Z344" s="11" t="inlineStr"/>
      <c r="AA344" s="11" t="inlineStr"/>
      <c r="AB344" s="11" t="inlineStr"/>
      <c r="AC344" s="11" t="inlineStr"/>
      <c r="AD344" s="11" t="inlineStr"/>
      <c r="AE344" s="11" t="inlineStr">
        <is>
          <t>1</t>
        </is>
      </c>
    </row>
    <row r="345">
      <c r="B345" s="24" t="inlineStr">
        <is>
          <t>Nacional</t>
        </is>
      </c>
      <c r="C345" s="12" t="inlineStr">
        <is>
          <t>339</t>
        </is>
      </c>
      <c r="D345" s="11" t="inlineStr">
        <is>
          <t>José Roberto Piqueras Bouillon</t>
        </is>
      </c>
      <c r="E345" s="11" t="inlineStr">
        <is>
          <t>AECID</t>
        </is>
      </c>
      <c r="F345" s="12" t="inlineStr">
        <is>
          <t>Nacional</t>
        </is>
      </c>
      <c r="G345" s="12" t="inlineStr">
        <is>
          <t>N/A</t>
        </is>
      </c>
      <c r="H345" s="12" t="inlineStr">
        <is>
          <t>N/A</t>
        </is>
      </c>
      <c r="I345" s="12" t="inlineStr">
        <is>
          <t>Expertos en la temática</t>
        </is>
      </c>
      <c r="J345" s="12" t="inlineStr">
        <is>
          <t>Fin principal relacionado con temas del estudio</t>
        </is>
      </c>
      <c r="K345" s="12" t="inlineStr">
        <is>
          <t>No aplica</t>
        </is>
      </c>
      <c r="L345" s="12" t="inlineStr">
        <is>
          <t>Entrevista de actores clave</t>
        </is>
      </c>
      <c r="M345" s="12" t="inlineStr"/>
      <c r="N345" s="13" t="inlineStr"/>
      <c r="O345" s="11" t="inlineStr">
        <is>
          <t>oce.peru@aecid.es / (+51-1) 202 7000</t>
        </is>
      </c>
      <c r="P345" s="11" t="inlineStr">
        <is>
          <t>- Enviar oficio formal
- Confirmar recepción del oficio
- Dar seguimiento por correo</t>
        </is>
      </c>
      <c r="Q345" s="11" t="inlineStr">
        <is>
          <t>Sí</t>
        </is>
      </c>
      <c r="R345" s="11" t="inlineStr">
        <is>
          <t>IJM</t>
        </is>
      </c>
      <c r="S345" s="11" t="inlineStr">
        <is>
          <t>Sí</t>
        </is>
      </c>
      <c r="T345" s="11" t="inlineStr">
        <is>
          <t>Sí</t>
        </is>
      </c>
      <c r="U345" s="11" t="inlineStr">
        <is>
          <t>Rechazada</t>
        </is>
      </c>
      <c r="V345" s="11" t="inlineStr"/>
      <c r="W345" s="11" t="inlineStr"/>
      <c r="X345" s="11" t="inlineStr"/>
      <c r="Y345" s="11" t="inlineStr"/>
      <c r="Z345" s="11" t="inlineStr"/>
      <c r="AA345" s="11" t="inlineStr"/>
      <c r="AB345" s="11" t="inlineStr"/>
      <c r="AC345" s="11" t="inlineStr"/>
      <c r="AD345" s="11" t="inlineStr">
        <is>
          <t>Vía correo respondió que no participarán de la entrevista</t>
        </is>
      </c>
      <c r="AE345" s="11" t="inlineStr">
        <is>
          <t>1</t>
        </is>
      </c>
    </row>
    <row r="346">
      <c r="B346" s="24" t="inlineStr">
        <is>
          <t>Nacional</t>
        </is>
      </c>
      <c r="C346" s="12" t="inlineStr">
        <is>
          <t>340</t>
        </is>
      </c>
      <c r="D346" s="11" t="inlineStr">
        <is>
          <t>Teresina Muñoz Najar</t>
        </is>
      </c>
      <c r="E346" s="11" t="inlineStr">
        <is>
          <t>Independiente</t>
        </is>
      </c>
      <c r="F346" s="12" t="inlineStr">
        <is>
          <t>Nacional</t>
        </is>
      </c>
      <c r="G346" s="12" t="inlineStr">
        <is>
          <t>N/A</t>
        </is>
      </c>
      <c r="H346" s="12" t="inlineStr">
        <is>
          <t>N/A</t>
        </is>
      </c>
      <c r="I346" s="12" t="inlineStr">
        <is>
          <t>Prensa</t>
        </is>
      </c>
      <c r="J346" s="12" t="inlineStr">
        <is>
          <t>Medios no tradicionales</t>
        </is>
      </c>
      <c r="K346" s="12" t="inlineStr">
        <is>
          <t>No aplica</t>
        </is>
      </c>
      <c r="L346" s="12" t="inlineStr">
        <is>
          <t>Entrevista de actores clave</t>
        </is>
      </c>
      <c r="M346" s="12" t="inlineStr"/>
      <c r="N346" s="13" t="inlineStr">
        <is>
          <t>tmunoznajar@elcomercio.pe</t>
        </is>
      </c>
      <c r="O346" s="11" t="inlineStr"/>
      <c r="P346" s="11" t="inlineStr">
        <is>
          <t>- Enviar oficio formal
- Confirmar recepción del oficio
- Dar seguimiento por correo</t>
        </is>
      </c>
      <c r="Q346" s="11" t="inlineStr">
        <is>
          <t>No</t>
        </is>
      </c>
      <c r="R346" s="11" t="inlineStr">
        <is>
          <t>IJM</t>
        </is>
      </c>
      <c r="S346" s="11" t="inlineStr">
        <is>
          <t>Sí</t>
        </is>
      </c>
      <c r="T346" s="11" t="inlineStr">
        <is>
          <t>No</t>
        </is>
      </c>
      <c r="U346" s="11" t="inlineStr">
        <is>
          <t>Sin respuesta</t>
        </is>
      </c>
      <c r="V346" s="11" t="inlineStr">
        <is>
          <t xml:space="preserve"> 5/29/2026</t>
        </is>
      </c>
      <c r="W346" s="11" t="inlineStr"/>
      <c r="X346" s="11" t="inlineStr"/>
      <c r="Y346" s="11" t="inlineStr"/>
      <c r="Z346" s="11" t="inlineStr"/>
      <c r="AA346" s="11" t="inlineStr"/>
      <c r="AB346" s="11" t="inlineStr"/>
      <c r="AC346" s="11" t="inlineStr"/>
      <c r="AD346" s="11" t="inlineStr"/>
      <c r="AE346" s="11" t="inlineStr">
        <is>
          <t>1</t>
        </is>
      </c>
    </row>
    <row r="347">
      <c r="B347" s="24" t="inlineStr">
        <is>
          <t>Distrito Judicial: Loreto</t>
        </is>
      </c>
      <c r="C347" s="12" t="inlineStr">
        <is>
          <t>341</t>
        </is>
      </c>
      <c r="D347" s="11" t="inlineStr">
        <is>
          <t>Zoila Merino Roque</t>
        </is>
      </c>
      <c r="E347" s="11" t="inlineStr">
        <is>
          <t>Organización Regional de los Pueblos Indígenas del Oriente</t>
        </is>
      </c>
      <c r="F347" s="12" t="inlineStr">
        <is>
          <t>Distrito Judicial: Loreto</t>
        </is>
      </c>
      <c r="G347" s="12" t="inlineStr">
        <is>
          <t>N/A</t>
        </is>
      </c>
      <c r="H347" s="12" t="inlineStr">
        <is>
          <t>N/A</t>
        </is>
      </c>
      <c r="I347" s="12" t="inlineStr">
        <is>
          <t>Actores locales</t>
        </is>
      </c>
      <c r="J347" s="12" t="inlineStr">
        <is>
          <t>Autoridades/Actores rurales</t>
        </is>
      </c>
      <c r="K347" s="12" t="inlineStr">
        <is>
          <t>No aplica</t>
        </is>
      </c>
      <c r="L347" s="12" t="inlineStr">
        <is>
          <t>Entrevista de actores clave</t>
        </is>
      </c>
      <c r="M347" s="12" t="inlineStr"/>
      <c r="N347" s="13" t="inlineStr"/>
      <c r="O347" s="11" t="inlineStr">
        <is>
          <t>orpio-baseregional_aidesep@hotmail.com / (065) 227345</t>
        </is>
      </c>
      <c r="P347" s="11" t="inlineStr">
        <is>
          <t>- Enviar oficio formal
- Confirmar recepción del oficio
- Dar seguimiento por correo</t>
        </is>
      </c>
      <c r="Q347" s="11" t="inlineStr">
        <is>
          <t>Sí</t>
        </is>
      </c>
      <c r="R347" s="11" t="inlineStr">
        <is>
          <t>IJM</t>
        </is>
      </c>
      <c r="S347" s="11" t="inlineStr">
        <is>
          <t>Sí</t>
        </is>
      </c>
      <c r="T347" s="11" t="inlineStr">
        <is>
          <t>No</t>
        </is>
      </c>
      <c r="U347" s="11" t="inlineStr">
        <is>
          <t>Sin respuesta</t>
        </is>
      </c>
      <c r="V347" s="11" t="inlineStr">
        <is>
          <t xml:space="preserve"> 5/29/2026</t>
        </is>
      </c>
      <c r="W347" s="11" t="inlineStr"/>
      <c r="X347" s="11" t="inlineStr"/>
      <c r="Y347" s="11" t="inlineStr"/>
      <c r="Z347" s="11" t="inlineStr"/>
      <c r="AA347" s="11" t="inlineStr"/>
      <c r="AB347" s="11" t="inlineStr"/>
      <c r="AC347" s="11" t="inlineStr"/>
      <c r="AD347" s="11" t="inlineStr"/>
      <c r="AE347" s="11" t="inlineStr">
        <is>
          <t>1</t>
        </is>
      </c>
    </row>
    <row r="348">
      <c r="B348" s="24" t="inlineStr">
        <is>
          <t>Distrito Judicial: Ucayali</t>
        </is>
      </c>
      <c r="C348" s="12" t="inlineStr">
        <is>
          <t>342</t>
        </is>
      </c>
      <c r="D348" s="11" t="inlineStr">
        <is>
          <t>Judith Nunta Guimaraes</t>
        </is>
      </c>
      <c r="E348" s="11" t="inlineStr">
        <is>
          <t>Organización Regional Aidesep Ucayali</t>
        </is>
      </c>
      <c r="F348" s="12" t="inlineStr">
        <is>
          <t>Distrito Judicial: Ucayali</t>
        </is>
      </c>
      <c r="G348" s="12" t="inlineStr">
        <is>
          <t>N/A</t>
        </is>
      </c>
      <c r="H348" s="12" t="inlineStr">
        <is>
          <t>N/A</t>
        </is>
      </c>
      <c r="I348" s="12" t="inlineStr">
        <is>
          <t>Actores locales</t>
        </is>
      </c>
      <c r="J348" s="12" t="inlineStr">
        <is>
          <t>Autoridades/Actores rurales</t>
        </is>
      </c>
      <c r="K348" s="12" t="inlineStr">
        <is>
          <t>No aplica</t>
        </is>
      </c>
      <c r="L348" s="12" t="inlineStr">
        <is>
          <t>Entrevista de actores clave</t>
        </is>
      </c>
      <c r="M348" s="12" t="inlineStr"/>
      <c r="N348" s="13" t="inlineStr"/>
      <c r="O348" s="11" t="inlineStr">
        <is>
          <t>orauo347@gmail.com</t>
        </is>
      </c>
      <c r="P348" s="11" t="inlineStr">
        <is>
          <t>- Enviar oficio formal
- Confirmar recepción del oficio
- Dar seguimiento por correo</t>
        </is>
      </c>
      <c r="Q348" s="11" t="inlineStr">
        <is>
          <t>Sí</t>
        </is>
      </c>
      <c r="R348" s="11" t="inlineStr">
        <is>
          <t>IJM</t>
        </is>
      </c>
      <c r="S348" s="11" t="inlineStr">
        <is>
          <t>Sí</t>
        </is>
      </c>
      <c r="T348" s="11" t="inlineStr">
        <is>
          <t>No</t>
        </is>
      </c>
      <c r="U348" s="11" t="inlineStr">
        <is>
          <t>Sin respuesta</t>
        </is>
      </c>
      <c r="V348" s="11" t="inlineStr">
        <is>
          <t xml:space="preserve"> 5/29/2026</t>
        </is>
      </c>
      <c r="W348" s="11" t="inlineStr"/>
      <c r="X348" s="11" t="inlineStr"/>
      <c r="Y348" s="11" t="inlineStr"/>
      <c r="Z348" s="11" t="inlineStr"/>
      <c r="AA348" s="11" t="inlineStr"/>
      <c r="AB348" s="11" t="inlineStr"/>
      <c r="AC348" s="11" t="inlineStr"/>
      <c r="AD348" s="11" t="inlineStr"/>
      <c r="AE348" s="11" t="inlineStr">
        <is>
          <t>1</t>
        </is>
      </c>
    </row>
    <row r="349">
      <c r="B349" s="24" t="inlineStr">
        <is>
          <t>Nacional</t>
        </is>
      </c>
      <c r="C349" s="12" t="inlineStr">
        <is>
          <t>343</t>
        </is>
      </c>
      <c r="D349" s="11" t="inlineStr">
        <is>
          <t>Wilson Anthony Siancas</t>
        </is>
      </c>
      <c r="E349" s="11" t="inlineStr">
        <is>
          <t>Convoca</t>
        </is>
      </c>
      <c r="F349" s="12" t="inlineStr">
        <is>
          <t>Nacional</t>
        </is>
      </c>
      <c r="G349" s="12" t="inlineStr">
        <is>
          <t>N/A</t>
        </is>
      </c>
      <c r="H349" s="12" t="inlineStr">
        <is>
          <t>N/A</t>
        </is>
      </c>
      <c r="I349" s="12" t="inlineStr">
        <is>
          <t>Prensa</t>
        </is>
      </c>
      <c r="J349" s="12" t="inlineStr">
        <is>
          <t>Medios no tradicionales</t>
        </is>
      </c>
      <c r="K349" s="12" t="inlineStr">
        <is>
          <t>No aplica</t>
        </is>
      </c>
      <c r="L349" s="12" t="inlineStr">
        <is>
          <t>Entrevista de actores clave</t>
        </is>
      </c>
      <c r="M349" s="12" t="inlineStr"/>
      <c r="N349" s="13" t="inlineStr"/>
      <c r="O349" s="11" t="inlineStr">
        <is>
          <t>convocaperiodismo@convoca.pe</t>
        </is>
      </c>
      <c r="P349" s="11" t="inlineStr">
        <is>
          <t>- Enviar oficio formal
- Confirmar recepción del oficio
- Dar seguimiento por correo</t>
        </is>
      </c>
      <c r="Q349" s="11" t="inlineStr">
        <is>
          <t>Sí</t>
        </is>
      </c>
      <c r="R349" s="11" t="inlineStr">
        <is>
          <t>IJM</t>
        </is>
      </c>
      <c r="S349" s="11" t="inlineStr">
        <is>
          <t>Sí</t>
        </is>
      </c>
      <c r="T349" s="11" t="inlineStr">
        <is>
          <t>No</t>
        </is>
      </c>
      <c r="U349" s="11" t="inlineStr">
        <is>
          <t>Sin respuesta</t>
        </is>
      </c>
      <c r="V349" s="11" t="inlineStr">
        <is>
          <t xml:space="preserve"> 5/29/2026</t>
        </is>
      </c>
      <c r="W349" s="11" t="inlineStr"/>
      <c r="X349" s="11" t="inlineStr"/>
      <c r="Y349" s="11" t="inlineStr"/>
      <c r="Z349" s="11" t="inlineStr"/>
      <c r="AA349" s="11" t="inlineStr"/>
      <c r="AB349" s="11" t="inlineStr"/>
      <c r="AC349" s="11" t="inlineStr"/>
      <c r="AD349" s="11" t="inlineStr"/>
      <c r="AE349" s="11" t="inlineStr">
        <is>
          <t>1</t>
        </is>
      </c>
    </row>
    <row r="350">
      <c r="B350" s="24" t="inlineStr">
        <is>
          <t>Nacional</t>
        </is>
      </c>
      <c r="C350" s="12" t="inlineStr">
        <is>
          <t>344</t>
        </is>
      </c>
      <c r="D350" s="11" t="inlineStr">
        <is>
          <t>Estefany Luján Quispe</t>
        </is>
      </c>
      <c r="E350" s="11" t="inlineStr">
        <is>
          <t>La República</t>
        </is>
      </c>
      <c r="F350" s="12" t="inlineStr">
        <is>
          <t>Nacional</t>
        </is>
      </c>
      <c r="G350" s="12" t="inlineStr">
        <is>
          <t>N/A</t>
        </is>
      </c>
      <c r="H350" s="12" t="inlineStr">
        <is>
          <t>N/A</t>
        </is>
      </c>
      <c r="I350" s="12" t="inlineStr">
        <is>
          <t>Prensa</t>
        </is>
      </c>
      <c r="J350" s="12" t="inlineStr">
        <is>
          <t>Medios tradicionales</t>
        </is>
      </c>
      <c r="K350" s="12" t="inlineStr">
        <is>
          <t>No aplica</t>
        </is>
      </c>
      <c r="L350" s="12" t="inlineStr">
        <is>
          <t>Entrevista de actores clave</t>
        </is>
      </c>
      <c r="M350" s="12" t="inlineStr"/>
      <c r="N350" s="13" t="inlineStr">
        <is>
          <t>https://www.linkedin.com/in/est%C3%A9fany-luj%C3%A1n-quispe-a874b765/</t>
        </is>
      </c>
      <c r="O350" s="11" t="inlineStr"/>
      <c r="P350" s="11" t="inlineStr">
        <is>
          <t>- Enviar convocatoria por Linkedin
- Dar seguimiento</t>
        </is>
      </c>
      <c r="Q350" s="11" t="inlineStr">
        <is>
          <t>No</t>
        </is>
      </c>
      <c r="R350" s="11" t="inlineStr">
        <is>
          <t>IJM</t>
        </is>
      </c>
      <c r="S350" s="11" t="inlineStr"/>
      <c r="T350" s="11" t="inlineStr">
        <is>
          <t>No</t>
        </is>
      </c>
      <c r="U350" s="11" t="inlineStr"/>
      <c r="V350" s="11" t="inlineStr"/>
      <c r="W350" s="11" t="inlineStr"/>
      <c r="X350" s="11" t="inlineStr"/>
      <c r="Y350" s="11" t="inlineStr"/>
      <c r="Z350" s="11" t="inlineStr"/>
      <c r="AA350" s="11" t="inlineStr"/>
      <c r="AB350" s="11" t="inlineStr"/>
      <c r="AC350" s="11" t="inlineStr"/>
      <c r="AD350" s="11" t="inlineStr"/>
      <c r="AE350" s="11" t="inlineStr">
        <is>
          <t>0</t>
        </is>
      </c>
    </row>
    <row r="351">
      <c r="B351" s="24" t="inlineStr">
        <is>
          <t>Nacional</t>
        </is>
      </c>
      <c r="C351" s="12" t="inlineStr">
        <is>
          <t>345</t>
        </is>
      </c>
      <c r="D351" s="11" t="inlineStr">
        <is>
          <t>Katherine Subirana Abanto</t>
        </is>
      </c>
      <c r="E351" s="11" t="inlineStr">
        <is>
          <t>IDEHPUCP</t>
        </is>
      </c>
      <c r="F351" s="12" t="inlineStr">
        <is>
          <t>Nacional</t>
        </is>
      </c>
      <c r="G351" s="12" t="inlineStr">
        <is>
          <t>N/A</t>
        </is>
      </c>
      <c r="H351" s="12" t="inlineStr">
        <is>
          <t>N/A</t>
        </is>
      </c>
      <c r="I351" s="12" t="inlineStr">
        <is>
          <t>Prensa</t>
        </is>
      </c>
      <c r="J351" s="12" t="inlineStr">
        <is>
          <t>Medios no tradicionales</t>
        </is>
      </c>
      <c r="K351" s="12" t="inlineStr">
        <is>
          <t>No aplica</t>
        </is>
      </c>
      <c r="L351" s="12" t="inlineStr">
        <is>
          <t>Entrevista de actores clave</t>
        </is>
      </c>
      <c r="M351" s="12" t="inlineStr"/>
      <c r="N351" s="13" t="inlineStr">
        <is>
          <t>https://www.linkedin.com/in/catasubirana/</t>
        </is>
      </c>
      <c r="O351" s="11" t="inlineStr"/>
      <c r="P351" s="11" t="inlineStr">
        <is>
          <t>- Enviar convocatoria por Linkedin
- Dar seguimiento</t>
        </is>
      </c>
      <c r="Q351" s="11" t="inlineStr">
        <is>
          <t>No</t>
        </is>
      </c>
      <c r="R351" s="11" t="inlineStr">
        <is>
          <t>IJM</t>
        </is>
      </c>
      <c r="S351" s="11" t="inlineStr"/>
      <c r="T351" s="11" t="inlineStr">
        <is>
          <t>No</t>
        </is>
      </c>
      <c r="U351" s="11" t="inlineStr"/>
      <c r="V351" s="11" t="inlineStr"/>
      <c r="W351" s="11" t="inlineStr"/>
      <c r="X351" s="11" t="inlineStr"/>
      <c r="Y351" s="11" t="inlineStr"/>
      <c r="Z351" s="11" t="inlineStr"/>
      <c r="AA351" s="11" t="inlineStr"/>
      <c r="AB351" s="11" t="inlineStr"/>
      <c r="AC351" s="11" t="inlineStr"/>
      <c r="AD351" s="11" t="inlineStr"/>
      <c r="AE351" s="11" t="inlineStr">
        <is>
          <t>0</t>
        </is>
      </c>
    </row>
    <row r="352">
      <c r="B352" s="24" t="inlineStr">
        <is>
          <t>Nacional</t>
        </is>
      </c>
      <c r="C352" s="12" t="inlineStr">
        <is>
          <t>346</t>
        </is>
      </c>
      <c r="D352" s="11" t="inlineStr">
        <is>
          <t>Lourdes Fernández Calvo</t>
        </is>
      </c>
      <c r="E352" s="11" t="inlineStr">
        <is>
          <t>Mongabay</t>
        </is>
      </c>
      <c r="F352" s="12" t="inlineStr">
        <is>
          <t>Nacional</t>
        </is>
      </c>
      <c r="G352" s="12" t="inlineStr">
        <is>
          <t>N/A</t>
        </is>
      </c>
      <c r="H352" s="12" t="inlineStr">
        <is>
          <t>N/A</t>
        </is>
      </c>
      <c r="I352" s="12" t="inlineStr">
        <is>
          <t>Prensa</t>
        </is>
      </c>
      <c r="J352" s="12" t="inlineStr">
        <is>
          <t>Medios no tradicionales</t>
        </is>
      </c>
      <c r="K352" s="12" t="inlineStr">
        <is>
          <t>No aplica</t>
        </is>
      </c>
      <c r="L352" s="12" t="inlineStr">
        <is>
          <t>Entrevista de actores clave</t>
        </is>
      </c>
      <c r="M352" s="12" t="inlineStr"/>
      <c r="N352" s="13" t="inlineStr">
        <is>
          <t>https://www.linkedin.com/in/catasubirana/</t>
        </is>
      </c>
      <c r="O352" s="11" t="inlineStr"/>
      <c r="P352" s="11" t="inlineStr">
        <is>
          <t>- Enviar convocatoria por Linkedin
- Dar seguimiento</t>
        </is>
      </c>
      <c r="Q352" s="11" t="inlineStr">
        <is>
          <t>No</t>
        </is>
      </c>
      <c r="R352" s="11" t="inlineStr">
        <is>
          <t>IJM</t>
        </is>
      </c>
      <c r="S352" s="11" t="inlineStr"/>
      <c r="T352" s="11" t="inlineStr">
        <is>
          <t>Sí</t>
        </is>
      </c>
      <c r="U352" s="11" t="inlineStr">
        <is>
          <t>Realizada completa</t>
        </is>
      </c>
      <c r="V352" s="11" t="inlineStr">
        <is>
          <t xml:space="preserve">  6/9/2026</t>
        </is>
      </c>
      <c r="W352" s="11" t="inlineStr"/>
      <c r="X352" s="11" t="inlineStr"/>
      <c r="Y352" s="11" t="inlineStr"/>
      <c r="Z352" s="11" t="inlineStr">
        <is>
          <t>13-Jun</t>
        </is>
      </c>
      <c r="AA352" s="11" t="inlineStr">
        <is>
          <t>13-Jun</t>
        </is>
      </c>
      <c r="AB352" s="11" t="inlineStr">
        <is>
          <t>A distancia asistido</t>
        </is>
      </c>
      <c r="AC352" s="11" t="inlineStr">
        <is>
          <t>25</t>
        </is>
      </c>
      <c r="AD352" s="11" t="inlineStr">
        <is>
          <t>le escribí por IG</t>
        </is>
      </c>
      <c r="AE352" s="11" t="inlineStr">
        <is>
          <t>1</t>
        </is>
      </c>
    </row>
    <row r="353">
      <c r="B353" s="24" t="inlineStr">
        <is>
          <t>Nacional</t>
        </is>
      </c>
      <c r="C353" s="12" t="inlineStr">
        <is>
          <t>347</t>
        </is>
      </c>
      <c r="D353" s="11" t="inlineStr">
        <is>
          <t>Graciela Tiburcio Loayza</t>
        </is>
      </c>
      <c r="E353" s="11" t="inlineStr">
        <is>
          <t>Contranoticia</t>
        </is>
      </c>
      <c r="F353" s="12" t="inlineStr">
        <is>
          <t>Nacional</t>
        </is>
      </c>
      <c r="G353" s="12" t="inlineStr">
        <is>
          <t>N/A</t>
        </is>
      </c>
      <c r="H353" s="12" t="inlineStr">
        <is>
          <t>N/A</t>
        </is>
      </c>
      <c r="I353" s="12" t="inlineStr">
        <is>
          <t>Prensa</t>
        </is>
      </c>
      <c r="J353" s="12" t="inlineStr">
        <is>
          <t>Medios no tradicionales</t>
        </is>
      </c>
      <c r="K353" s="12" t="inlineStr">
        <is>
          <t>No aplica</t>
        </is>
      </c>
      <c r="L353" s="12" t="inlineStr">
        <is>
          <t>Entrevista de actores clave</t>
        </is>
      </c>
      <c r="M353" s="12" t="inlineStr"/>
      <c r="N353" s="13" t="inlineStr"/>
      <c r="O353" s="11" t="inlineStr">
        <is>
          <t>prensa@contranoticia.pe</t>
        </is>
      </c>
      <c r="P353" s="11" t="inlineStr">
        <is>
          <t>- Enviar oficio formal
- Confirmar recepción del oficio
- Dar seguimiento por correo</t>
        </is>
      </c>
      <c r="Q353" s="11" t="inlineStr">
        <is>
          <t>Sí</t>
        </is>
      </c>
      <c r="R353" s="11" t="inlineStr">
        <is>
          <t>IJM</t>
        </is>
      </c>
      <c r="S353" s="11" t="inlineStr">
        <is>
          <t>Sí</t>
        </is>
      </c>
      <c r="T353" s="11" t="inlineStr">
        <is>
          <t>No</t>
        </is>
      </c>
      <c r="U353" s="11" t="inlineStr">
        <is>
          <t>Sin respuesta</t>
        </is>
      </c>
      <c r="V353" s="11" t="inlineStr">
        <is>
          <t xml:space="preserve"> 5/29/2026</t>
        </is>
      </c>
      <c r="W353" s="11" t="inlineStr"/>
      <c r="X353" s="11" t="inlineStr"/>
      <c r="Y353" s="11" t="inlineStr"/>
      <c r="Z353" s="11" t="inlineStr"/>
      <c r="AA353" s="11" t="inlineStr"/>
      <c r="AB353" s="11" t="inlineStr"/>
      <c r="AC353" s="11" t="inlineStr"/>
      <c r="AD353" s="11" t="inlineStr"/>
      <c r="AE353" s="11" t="inlineStr">
        <is>
          <t>1</t>
        </is>
      </c>
    </row>
    <row r="354">
      <c r="B354" s="24" t="inlineStr">
        <is>
          <t>Distrito Judicial: Ucayali</t>
        </is>
      </c>
      <c r="C354" s="12" t="inlineStr">
        <is>
          <t>348</t>
        </is>
      </c>
      <c r="D354" s="11" t="inlineStr">
        <is>
          <t>Graciela Reátegui</t>
        </is>
      </c>
      <c r="E354" s="11" t="inlineStr">
        <is>
          <t>FECONAU – Federación de Comunidades Nativas de Ucayali y Afluentes</t>
        </is>
      </c>
      <c r="F354" s="12" t="inlineStr">
        <is>
          <t>Distrito Judicial: Ucayali</t>
        </is>
      </c>
      <c r="G354" s="12" t="inlineStr">
        <is>
          <t>N/A</t>
        </is>
      </c>
      <c r="H354" s="12" t="inlineStr">
        <is>
          <t>N/A</t>
        </is>
      </c>
      <c r="I354" s="12" t="inlineStr">
        <is>
          <t>Actores locales</t>
        </is>
      </c>
      <c r="J354" s="12" t="inlineStr">
        <is>
          <t>Autoridades/Actores rurales</t>
        </is>
      </c>
      <c r="K354" s="12" t="inlineStr">
        <is>
          <t>No aplica</t>
        </is>
      </c>
      <c r="L354" s="12" t="inlineStr">
        <is>
          <t>Entrevista de actores clave</t>
        </is>
      </c>
      <c r="M354" s="12" t="inlineStr"/>
      <c r="N354" s="13" t="inlineStr"/>
      <c r="O354" s="11" t="inlineStr">
        <is>
          <t>feconau1@gmail.com
(061) 625262</t>
        </is>
      </c>
      <c r="P354" s="11" t="inlineStr">
        <is>
          <t>- Enviar oficio formal
- Confirmar recepción del oficio
- Dar seguimiento por correo</t>
        </is>
      </c>
      <c r="Q354" s="11" t="inlineStr">
        <is>
          <t>Sí</t>
        </is>
      </c>
      <c r="R354" s="11" t="inlineStr">
        <is>
          <t>IJM</t>
        </is>
      </c>
      <c r="S354" s="11" t="inlineStr">
        <is>
          <t>Sí</t>
        </is>
      </c>
      <c r="T354" s="11" t="inlineStr">
        <is>
          <t>No</t>
        </is>
      </c>
      <c r="U354" s="11" t="inlineStr">
        <is>
          <t>En coordinación</t>
        </is>
      </c>
      <c r="V354" s="11" t="inlineStr">
        <is>
          <t xml:space="preserve"> 5/29/2026</t>
        </is>
      </c>
      <c r="W354" s="11" t="inlineStr">
        <is>
          <t xml:space="preserve">  6/4/2026</t>
        </is>
      </c>
      <c r="X354" s="11" t="inlineStr"/>
      <c r="Y354" s="11" t="inlineStr"/>
      <c r="Z354" s="11" t="inlineStr"/>
      <c r="AA354" s="11" t="inlineStr"/>
      <c r="AB354" s="11" t="inlineStr"/>
      <c r="AC354" s="11" t="inlineStr"/>
      <c r="AD354" s="11" t="inlineStr">
        <is>
          <t>La Sra. Graciela está ocupada se le ofreció delegar a otra persona</t>
        </is>
      </c>
      <c r="AE354" s="11" t="inlineStr">
        <is>
          <t>1</t>
        </is>
      </c>
    </row>
    <row r="355">
      <c r="B355" s="24" t="inlineStr">
        <is>
          <t>Nacional</t>
        </is>
      </c>
      <c r="C355" s="12" t="inlineStr">
        <is>
          <t>349</t>
        </is>
      </c>
      <c r="D355" s="11" t="inlineStr">
        <is>
          <t>Amalia Añez</t>
        </is>
      </c>
      <c r="E355" s="11" t="inlineStr">
        <is>
          <t>FENAMAD – Federación Nativa del Río Madre de Dios y Afluentes</t>
        </is>
      </c>
      <c r="F355" s="12" t="inlineStr">
        <is>
          <t>Nacional</t>
        </is>
      </c>
      <c r="G355" s="12" t="inlineStr">
        <is>
          <t>N/A</t>
        </is>
      </c>
      <c r="H355" s="12" t="inlineStr">
        <is>
          <t>N/A</t>
        </is>
      </c>
      <c r="I355" s="12" t="inlineStr">
        <is>
          <t>Actores locales</t>
        </is>
      </c>
      <c r="J355" s="12" t="inlineStr">
        <is>
          <t>Autoridades/Actores rurales</t>
        </is>
      </c>
      <c r="K355" s="12" t="inlineStr">
        <is>
          <t>No aplica</t>
        </is>
      </c>
      <c r="L355" s="12" t="inlineStr">
        <is>
          <t>Entrevista de actores clave</t>
        </is>
      </c>
      <c r="M355" s="12" t="inlineStr"/>
      <c r="N355" s="13" t="inlineStr"/>
      <c r="O355" s="11" t="inlineStr">
        <is>
          <t>fenamad@fenamad.com.pe
(082) 572499</t>
        </is>
      </c>
      <c r="P355" s="11" t="inlineStr">
        <is>
          <t>- Enviar oficio formal
- Confirmar recepción del oficio
- Dar seguimiento por correo</t>
        </is>
      </c>
      <c r="Q355" s="11" t="inlineStr">
        <is>
          <t>Sí</t>
        </is>
      </c>
      <c r="R355" s="11" t="inlineStr">
        <is>
          <t>IJM</t>
        </is>
      </c>
      <c r="S355" s="11" t="inlineStr"/>
      <c r="T355" s="11" t="inlineStr">
        <is>
          <t>No</t>
        </is>
      </c>
      <c r="U355" s="11" t="inlineStr"/>
      <c r="V355" s="11" t="inlineStr"/>
      <c r="W355" s="11" t="inlineStr"/>
      <c r="X355" s="11" t="inlineStr"/>
      <c r="Y355" s="11" t="inlineStr"/>
      <c r="Z355" s="11" t="inlineStr"/>
      <c r="AA355" s="11" t="inlineStr"/>
      <c r="AB355" s="11" t="inlineStr"/>
      <c r="AC355" s="11" t="inlineStr"/>
      <c r="AD355" s="11" t="inlineStr"/>
      <c r="AE355" s="11" t="inlineStr">
        <is>
          <t>0</t>
        </is>
      </c>
    </row>
    <row r="356">
      <c r="B356" s="24" t="inlineStr">
        <is>
          <t>Nacional</t>
        </is>
      </c>
      <c r="C356" s="12" t="inlineStr">
        <is>
          <t>350</t>
        </is>
      </c>
      <c r="D356" s="11" t="inlineStr">
        <is>
          <t>Jimena Chavez</t>
        </is>
      </c>
      <c r="E356" s="11" t="inlineStr">
        <is>
          <t>DVV International</t>
        </is>
      </c>
      <c r="F356" s="12" t="inlineStr">
        <is>
          <t>Nacional</t>
        </is>
      </c>
      <c r="G356" s="12" t="inlineStr">
        <is>
          <t>N/A</t>
        </is>
      </c>
      <c r="H356" s="12" t="inlineStr">
        <is>
          <t>N/A</t>
        </is>
      </c>
      <c r="I356" s="12" t="inlineStr">
        <is>
          <t>Actores locales</t>
        </is>
      </c>
      <c r="J356" s="12" t="inlineStr">
        <is>
          <t>ONGs</t>
        </is>
      </c>
      <c r="K356" s="12" t="inlineStr">
        <is>
          <t xml:space="preserve">Foco en derechos de la niñez </t>
        </is>
      </c>
      <c r="L356" s="12" t="inlineStr">
        <is>
          <t>Entrevista de actores clave</t>
        </is>
      </c>
      <c r="M356" s="12" t="inlineStr"/>
      <c r="N356" s="13" t="inlineStr"/>
      <c r="O356" s="11" t="inlineStr">
        <is>
          <t>chavez@dvv-international.edu.pe</t>
        </is>
      </c>
      <c r="P356" s="11" t="inlineStr">
        <is>
          <t>- Enviar correos con convocatoria
- Dar seguimiento telefónico</t>
        </is>
      </c>
      <c r="Q356" s="11" t="inlineStr">
        <is>
          <t>Sí</t>
        </is>
      </c>
      <c r="R356" s="11" t="inlineStr">
        <is>
          <t>IJM</t>
        </is>
      </c>
      <c r="S356" s="11" t="inlineStr">
        <is>
          <t>Sí</t>
        </is>
      </c>
      <c r="T356" s="11" t="inlineStr">
        <is>
          <t>No</t>
        </is>
      </c>
      <c r="U356" s="11" t="inlineStr">
        <is>
          <t>sin respuesta</t>
        </is>
      </c>
      <c r="V356" s="11" t="inlineStr">
        <is>
          <t xml:space="preserve"> 5/29/2026</t>
        </is>
      </c>
      <c r="W356" s="11" t="inlineStr"/>
      <c r="X356" s="11" t="inlineStr"/>
      <c r="Y356" s="11" t="inlineStr"/>
      <c r="Z356" s="11" t="inlineStr"/>
      <c r="AA356" s="11" t="inlineStr"/>
      <c r="AB356" s="11" t="inlineStr"/>
      <c r="AC356" s="11" t="inlineStr"/>
      <c r="AD356" s="11" t="inlineStr"/>
      <c r="AE356" s="11" t="inlineStr">
        <is>
          <t>1</t>
        </is>
      </c>
    </row>
    <row r="357">
      <c r="B357" s="24" t="inlineStr">
        <is>
          <t>Distrito Judicial: Lima Norte</t>
        </is>
      </c>
      <c r="C357" s="12" t="inlineStr">
        <is>
          <t>351</t>
        </is>
      </c>
      <c r="D357" s="11" t="inlineStr">
        <is>
          <t>Susana Gonzalez</t>
        </is>
      </c>
      <c r="E357" s="11" t="inlineStr">
        <is>
          <t>Asociación de mujeres de Gamarra</t>
        </is>
      </c>
      <c r="F357" s="12" t="inlineStr">
        <is>
          <t>Distrito Judicial: Lima Norte</t>
        </is>
      </c>
      <c r="G357" s="12" t="inlineStr">
        <is>
          <t>N/A</t>
        </is>
      </c>
      <c r="H357" s="12" t="inlineStr">
        <is>
          <t>N/A</t>
        </is>
      </c>
      <c r="I357" s="12" t="inlineStr">
        <is>
          <t>Acompañantes</t>
        </is>
      </c>
      <c r="J357" s="12" t="inlineStr">
        <is>
          <t>ONGs</t>
        </is>
      </c>
      <c r="K357" s="12" t="inlineStr">
        <is>
          <t>No aplica</t>
        </is>
      </c>
      <c r="L357" s="12" t="inlineStr">
        <is>
          <t>Entrevista de actores clave</t>
        </is>
      </c>
      <c r="M357" s="12" t="inlineStr"/>
      <c r="N357" s="13" t="inlineStr"/>
      <c r="O357" s="11" t="inlineStr">
        <is>
          <t xml:space="preserve">susana.trazamos@hotmail.com
</t>
        </is>
      </c>
      <c r="P357" s="11" t="inlineStr">
        <is>
          <t>- Enviar correos con convocatoria
- Dar seguimiento telefónico</t>
        </is>
      </c>
      <c r="Q357" s="11" t="inlineStr">
        <is>
          <t>Sí</t>
        </is>
      </c>
      <c r="R357" s="11" t="inlineStr">
        <is>
          <t>IJM</t>
        </is>
      </c>
      <c r="S357" s="11" t="inlineStr">
        <is>
          <t>Sí</t>
        </is>
      </c>
      <c r="T357" s="11" t="inlineStr">
        <is>
          <t>No</t>
        </is>
      </c>
      <c r="U357" s="11" t="inlineStr">
        <is>
          <t>sin respuesta</t>
        </is>
      </c>
      <c r="V357" s="11" t="inlineStr">
        <is>
          <t xml:space="preserve"> 5/29/2026</t>
        </is>
      </c>
      <c r="W357" s="11" t="inlineStr"/>
      <c r="X357" s="11" t="inlineStr"/>
      <c r="Y357" s="11" t="inlineStr"/>
      <c r="Z357" s="11" t="inlineStr"/>
      <c r="AA357" s="11" t="inlineStr"/>
      <c r="AB357" s="11" t="inlineStr"/>
      <c r="AC357" s="11" t="inlineStr"/>
      <c r="AD357" s="11" t="inlineStr"/>
      <c r="AE357" s="11" t="inlineStr">
        <is>
          <t>1</t>
        </is>
      </c>
    </row>
    <row r="358">
      <c r="B358" s="24" t="inlineStr">
        <is>
          <t>Nacional</t>
        </is>
      </c>
      <c r="C358" s="12" t="inlineStr">
        <is>
          <t>352</t>
        </is>
      </c>
      <c r="D358" s="11" t="inlineStr">
        <is>
          <t>Giannina Castro Gamarra</t>
        </is>
      </c>
      <c r="E358" s="11" t="inlineStr">
        <is>
          <t>Asociación de mujeres empresarias del Perú (AMEP)</t>
        </is>
      </c>
      <c r="F358" s="12" t="inlineStr">
        <is>
          <t>Nacional</t>
        </is>
      </c>
      <c r="G358" s="12" t="inlineStr">
        <is>
          <t>N/A</t>
        </is>
      </c>
      <c r="H358" s="12" t="inlineStr">
        <is>
          <t>N/A</t>
        </is>
      </c>
      <c r="I358" s="12" t="inlineStr">
        <is>
          <t>Acompañantes</t>
        </is>
      </c>
      <c r="J358" s="12" t="inlineStr">
        <is>
          <t>ONGs</t>
        </is>
      </c>
      <c r="K358" s="12" t="inlineStr">
        <is>
          <t>No aplica</t>
        </is>
      </c>
      <c r="L358" s="12" t="inlineStr">
        <is>
          <t>Entrevista de actores clave</t>
        </is>
      </c>
      <c r="M358" s="12" t="inlineStr"/>
      <c r="N358" s="13" t="inlineStr"/>
      <c r="O358" s="11" t="inlineStr">
        <is>
          <t>presidencia@amep.org.pe</t>
        </is>
      </c>
      <c r="P358" s="11" t="inlineStr">
        <is>
          <t>- Enviar correos con convocatoria
- Dar seguimiento telefónico</t>
        </is>
      </c>
      <c r="Q358" s="11" t="inlineStr">
        <is>
          <t>Sí</t>
        </is>
      </c>
      <c r="R358" s="11" t="inlineStr">
        <is>
          <t>IJM</t>
        </is>
      </c>
      <c r="S358" s="11" t="inlineStr">
        <is>
          <t>Sí</t>
        </is>
      </c>
      <c r="T358" s="11" t="inlineStr">
        <is>
          <t>Sí</t>
        </is>
      </c>
      <c r="U358" s="11" t="inlineStr">
        <is>
          <t>Realizada completa</t>
        </is>
      </c>
      <c r="V358" s="11" t="inlineStr">
        <is>
          <t xml:space="preserve"> 5/29/2026</t>
        </is>
      </c>
      <c r="W358" s="11" t="inlineStr"/>
      <c r="X358" s="11" t="inlineStr"/>
      <c r="Y358" s="11" t="inlineStr"/>
      <c r="Z358" s="11" t="inlineStr">
        <is>
          <t xml:space="preserve"> 9-Jun</t>
        </is>
      </c>
      <c r="AA358" s="11" t="inlineStr">
        <is>
          <t xml:space="preserve"> 9-Jun</t>
        </is>
      </c>
      <c r="AB358" s="11" t="inlineStr">
        <is>
          <t>A distancia asistido</t>
        </is>
      </c>
      <c r="AC358" s="11" t="inlineStr">
        <is>
          <t>47</t>
        </is>
      </c>
      <c r="AD358" s="11" t="inlineStr"/>
      <c r="AE358" s="11" t="inlineStr">
        <is>
          <t>1</t>
        </is>
      </c>
    </row>
    <row r="359">
      <c r="B359" s="24" t="inlineStr">
        <is>
          <t>Nacional</t>
        </is>
      </c>
      <c r="C359" s="12" t="inlineStr">
        <is>
          <t>353</t>
        </is>
      </c>
      <c r="D359" s="11" t="inlineStr">
        <is>
          <t>Carmen Arróspide Poblete</t>
        </is>
      </c>
      <c r="E359" s="11" t="inlineStr">
        <is>
          <t>Red Nacional de Mujeres Empresarias y Emprendedoras (RENAMEE)</t>
        </is>
      </c>
      <c r="F359" s="12" t="inlineStr">
        <is>
          <t>Nacional</t>
        </is>
      </c>
      <c r="G359" s="12" t="inlineStr">
        <is>
          <t>N/A</t>
        </is>
      </c>
      <c r="H359" s="12" t="inlineStr">
        <is>
          <t>N/A</t>
        </is>
      </c>
      <c r="I359" s="12" t="inlineStr">
        <is>
          <t>Acompañantes</t>
        </is>
      </c>
      <c r="J359" s="12" t="inlineStr">
        <is>
          <t>ONGs</t>
        </is>
      </c>
      <c r="K359" s="12" t="inlineStr">
        <is>
          <t>No aplica</t>
        </is>
      </c>
      <c r="L359" s="12" t="inlineStr">
        <is>
          <t>Entrevista de actores clave</t>
        </is>
      </c>
      <c r="M359" s="12" t="inlineStr"/>
      <c r="N359" s="13" t="inlineStr"/>
      <c r="O359" s="11" t="inlineStr">
        <is>
          <t>Kanttuperu@yahoo.es</t>
        </is>
      </c>
      <c r="P359" s="11" t="inlineStr">
        <is>
          <t>- Enviar correos con convocatoria
- Dar seguimiento telefónico</t>
        </is>
      </c>
      <c r="Q359" s="11" t="inlineStr">
        <is>
          <t>Sí</t>
        </is>
      </c>
      <c r="R359" s="11" t="inlineStr">
        <is>
          <t>IJM</t>
        </is>
      </c>
      <c r="S359" s="11" t="inlineStr">
        <is>
          <t>Sí</t>
        </is>
      </c>
      <c r="T359" s="11" t="inlineStr">
        <is>
          <t>No</t>
        </is>
      </c>
      <c r="U359" s="11" t="inlineStr">
        <is>
          <t>sin respuesta</t>
        </is>
      </c>
      <c r="V359" s="11" t="inlineStr">
        <is>
          <t xml:space="preserve"> 5/29/2026</t>
        </is>
      </c>
      <c r="W359" s="11" t="inlineStr"/>
      <c r="X359" s="11" t="inlineStr"/>
      <c r="Y359" s="11" t="inlineStr"/>
      <c r="Z359" s="11" t="inlineStr"/>
      <c r="AA359" s="11" t="inlineStr"/>
      <c r="AB359" s="11" t="inlineStr"/>
      <c r="AC359" s="11" t="inlineStr"/>
      <c r="AD359" s="11" t="inlineStr"/>
      <c r="AE359" s="11" t="inlineStr">
        <is>
          <t>1</t>
        </is>
      </c>
    </row>
    <row r="360">
      <c r="B360" s="24" t="inlineStr">
        <is>
          <t>Nacional</t>
        </is>
      </c>
      <c r="C360" s="12" t="inlineStr">
        <is>
          <t>354</t>
        </is>
      </c>
      <c r="D360" s="11" t="inlineStr">
        <is>
          <t>Carolina Vera Torres</t>
        </is>
      </c>
      <c r="E360" s="11" t="inlineStr">
        <is>
          <t>PUCP</t>
        </is>
      </c>
      <c r="F360" s="12" t="inlineStr">
        <is>
          <t>Distrito Judicial: Lima</t>
        </is>
      </c>
      <c r="G360" s="12" t="inlineStr">
        <is>
          <t>N/A</t>
        </is>
      </c>
      <c r="H360" s="12" t="inlineStr">
        <is>
          <t>N/A</t>
        </is>
      </c>
      <c r="I360" s="12" t="inlineStr">
        <is>
          <t>Actores locales</t>
        </is>
      </c>
      <c r="J360" s="12" t="inlineStr">
        <is>
          <t>ONGs</t>
        </is>
      </c>
      <c r="K360" s="12" t="inlineStr">
        <is>
          <t xml:space="preserve">Foco en protección de la violencia </t>
        </is>
      </c>
      <c r="L360" s="12" t="inlineStr">
        <is>
          <t>Entrevista de actores clave</t>
        </is>
      </c>
      <c r="M360" s="12" t="inlineStr"/>
      <c r="N360" s="13" t="inlineStr"/>
      <c r="O360" s="11" t="inlineStr">
        <is>
          <t>cavera@minedu.gob.pe</t>
        </is>
      </c>
      <c r="P360" s="11" t="inlineStr">
        <is>
          <t>- Enviar correos con convocatoria
- Dar seguimiento telefónico</t>
        </is>
      </c>
      <c r="Q360" s="11" t="inlineStr">
        <is>
          <t>No</t>
        </is>
      </c>
      <c r="R360" s="11" t="inlineStr">
        <is>
          <t>IJM</t>
        </is>
      </c>
      <c r="S360" s="11" t="inlineStr">
        <is>
          <t>Sí</t>
        </is>
      </c>
      <c r="T360" s="11" t="inlineStr">
        <is>
          <t>No</t>
        </is>
      </c>
      <c r="U360" s="11" t="inlineStr">
        <is>
          <t>sin respuesta</t>
        </is>
      </c>
      <c r="V360" s="11" t="inlineStr">
        <is>
          <t xml:space="preserve"> 5/29/2026</t>
        </is>
      </c>
      <c r="W360" s="11" t="inlineStr"/>
      <c r="X360" s="11" t="inlineStr"/>
      <c r="Y360" s="11" t="inlineStr"/>
      <c r="Z360" s="11" t="inlineStr"/>
      <c r="AA360" s="11" t="inlineStr"/>
      <c r="AB360" s="11" t="inlineStr"/>
      <c r="AC360" s="11" t="inlineStr"/>
      <c r="AD360" s="11" t="inlineStr"/>
      <c r="AE360" s="11" t="inlineStr">
        <is>
          <t>1</t>
        </is>
      </c>
    </row>
    <row r="361">
      <c r="B361" s="24" t="inlineStr">
        <is>
          <t>Nacional</t>
        </is>
      </c>
      <c r="C361" s="12" t="inlineStr">
        <is>
          <t>355</t>
        </is>
      </c>
      <c r="D361" s="11" t="inlineStr">
        <is>
          <t>Elena Reyes</t>
        </is>
      </c>
      <c r="E361" s="11" t="inlineStr">
        <is>
          <t>Especialista en Género</t>
        </is>
      </c>
      <c r="F361" s="12" t="inlineStr">
        <is>
          <t>Nacional</t>
        </is>
      </c>
      <c r="G361" s="12" t="inlineStr">
        <is>
          <t>N/A</t>
        </is>
      </c>
      <c r="H361" s="12" t="inlineStr">
        <is>
          <t>N/A</t>
        </is>
      </c>
      <c r="I361" s="12" t="inlineStr">
        <is>
          <t>Actores locales</t>
        </is>
      </c>
      <c r="J361" s="12" t="inlineStr">
        <is>
          <t>ONGs</t>
        </is>
      </c>
      <c r="K361" s="12" t="inlineStr">
        <is>
          <t xml:space="preserve">Foco en protección de la violencia </t>
        </is>
      </c>
      <c r="L361" s="12" t="inlineStr">
        <is>
          <t>Entrevista de actores clave</t>
        </is>
      </c>
      <c r="M361" s="12" t="inlineStr"/>
      <c r="N361" s="13" t="inlineStr"/>
      <c r="O361" s="11" t="inlineStr">
        <is>
          <t>marielenarm@gmail.com</t>
        </is>
      </c>
      <c r="P361" s="11" t="inlineStr">
        <is>
          <t>- Enviar correos con convocatoria
- Dar seguimiento telefónico</t>
        </is>
      </c>
      <c r="Q361" s="11" t="inlineStr">
        <is>
          <t>No</t>
        </is>
      </c>
      <c r="R361" s="11" t="inlineStr">
        <is>
          <t>IJM</t>
        </is>
      </c>
      <c r="S361" s="11" t="inlineStr">
        <is>
          <t>Sí</t>
        </is>
      </c>
      <c r="T361" s="11" t="inlineStr">
        <is>
          <t>No</t>
        </is>
      </c>
      <c r="U361" s="11" t="inlineStr">
        <is>
          <t>sin respuesta</t>
        </is>
      </c>
      <c r="V361" s="11" t="inlineStr">
        <is>
          <t xml:space="preserve"> 5/29/2026</t>
        </is>
      </c>
      <c r="W361" s="11" t="inlineStr"/>
      <c r="X361" s="11" t="inlineStr"/>
      <c r="Y361" s="11" t="inlineStr"/>
      <c r="Z361" s="11" t="inlineStr"/>
      <c r="AA361" s="11" t="inlineStr"/>
      <c r="AB361" s="11" t="inlineStr"/>
      <c r="AC361" s="11" t="inlineStr"/>
      <c r="AD361" s="11" t="inlineStr"/>
      <c r="AE361" s="11" t="inlineStr">
        <is>
          <t>1</t>
        </is>
      </c>
    </row>
    <row r="362">
      <c r="B362" s="24" t="inlineStr">
        <is>
          <t>Nacional</t>
        </is>
      </c>
      <c r="C362" s="12" t="inlineStr">
        <is>
          <t>356</t>
        </is>
      </c>
      <c r="D362" s="11" t="inlineStr">
        <is>
          <t>Keyland Allca Chacaliaza</t>
        </is>
      </c>
      <c r="E362" s="11" t="inlineStr">
        <is>
          <t>Lideranda ORG</t>
        </is>
      </c>
      <c r="F362" s="12" t="inlineStr">
        <is>
          <t>Nacional</t>
        </is>
      </c>
      <c r="G362" s="12" t="inlineStr">
        <is>
          <t>N/A</t>
        </is>
      </c>
      <c r="H362" s="12" t="inlineStr">
        <is>
          <t>N/A</t>
        </is>
      </c>
      <c r="I362" s="12" t="inlineStr">
        <is>
          <t>Acompañantes</t>
        </is>
      </c>
      <c r="J362" s="12" t="inlineStr">
        <is>
          <t>ONGs</t>
        </is>
      </c>
      <c r="K362" s="12" t="inlineStr">
        <is>
          <t>No aplica</t>
        </is>
      </c>
      <c r="L362" s="12" t="inlineStr">
        <is>
          <t>Entrevista de actores clave</t>
        </is>
      </c>
      <c r="M362" s="12" t="inlineStr"/>
      <c r="N362" s="13" t="inlineStr"/>
      <c r="O362" s="11" t="inlineStr">
        <is>
          <t>k.allca@pucp.edu.pe</t>
        </is>
      </c>
      <c r="P362" s="11" t="inlineStr">
        <is>
          <t>- Enviar correos con convocatoria
- Dar seguimiento telefónico</t>
        </is>
      </c>
      <c r="Q362" s="11" t="inlineStr">
        <is>
          <t>No</t>
        </is>
      </c>
      <c r="R362" s="11" t="inlineStr">
        <is>
          <t>IJM</t>
        </is>
      </c>
      <c r="S362" s="11" t="inlineStr">
        <is>
          <t>Sí</t>
        </is>
      </c>
      <c r="T362" s="11" t="inlineStr">
        <is>
          <t>No</t>
        </is>
      </c>
      <c r="U362" s="11" t="inlineStr">
        <is>
          <t>sin respuesta</t>
        </is>
      </c>
      <c r="V362" s="11" t="inlineStr">
        <is>
          <t xml:space="preserve"> 5/29/2026</t>
        </is>
      </c>
      <c r="W362" s="11" t="inlineStr"/>
      <c r="X362" s="11" t="inlineStr"/>
      <c r="Y362" s="11" t="inlineStr"/>
      <c r="Z362" s="11" t="inlineStr"/>
      <c r="AA362" s="11" t="inlineStr"/>
      <c r="AB362" s="11" t="inlineStr"/>
      <c r="AC362" s="11" t="inlineStr"/>
      <c r="AD362" s="11" t="inlineStr"/>
      <c r="AE362" s="11" t="inlineStr">
        <is>
          <t>1</t>
        </is>
      </c>
    </row>
    <row r="363">
      <c r="B363" s="24" t="inlineStr">
        <is>
          <t>Nacional</t>
        </is>
      </c>
      <c r="C363" s="12" t="inlineStr">
        <is>
          <t>357</t>
        </is>
      </c>
      <c r="D363" s="11" t="inlineStr">
        <is>
          <t>Magaly Ávila</t>
        </is>
      </c>
      <c r="E363" s="11" t="inlineStr">
        <is>
          <t>Proetica</t>
        </is>
      </c>
      <c r="F363" s="12" t="inlineStr">
        <is>
          <t>Nacional</t>
        </is>
      </c>
      <c r="G363" s="12" t="inlineStr">
        <is>
          <t>N/A</t>
        </is>
      </c>
      <c r="H363" s="12" t="inlineStr">
        <is>
          <t>N/A</t>
        </is>
      </c>
      <c r="I363" s="12" t="inlineStr">
        <is>
          <t>Actores locales</t>
        </is>
      </c>
      <c r="J363" s="12" t="inlineStr">
        <is>
          <t>ONGs</t>
        </is>
      </c>
      <c r="K363" s="12" t="inlineStr">
        <is>
          <t xml:space="preserve">Foco en protección de la violencia </t>
        </is>
      </c>
      <c r="L363" s="12" t="inlineStr">
        <is>
          <t>Entrevista de actores clave</t>
        </is>
      </c>
      <c r="M363" s="12" t="inlineStr"/>
      <c r="N363" s="13" t="inlineStr"/>
      <c r="O363" s="11" t="inlineStr">
        <is>
          <t>mavila@proetica.org.pe</t>
        </is>
      </c>
      <c r="P363" s="11" t="inlineStr">
        <is>
          <t>- Enviar correos con convocatoria
- Dar seguimiento telefónico</t>
        </is>
      </c>
      <c r="Q363" s="11" t="inlineStr">
        <is>
          <t>No</t>
        </is>
      </c>
      <c r="R363" s="11" t="inlineStr">
        <is>
          <t>IJM</t>
        </is>
      </c>
      <c r="S363" s="11" t="inlineStr">
        <is>
          <t>Sí</t>
        </is>
      </c>
      <c r="T363" s="11" t="inlineStr">
        <is>
          <t>No</t>
        </is>
      </c>
      <c r="U363" s="11" t="inlineStr">
        <is>
          <t>sin respuesta</t>
        </is>
      </c>
      <c r="V363" s="11" t="inlineStr">
        <is>
          <t xml:space="preserve"> 6/29/2026</t>
        </is>
      </c>
      <c r="W363" s="11" t="inlineStr"/>
      <c r="X363" s="11" t="inlineStr"/>
      <c r="Y363" s="11" t="inlineStr"/>
      <c r="Z363" s="11" t="inlineStr"/>
      <c r="AA363" s="11" t="inlineStr"/>
      <c r="AB363" s="11" t="inlineStr"/>
      <c r="AC363" s="11" t="inlineStr"/>
      <c r="AD363" s="11" t="inlineStr"/>
      <c r="AE363" s="11" t="inlineStr">
        <is>
          <t>1</t>
        </is>
      </c>
    </row>
    <row r="364">
      <c r="B364" s="24" t="inlineStr">
        <is>
          <t>Nacional</t>
        </is>
      </c>
      <c r="C364" s="12" t="inlineStr">
        <is>
          <t>358</t>
        </is>
      </c>
      <c r="D364" s="11" t="inlineStr">
        <is>
          <t>Adhely Bellido Castro</t>
        </is>
      </c>
      <c r="E364" s="11" t="inlineStr">
        <is>
          <t>RED NACIONAL DE JÓVENES PARLAMENTARIOS</t>
        </is>
      </c>
      <c r="F364" s="12" t="inlineStr">
        <is>
          <t>Nacional</t>
        </is>
      </c>
      <c r="G364" s="12" t="inlineStr">
        <is>
          <t>N/A</t>
        </is>
      </c>
      <c r="H364" s="12" t="inlineStr">
        <is>
          <t>N/A</t>
        </is>
      </c>
      <c r="I364" s="12" t="inlineStr">
        <is>
          <t>Acompañantes</t>
        </is>
      </c>
      <c r="J364" s="12" t="inlineStr">
        <is>
          <t>ONGs</t>
        </is>
      </c>
      <c r="K364" s="12" t="inlineStr">
        <is>
          <t>No aplica</t>
        </is>
      </c>
      <c r="L364" s="12" t="inlineStr">
        <is>
          <t>Entrevista de actores clave</t>
        </is>
      </c>
      <c r="M364" s="12" t="inlineStr"/>
      <c r="N364" s="13" t="inlineStr"/>
      <c r="O364" s="11" t="inlineStr">
        <is>
          <t xml:space="preserve">rednacionalpj@gmail.com </t>
        </is>
      </c>
      <c r="P364" s="11" t="inlineStr">
        <is>
          <t>- Enviar correos con convocatoria
- Dar seguimiento telefónico</t>
        </is>
      </c>
      <c r="Q364" s="11" t="inlineStr">
        <is>
          <t>No</t>
        </is>
      </c>
      <c r="R364" s="11" t="inlineStr">
        <is>
          <t>IJM</t>
        </is>
      </c>
      <c r="S364" s="11" t="inlineStr">
        <is>
          <t>Sí</t>
        </is>
      </c>
      <c r="T364" s="11" t="inlineStr">
        <is>
          <t>No</t>
        </is>
      </c>
      <c r="U364" s="11" t="inlineStr">
        <is>
          <t>sin respuesta</t>
        </is>
      </c>
      <c r="V364" s="11" t="inlineStr">
        <is>
          <t xml:space="preserve"> 3/29/2026</t>
        </is>
      </c>
      <c r="W364" s="11" t="inlineStr"/>
      <c r="X364" s="11" t="inlineStr"/>
      <c r="Y364" s="11" t="inlineStr"/>
      <c r="Z364" s="11" t="inlineStr"/>
      <c r="AA364" s="11" t="inlineStr"/>
      <c r="AB364" s="11" t="inlineStr"/>
      <c r="AC364" s="11" t="inlineStr"/>
      <c r="AD364" s="11" t="inlineStr"/>
      <c r="AE364" s="11" t="inlineStr">
        <is>
          <t>1</t>
        </is>
      </c>
    </row>
    <row r="365">
      <c r="B365" s="24" t="inlineStr">
        <is>
          <t>Nacional</t>
        </is>
      </c>
      <c r="C365" s="12" t="inlineStr">
        <is>
          <t>359</t>
        </is>
      </c>
      <c r="D365" s="11" t="inlineStr">
        <is>
          <t>Lourdes Maritza Jesús Soplin Servan</t>
        </is>
      </c>
      <c r="E365" s="11" t="inlineStr">
        <is>
          <t>Taller de Estudios Parlamentarios - TAEP</t>
        </is>
      </c>
      <c r="F365" s="12" t="inlineStr">
        <is>
          <t>Nacional</t>
        </is>
      </c>
      <c r="G365" s="12" t="inlineStr">
        <is>
          <t>N/A</t>
        </is>
      </c>
      <c r="H365" s="12" t="inlineStr">
        <is>
          <t>N/A</t>
        </is>
      </c>
      <c r="I365" s="12" t="inlineStr">
        <is>
          <t>Actores locales</t>
        </is>
      </c>
      <c r="J365" s="12" t="inlineStr">
        <is>
          <t>ONGs</t>
        </is>
      </c>
      <c r="K365" s="12" t="inlineStr">
        <is>
          <t xml:space="preserve">Foco en protección de la violencia </t>
        </is>
      </c>
      <c r="L365" s="12" t="inlineStr">
        <is>
          <t>Entrevista de actores clave</t>
        </is>
      </c>
      <c r="M365" s="12" t="inlineStr"/>
      <c r="N365" s="13" t="inlineStr"/>
      <c r="O365" s="11" t="inlineStr">
        <is>
          <t>taepunmsm@gmail.com</t>
        </is>
      </c>
      <c r="P365" s="11" t="inlineStr">
        <is>
          <t>- Enviar correos con convocatoria
- Dar seguimiento telefónico</t>
        </is>
      </c>
      <c r="Q365" s="11" t="inlineStr">
        <is>
          <t>No</t>
        </is>
      </c>
      <c r="R365" s="11" t="inlineStr">
        <is>
          <t>IJM</t>
        </is>
      </c>
      <c r="S365" s="11" t="inlineStr"/>
      <c r="T365" s="11" t="inlineStr">
        <is>
          <t>No</t>
        </is>
      </c>
      <c r="U365" s="11" t="inlineStr"/>
      <c r="V365" s="11" t="inlineStr"/>
      <c r="W365" s="11" t="inlineStr"/>
      <c r="X365" s="11" t="inlineStr"/>
      <c r="Y365" s="11" t="inlineStr"/>
      <c r="Z365" s="11" t="inlineStr"/>
      <c r="AA365" s="11" t="inlineStr"/>
      <c r="AB365" s="11" t="inlineStr"/>
      <c r="AC365" s="11" t="inlineStr"/>
      <c r="AD365" s="11" t="inlineStr"/>
      <c r="AE365" s="11" t="inlineStr">
        <is>
          <t>0</t>
        </is>
      </c>
    </row>
    <row r="366">
      <c r="B366" s="24" t="inlineStr">
        <is>
          <t>Nacional</t>
        </is>
      </c>
      <c r="C366" s="12" t="inlineStr">
        <is>
          <t>360</t>
        </is>
      </c>
      <c r="D366" s="11" t="inlineStr">
        <is>
          <t>Carmen Espinoza</t>
        </is>
      </c>
      <c r="E366" s="11" t="inlineStr">
        <is>
          <t>Manuela Ramos</t>
        </is>
      </c>
      <c r="F366" s="12" t="inlineStr">
        <is>
          <t>Nacional</t>
        </is>
      </c>
      <c r="G366" s="12" t="inlineStr">
        <is>
          <t>N/A</t>
        </is>
      </c>
      <c r="H366" s="12" t="inlineStr">
        <is>
          <t>N/A</t>
        </is>
      </c>
      <c r="I366" s="12" t="inlineStr">
        <is>
          <t>Actores locales</t>
        </is>
      </c>
      <c r="J366" s="12" t="inlineStr">
        <is>
          <t>ONGs</t>
        </is>
      </c>
      <c r="K366" s="12" t="inlineStr">
        <is>
          <t xml:space="preserve">Foco en protección de la violencia </t>
        </is>
      </c>
      <c r="L366" s="12" t="inlineStr">
        <is>
          <t>Entrevista de actores clave</t>
        </is>
      </c>
      <c r="M366" s="12" t="inlineStr"/>
      <c r="N366" s="13" t="inlineStr"/>
      <c r="O366" s="11" t="inlineStr">
        <is>
          <t>carmen.espinoza@manuela.org.p</t>
        </is>
      </c>
      <c r="P366" s="11" t="inlineStr">
        <is>
          <t>- Enviar correos con convocatoria
- Dar seguimiento telefónico</t>
        </is>
      </c>
      <c r="Q366" s="11" t="inlineStr">
        <is>
          <t>No</t>
        </is>
      </c>
      <c r="R366" s="11" t="inlineStr">
        <is>
          <t>IJM</t>
        </is>
      </c>
      <c r="S366" s="11" t="inlineStr">
        <is>
          <t>Sí</t>
        </is>
      </c>
      <c r="T366" s="11" t="inlineStr">
        <is>
          <t>No</t>
        </is>
      </c>
      <c r="U366" s="11" t="inlineStr">
        <is>
          <t>sin respuesta</t>
        </is>
      </c>
      <c r="V366" s="11" t="inlineStr">
        <is>
          <t xml:space="preserve"> 3/29/2026</t>
        </is>
      </c>
      <c r="W366" s="11" t="inlineStr"/>
      <c r="X366" s="11" t="inlineStr"/>
      <c r="Y366" s="11" t="inlineStr"/>
      <c r="Z366" s="11" t="inlineStr"/>
      <c r="AA366" s="11" t="inlineStr"/>
      <c r="AB366" s="11" t="inlineStr"/>
      <c r="AC366" s="11" t="inlineStr"/>
      <c r="AD366" s="11" t="inlineStr"/>
      <c r="AE366" s="11" t="inlineStr">
        <is>
          <t>1</t>
        </is>
      </c>
    </row>
    <row r="367">
      <c r="B367" s="24" t="inlineStr">
        <is>
          <t>Nacional</t>
        </is>
      </c>
      <c r="C367" s="12" t="inlineStr">
        <is>
          <t>361</t>
        </is>
      </c>
      <c r="D367" s="11" t="inlineStr">
        <is>
          <t>Leonor Perez-Durand</t>
        </is>
      </c>
      <c r="E367" s="11" t="inlineStr">
        <is>
          <t>Teleoleo</t>
        </is>
      </c>
      <c r="F367" s="12" t="inlineStr">
        <is>
          <t>Nacional</t>
        </is>
      </c>
      <c r="G367" s="12" t="inlineStr">
        <is>
          <t>N/A</t>
        </is>
      </c>
      <c r="H367" s="12" t="inlineStr">
        <is>
          <t>N/A</t>
        </is>
      </c>
      <c r="I367" s="12" t="inlineStr">
        <is>
          <t>Prensa</t>
        </is>
      </c>
      <c r="J367" s="12" t="inlineStr">
        <is>
          <t>Medios no tradicionales</t>
        </is>
      </c>
      <c r="K367" s="12" t="inlineStr">
        <is>
          <t>No aplica</t>
        </is>
      </c>
      <c r="L367" s="12" t="inlineStr">
        <is>
          <t>Entrevista de actores clave</t>
        </is>
      </c>
      <c r="M367" s="12" t="inlineStr"/>
      <c r="N367" s="13" t="inlineStr"/>
      <c r="O367" s="11" t="inlineStr"/>
      <c r="P367" s="11" t="inlineStr"/>
      <c r="Q367" s="11" t="inlineStr"/>
      <c r="R367" s="11" t="inlineStr"/>
      <c r="S367" s="11" t="inlineStr"/>
      <c r="T367" s="11" t="inlineStr">
        <is>
          <t>Sí</t>
        </is>
      </c>
      <c r="U367" s="11" t="inlineStr">
        <is>
          <t>Realizada completa</t>
        </is>
      </c>
      <c r="V367" s="11" t="inlineStr"/>
      <c r="W367" s="11" t="inlineStr"/>
      <c r="X367" s="11" t="inlineStr"/>
      <c r="Y367" s="11" t="inlineStr"/>
      <c r="Z367" s="11" t="inlineStr">
        <is>
          <t>23-May</t>
        </is>
      </c>
      <c r="AA367" s="11" t="inlineStr">
        <is>
          <t>23-May</t>
        </is>
      </c>
      <c r="AB367" s="11" t="inlineStr">
        <is>
          <t>A distancia asistido</t>
        </is>
      </c>
      <c r="AC367" s="11" t="inlineStr">
        <is>
          <t>82</t>
        </is>
      </c>
      <c r="AD367" s="11" t="inlineStr"/>
      <c r="AE367" s="11" t="inlineStr">
        <is>
          <t>1</t>
        </is>
      </c>
    </row>
    <row r="368">
      <c r="B368" s="24" t="inlineStr">
        <is>
          <t>Nacional</t>
        </is>
      </c>
      <c r="C368" s="12" t="inlineStr">
        <is>
          <t>362</t>
        </is>
      </c>
      <c r="D368" s="11" t="inlineStr">
        <is>
          <t>Beatriz Gamarra</t>
        </is>
      </c>
      <c r="E368" s="11" t="inlineStr">
        <is>
          <t>UNICEF</t>
        </is>
      </c>
      <c r="F368" s="12" t="inlineStr">
        <is>
          <t>Nacional</t>
        </is>
      </c>
      <c r="G368" s="12" t="inlineStr">
        <is>
          <t>N/A</t>
        </is>
      </c>
      <c r="H368" s="12" t="inlineStr">
        <is>
          <t>N/A</t>
        </is>
      </c>
      <c r="I368" s="12" t="inlineStr">
        <is>
          <t>Expertos en la temática</t>
        </is>
      </c>
      <c r="J368" s="12" t="inlineStr">
        <is>
          <t>Fin principal relacionado con temas del estudio</t>
        </is>
      </c>
      <c r="K368" s="12" t="inlineStr">
        <is>
          <t>No aplica</t>
        </is>
      </c>
      <c r="L368" s="12" t="inlineStr">
        <is>
          <t>Entrevista de actores clave</t>
        </is>
      </c>
      <c r="M368" s="12" t="inlineStr"/>
      <c r="N368" s="13" t="inlineStr"/>
      <c r="O368" s="11" t="inlineStr"/>
      <c r="P368" s="11" t="inlineStr"/>
      <c r="Q368" s="11" t="inlineStr"/>
      <c r="R368" s="11" t="inlineStr"/>
      <c r="S368" s="11" t="inlineStr"/>
      <c r="T368" s="11" t="inlineStr">
        <is>
          <t>Sí</t>
        </is>
      </c>
      <c r="U368" s="11" t="inlineStr">
        <is>
          <t>Realizada completa</t>
        </is>
      </c>
      <c r="V368" s="11" t="inlineStr"/>
      <c r="W368" s="11" t="inlineStr"/>
      <c r="X368" s="11" t="inlineStr"/>
      <c r="Y368" s="11" t="inlineStr"/>
      <c r="Z368" s="11" t="inlineStr">
        <is>
          <t xml:space="preserve"> 4-Jun</t>
        </is>
      </c>
      <c r="AA368" s="11" t="inlineStr">
        <is>
          <t xml:space="preserve"> 4-Jun</t>
        </is>
      </c>
      <c r="AB368" s="11" t="inlineStr">
        <is>
          <t>A distancia asistido</t>
        </is>
      </c>
      <c r="AC368" s="11" t="inlineStr">
        <is>
          <t>66</t>
        </is>
      </c>
      <c r="AD368" s="11" t="inlineStr"/>
      <c r="AE368" s="11" t="inlineStr">
        <is>
          <t>1</t>
        </is>
      </c>
    </row>
    <row r="369">
      <c r="B369" s="24" t="inlineStr">
        <is>
          <t>Nacional</t>
        </is>
      </c>
      <c r="C369" s="12" t="inlineStr">
        <is>
          <t>363</t>
        </is>
      </c>
      <c r="D369" s="11" t="inlineStr">
        <is>
          <t>Ayesha Dávila Torres</t>
        </is>
      </c>
      <c r="E369" s="11" t="inlineStr">
        <is>
          <t>Cresiendo</t>
        </is>
      </c>
      <c r="F369" s="12" t="inlineStr">
        <is>
          <t>Nacional</t>
        </is>
      </c>
      <c r="G369" s="12" t="inlineStr">
        <is>
          <t>N/A</t>
        </is>
      </c>
      <c r="H369" s="12" t="inlineStr">
        <is>
          <t>N/A</t>
        </is>
      </c>
      <c r="I369" s="12" t="inlineStr">
        <is>
          <t>Actores locales</t>
        </is>
      </c>
      <c r="J369" s="12" t="inlineStr">
        <is>
          <t>ONGs</t>
        </is>
      </c>
      <c r="K369" s="12" t="inlineStr">
        <is>
          <t xml:space="preserve">Foco en protección de la violencia </t>
        </is>
      </c>
      <c r="L369" s="12" t="inlineStr">
        <is>
          <t>Entrevista de actores clave</t>
        </is>
      </c>
      <c r="M369" s="12" t="inlineStr"/>
      <c r="N369" s="13" t="inlineStr">
        <is>
          <t>+51 989 680 665</t>
        </is>
      </c>
      <c r="O369" s="11" t="inlineStr"/>
      <c r="P369" s="11" t="inlineStr">
        <is>
          <t>- Enviar correos con convocatoria
- Dar seguimiento telefónico</t>
        </is>
      </c>
      <c r="Q369" s="11" t="inlineStr">
        <is>
          <t>No</t>
        </is>
      </c>
      <c r="R369" s="11" t="inlineStr">
        <is>
          <t>IJM</t>
        </is>
      </c>
      <c r="S369" s="11" t="inlineStr"/>
      <c r="T369" s="11" t="inlineStr">
        <is>
          <t>Sí</t>
        </is>
      </c>
      <c r="U369" s="11" t="inlineStr">
        <is>
          <t>Realizada completa</t>
        </is>
      </c>
      <c r="V369" s="11" t="inlineStr"/>
      <c r="W369" s="11" t="inlineStr"/>
      <c r="X369" s="11" t="inlineStr"/>
      <c r="Y369" s="11" t="inlineStr"/>
      <c r="Z369" s="11" t="inlineStr">
        <is>
          <t>21-May</t>
        </is>
      </c>
      <c r="AA369" s="11" t="inlineStr">
        <is>
          <t>21-May</t>
        </is>
      </c>
      <c r="AB369" s="11" t="inlineStr">
        <is>
          <t>A distancia asistido</t>
        </is>
      </c>
      <c r="AC369" s="11" t="inlineStr">
        <is>
          <t>35</t>
        </is>
      </c>
      <c r="AD369" s="11" t="inlineStr"/>
      <c r="AE369" s="11" t="inlineStr">
        <is>
          <t>1</t>
        </is>
      </c>
    </row>
    <row r="370">
      <c r="B370" s="24" t="inlineStr">
        <is>
          <t>Nacional</t>
        </is>
      </c>
      <c r="C370" s="12" t="inlineStr">
        <is>
          <t>364</t>
        </is>
      </c>
      <c r="D370" s="11" t="inlineStr">
        <is>
          <t>Pedro Martín Fuentes Sotelo</t>
        </is>
      </c>
      <c r="E370" s="11" t="inlineStr">
        <is>
          <t>Defensa Pública</t>
        </is>
      </c>
      <c r="F370" s="12" t="inlineStr"/>
      <c r="G370" s="12" t="inlineStr">
        <is>
          <t>N/A</t>
        </is>
      </c>
      <c r="H370" s="12" t="inlineStr">
        <is>
          <t>N/A</t>
        </is>
      </c>
      <c r="I370" s="12" t="inlineStr"/>
      <c r="J370" s="12" t="inlineStr"/>
      <c r="K370" s="12" t="inlineStr"/>
      <c r="L370" s="12" t="inlineStr">
        <is>
          <t>Entrevista de actores clave</t>
        </is>
      </c>
      <c r="M370" s="12" t="inlineStr"/>
      <c r="N370" s="13" t="inlineStr"/>
      <c r="O370" s="11" t="inlineStr"/>
      <c r="P370" s="11" t="inlineStr"/>
      <c r="Q370" s="11" t="inlineStr">
        <is>
          <t>si</t>
        </is>
      </c>
      <c r="R370" s="11" t="inlineStr"/>
      <c r="S370" s="11" t="inlineStr">
        <is>
          <t>si</t>
        </is>
      </c>
      <c r="T370" s="11" t="inlineStr">
        <is>
          <t>no</t>
        </is>
      </c>
      <c r="U370" s="11" t="inlineStr">
        <is>
          <t>sin respuesta</t>
        </is>
      </c>
      <c r="V370" s="11" t="inlineStr">
        <is>
          <t xml:space="preserve"> 5/29/2026</t>
        </is>
      </c>
      <c r="W370" s="11" t="inlineStr"/>
      <c r="X370" s="11" t="inlineStr"/>
      <c r="Y370" s="11" t="inlineStr"/>
      <c r="Z370" s="11" t="inlineStr"/>
      <c r="AA370" s="11" t="inlineStr"/>
      <c r="AB370" s="11" t="inlineStr"/>
      <c r="AC370" s="11" t="inlineStr"/>
      <c r="AD370" s="11" t="inlineStr"/>
      <c r="AE370" s="11" t="inlineStr">
        <is>
          <t>1</t>
        </is>
      </c>
    </row>
    <row r="371">
      <c r="B371" s="24" t="inlineStr">
        <is>
          <t>Distrito Judicial: Huánuco</t>
        </is>
      </c>
      <c r="C371" s="12" t="inlineStr">
        <is>
          <t>365</t>
        </is>
      </c>
      <c r="D371" s="11" t="inlineStr">
        <is>
          <t>Eysler Nieto</t>
        </is>
      </c>
      <c r="E371" s="11" t="inlineStr">
        <is>
          <t xml:space="preserve">Paz y esperanza </t>
        </is>
      </c>
      <c r="F371" s="12" t="inlineStr">
        <is>
          <t>Distrito Judicial: Huánuco</t>
        </is>
      </c>
      <c r="G371" s="12" t="inlineStr">
        <is>
          <t>N/A</t>
        </is>
      </c>
      <c r="H371" s="12" t="inlineStr">
        <is>
          <t>N/A</t>
        </is>
      </c>
      <c r="I371" s="12" t="inlineStr">
        <is>
          <t>Expertos en la temática</t>
        </is>
      </c>
      <c r="J371" s="12" t="inlineStr">
        <is>
          <t>Fin principal relacionado con temas del estudio</t>
        </is>
      </c>
      <c r="K371" s="12" t="inlineStr">
        <is>
          <t>No aplica</t>
        </is>
      </c>
      <c r="L371" s="12" t="inlineStr">
        <is>
          <t>Entrevista de actores clave</t>
        </is>
      </c>
      <c r="M371" s="12" t="inlineStr"/>
      <c r="N371" s="13" t="inlineStr">
        <is>
          <t>+51 962 701 791</t>
        </is>
      </c>
      <c r="O371" s="11" t="inlineStr"/>
      <c r="P371" s="11" t="inlineStr"/>
      <c r="Q371" s="11" t="inlineStr">
        <is>
          <t>No</t>
        </is>
      </c>
      <c r="R371" s="11" t="inlineStr">
        <is>
          <t>IJM</t>
        </is>
      </c>
      <c r="S371" s="11" t="inlineStr"/>
      <c r="T371" s="11" t="inlineStr">
        <is>
          <t>Sí</t>
        </is>
      </c>
      <c r="U371" s="11" t="inlineStr">
        <is>
          <t>Realizada completa</t>
        </is>
      </c>
      <c r="V371" s="11" t="inlineStr">
        <is>
          <t xml:space="preserve"> 6/16/2026</t>
        </is>
      </c>
      <c r="W371" s="11" t="inlineStr"/>
      <c r="X371" s="11" t="inlineStr"/>
      <c r="Y371" s="11" t="inlineStr">
        <is>
          <t xml:space="preserve"> 6/17/2026</t>
        </is>
      </c>
      <c r="Z371" s="11" t="inlineStr">
        <is>
          <t>17-Jun</t>
        </is>
      </c>
      <c r="AA371" s="11" t="inlineStr">
        <is>
          <t>17-Jun</t>
        </is>
      </c>
      <c r="AB371" s="11" t="inlineStr">
        <is>
          <t>A distancia asistido</t>
        </is>
      </c>
      <c r="AC371" s="11" t="inlineStr">
        <is>
          <t>72</t>
        </is>
      </c>
      <c r="AD371" s="11" t="inlineStr">
        <is>
          <t>Contactado por Lisbeth Souza por perfil más acorde a la entrevista. Suma a la cuota de Huánuco.</t>
        </is>
      </c>
      <c r="AE371" s="11" t="inlineStr">
        <is>
          <t>1</t>
        </is>
      </c>
    </row>
    <row r="372">
      <c r="B372" s="24" t="inlineStr">
        <is>
          <t>Nacional</t>
        </is>
      </c>
      <c r="C372" s="12" t="inlineStr">
        <is>
          <t>366</t>
        </is>
      </c>
      <c r="D372" s="11" t="inlineStr">
        <is>
          <t>Elga Prado</t>
        </is>
      </c>
      <c r="E372" s="11" t="inlineStr">
        <is>
          <t>Manuela Ramos</t>
        </is>
      </c>
      <c r="F372" s="12" t="inlineStr">
        <is>
          <t>Nacional</t>
        </is>
      </c>
      <c r="G372" s="12" t="inlineStr"/>
      <c r="H372" s="12" t="inlineStr"/>
      <c r="I372" s="12" t="inlineStr">
        <is>
          <t>Actores locales</t>
        </is>
      </c>
      <c r="J372" s="12" t="inlineStr">
        <is>
          <t>ONGs</t>
        </is>
      </c>
      <c r="K372" s="12" t="inlineStr">
        <is>
          <t xml:space="preserve">Foco en protección de la violencia </t>
        </is>
      </c>
      <c r="L372" s="12" t="inlineStr">
        <is>
          <t>Entrevista de actores clave</t>
        </is>
      </c>
      <c r="M372" s="12" t="inlineStr"/>
      <c r="N372" s="13" t="inlineStr"/>
      <c r="O372" s="11" t="inlineStr"/>
      <c r="P372" s="11" t="inlineStr"/>
      <c r="Q372" s="11" t="inlineStr"/>
      <c r="R372" s="11" t="inlineStr"/>
      <c r="S372" s="11" t="inlineStr"/>
      <c r="T372" s="11" t="inlineStr">
        <is>
          <t>Sí</t>
        </is>
      </c>
      <c r="U372" s="11" t="inlineStr">
        <is>
          <t>Realizada completa</t>
        </is>
      </c>
      <c r="V372" s="11" t="inlineStr"/>
      <c r="W372" s="11" t="inlineStr"/>
      <c r="X372" s="11" t="inlineStr"/>
      <c r="Y372" s="11" t="inlineStr"/>
      <c r="Z372" s="11" t="inlineStr">
        <is>
          <t>16-Jun</t>
        </is>
      </c>
      <c r="AA372" s="11" t="inlineStr">
        <is>
          <t>16-Jun</t>
        </is>
      </c>
      <c r="AB372" s="11" t="inlineStr">
        <is>
          <t>A distancia asistido</t>
        </is>
      </c>
      <c r="AC372" s="11" t="inlineStr">
        <is>
          <t>39</t>
        </is>
      </c>
      <c r="AD372" s="11" t="inlineStr"/>
      <c r="AE372" s="11" t="inlineStr">
        <is>
          <t>1</t>
        </is>
      </c>
    </row>
    <row r="373">
      <c r="B373" s="24" t="inlineStr">
        <is>
          <t>Nacional</t>
        </is>
      </c>
      <c r="C373" s="12" t="inlineStr">
        <is>
          <t>367</t>
        </is>
      </c>
      <c r="D373" s="11" t="inlineStr">
        <is>
          <t>Katherine Flores</t>
        </is>
      </c>
      <c r="E373" s="11" t="inlineStr">
        <is>
          <t>Familias Unidas Por Justicia</t>
        </is>
      </c>
      <c r="F373" s="12" t="inlineStr">
        <is>
          <t>Nacional</t>
        </is>
      </c>
      <c r="G373" s="12" t="inlineStr"/>
      <c r="H373" s="12" t="inlineStr"/>
      <c r="I373" s="12" t="inlineStr">
        <is>
          <t>Actores locales</t>
        </is>
      </c>
      <c r="J373" s="12" t="inlineStr">
        <is>
          <t>ONGs</t>
        </is>
      </c>
      <c r="K373" s="12" t="inlineStr">
        <is>
          <t xml:space="preserve">Foco en protección de la violencia </t>
        </is>
      </c>
      <c r="L373" s="12" t="inlineStr">
        <is>
          <t>Entrevista de actores clave</t>
        </is>
      </c>
      <c r="M373" s="12" t="inlineStr"/>
      <c r="N373" s="13" t="inlineStr"/>
      <c r="O373" s="11" t="inlineStr"/>
      <c r="P373" s="11" t="inlineStr"/>
      <c r="Q373" s="11" t="inlineStr"/>
      <c r="R373" s="11" t="inlineStr"/>
      <c r="S373" s="11" t="inlineStr"/>
      <c r="T373" s="11" t="inlineStr">
        <is>
          <t>Sí</t>
        </is>
      </c>
      <c r="U373" s="11" t="inlineStr">
        <is>
          <t>Realizada completa</t>
        </is>
      </c>
      <c r="V373" s="11" t="inlineStr"/>
      <c r="W373" s="11" t="inlineStr"/>
      <c r="X373" s="11" t="inlineStr"/>
      <c r="Y373" s="11" t="inlineStr"/>
      <c r="Z373" s="11" t="inlineStr">
        <is>
          <t>16-Jun</t>
        </is>
      </c>
      <c r="AA373" s="11" t="inlineStr">
        <is>
          <t>16-Jun</t>
        </is>
      </c>
      <c r="AB373" s="11" t="inlineStr">
        <is>
          <t>A distancia asistido</t>
        </is>
      </c>
      <c r="AC373" s="11" t="inlineStr">
        <is>
          <t>55</t>
        </is>
      </c>
      <c r="AD373" s="11" t="inlineStr"/>
      <c r="AE373" s="11" t="inlineStr">
        <is>
          <t>1</t>
        </is>
      </c>
    </row>
    <row r="374">
      <c r="B374" s="24" t="inlineStr">
        <is>
          <t>Nacional</t>
        </is>
      </c>
      <c r="C374" s="12" t="inlineStr">
        <is>
          <t>368</t>
        </is>
      </c>
      <c r="D374" s="11" t="inlineStr">
        <is>
          <t>Giovanna Maria Cavero Mogollon</t>
        </is>
      </c>
      <c r="E374" s="11" t="inlineStr">
        <is>
          <t>Save The Children</t>
        </is>
      </c>
      <c r="F374" s="12" t="inlineStr">
        <is>
          <t>Nacional</t>
        </is>
      </c>
      <c r="G374" s="12" t="inlineStr"/>
      <c r="H374" s="12" t="inlineStr"/>
      <c r="I374" s="12" t="inlineStr">
        <is>
          <t>Expertos en la temática</t>
        </is>
      </c>
      <c r="J374" s="12" t="inlineStr">
        <is>
          <t>Fin principal relacionado con temas del estudio</t>
        </is>
      </c>
      <c r="K374" s="12" t="inlineStr">
        <is>
          <t>No aplica</t>
        </is>
      </c>
      <c r="L374" s="12" t="inlineStr">
        <is>
          <t>Entrevista de actores clave</t>
        </is>
      </c>
      <c r="M374" s="12" t="inlineStr"/>
      <c r="N374" s="13" t="inlineStr"/>
      <c r="O374" s="11" t="inlineStr"/>
      <c r="P374" s="11" t="inlineStr"/>
      <c r="Q374" s="11" t="inlineStr"/>
      <c r="R374" s="11" t="inlineStr"/>
      <c r="S374" s="11" t="inlineStr"/>
      <c r="T374" s="11" t="inlineStr">
        <is>
          <t>Sí</t>
        </is>
      </c>
      <c r="U374" s="11" t="inlineStr">
        <is>
          <t>Realizada completa</t>
        </is>
      </c>
      <c r="V374" s="11" t="inlineStr"/>
      <c r="W374" s="11" t="inlineStr"/>
      <c r="X374" s="11" t="inlineStr"/>
      <c r="Y374" s="11" t="inlineStr"/>
      <c r="Z374" s="11" t="inlineStr">
        <is>
          <t>22-Jun</t>
        </is>
      </c>
      <c r="AA374" s="11" t="inlineStr">
        <is>
          <t>22-Jun</t>
        </is>
      </c>
      <c r="AB374" s="11" t="inlineStr">
        <is>
          <t>A distancia asistido</t>
        </is>
      </c>
      <c r="AC374" s="11" t="inlineStr">
        <is>
          <t>39</t>
        </is>
      </c>
      <c r="AD374" s="11" t="inlineStr"/>
      <c r="AE374" s="11" t="inlineStr">
        <is>
          <t>1</t>
        </is>
      </c>
    </row>
    <row r="375">
      <c r="B375" s="24" t="inlineStr">
        <is>
          <t>Distrito Judicial: Loreto</t>
        </is>
      </c>
      <c r="C375" s="12" t="inlineStr">
        <is>
          <t>369</t>
        </is>
      </c>
      <c r="D375" s="11" t="inlineStr">
        <is>
          <t>Lina Amelia Maldonado Córdova</t>
        </is>
      </c>
      <c r="E375" s="11" t="inlineStr">
        <is>
          <t>Ministerio Público (Fiscalía)</t>
        </is>
      </c>
      <c r="F375" s="12" t="inlineStr">
        <is>
          <t>Distrito Judicial: Loreto</t>
        </is>
      </c>
      <c r="G375" s="12" t="inlineStr"/>
      <c r="H375" s="12" t="inlineStr"/>
      <c r="I375" s="12" t="inlineStr">
        <is>
          <t>Funcionarios del Sistema</t>
        </is>
      </c>
      <c r="J375" s="12" t="inlineStr">
        <is>
          <t>Ministerio Público</t>
        </is>
      </c>
      <c r="K375" s="12" t="inlineStr">
        <is>
          <t>Direcciones especializadas en violencia</t>
        </is>
      </c>
      <c r="L375" s="12" t="inlineStr">
        <is>
          <t>Entrevista de actores clave</t>
        </is>
      </c>
      <c r="M375" s="12" t="inlineStr"/>
      <c r="N375" s="13" t="inlineStr">
        <is>
          <t>+51 954 922 188</t>
        </is>
      </c>
      <c r="O375" s="11" t="inlineStr"/>
      <c r="P375" s="11" t="inlineStr"/>
      <c r="Q375" s="11" t="inlineStr">
        <is>
          <t>No</t>
        </is>
      </c>
      <c r="R375" s="11" t="inlineStr">
        <is>
          <t>IJM</t>
        </is>
      </c>
      <c r="S375" s="11" t="inlineStr">
        <is>
          <t>No</t>
        </is>
      </c>
      <c r="T375" s="11" t="inlineStr">
        <is>
          <t>Sí</t>
        </is>
      </c>
      <c r="U375" s="11" t="inlineStr">
        <is>
          <t>Realizada completa</t>
        </is>
      </c>
      <c r="V375" s="11" t="inlineStr">
        <is>
          <t xml:space="preserve"> 6/24/2026</t>
        </is>
      </c>
      <c r="W375" s="11" t="inlineStr"/>
      <c r="X375" s="11" t="inlineStr"/>
      <c r="Y375" s="11" t="inlineStr"/>
      <c r="Z375" s="11" t="inlineStr">
        <is>
          <t>25-Jun</t>
        </is>
      </c>
      <c r="AA375" s="11" t="inlineStr">
        <is>
          <t>25-Jun</t>
        </is>
      </c>
      <c r="AB375" s="11" t="inlineStr">
        <is>
          <t>A distancia asistido</t>
        </is>
      </c>
      <c r="AC375" s="11" t="inlineStr">
        <is>
          <t>40</t>
        </is>
      </c>
      <c r="AD375" s="11" t="inlineStr">
        <is>
          <t>Contactado por Lisbeth Souza, hacerle referencia. Espera puntual la entrevista , tiene audiencia a las 10am</t>
        </is>
      </c>
      <c r="AE375" s="11" t="inlineStr">
        <is>
          <t>1</t>
        </is>
      </c>
    </row>
    <row r="376">
      <c r="B376" s="24" t="inlineStr">
        <is>
          <t>Distrito Judicial: Lima Norte</t>
        </is>
      </c>
      <c r="C376" s="12" t="inlineStr">
        <is>
          <t>370</t>
        </is>
      </c>
      <c r="D376" s="11" t="inlineStr">
        <is>
          <t>Ines Mariel Barrón Rodríguez</t>
        </is>
      </c>
      <c r="E376" s="11" t="inlineStr">
        <is>
          <t>Poder Judicial</t>
        </is>
      </c>
      <c r="F376" s="12" t="inlineStr">
        <is>
          <t>Distrito Judicial: Lima Norte</t>
        </is>
      </c>
      <c r="G376" s="12" t="inlineStr">
        <is>
          <t>N/A</t>
        </is>
      </c>
      <c r="H376" s="12" t="inlineStr">
        <is>
          <t>N/A</t>
        </is>
      </c>
      <c r="I376" s="12" t="inlineStr">
        <is>
          <t>Funcionarios del Sistema</t>
        </is>
      </c>
      <c r="J376" s="12" t="inlineStr">
        <is>
          <t>Poder Judicial</t>
        </is>
      </c>
      <c r="K376" s="12" t="inlineStr">
        <is>
          <t>Direcciones especializadas en violencia</t>
        </is>
      </c>
      <c r="L376" s="12" t="inlineStr">
        <is>
          <t>Entrevista de actores clave</t>
        </is>
      </c>
      <c r="M376" s="12" t="inlineStr"/>
      <c r="N376" s="13" t="inlineStr"/>
      <c r="O376" s="11" t="inlineStr"/>
      <c r="P376" s="11" t="inlineStr"/>
      <c r="Q376" s="11" t="inlineStr"/>
      <c r="R376" s="11" t="inlineStr"/>
      <c r="S376" s="11" t="inlineStr"/>
      <c r="T376" s="11" t="inlineStr">
        <is>
          <t>Sí</t>
        </is>
      </c>
      <c r="U376" s="11" t="inlineStr">
        <is>
          <t>Realizada completa</t>
        </is>
      </c>
      <c r="V376" s="11" t="inlineStr"/>
      <c r="W376" s="11" t="inlineStr"/>
      <c r="X376" s="11" t="inlineStr"/>
      <c r="Y376" s="11" t="inlineStr"/>
      <c r="Z376" s="11" t="inlineStr">
        <is>
          <t>24-Jun</t>
        </is>
      </c>
      <c r="AA376" s="11" t="inlineStr">
        <is>
          <t>24-Jun</t>
        </is>
      </c>
      <c r="AB376" s="11" t="inlineStr">
        <is>
          <t>A distancia asistido</t>
        </is>
      </c>
      <c r="AC376" s="11" t="inlineStr">
        <is>
          <t>44</t>
        </is>
      </c>
      <c r="AD376" s="11" t="inlineStr"/>
      <c r="AE376" s="11" t="inlineStr">
        <is>
          <t>1</t>
        </is>
      </c>
    </row>
    <row r="377">
      <c r="B377" s="24" t="inlineStr">
        <is>
          <t>Distrito Judicial: Ucayali</t>
        </is>
      </c>
      <c r="C377" s="12" t="inlineStr">
        <is>
          <t>371</t>
        </is>
      </c>
      <c r="D377" s="11" t="inlineStr">
        <is>
          <t>Jonatan Basagoitia Cárdenas</t>
        </is>
      </c>
      <c r="E377" s="11" t="inlineStr">
        <is>
          <t>Poder Judicial</t>
        </is>
      </c>
      <c r="F377" s="12" t="inlineStr">
        <is>
          <t>Distrito Judicial: Ucayali</t>
        </is>
      </c>
      <c r="G377" s="12" t="inlineStr">
        <is>
          <t>N/A</t>
        </is>
      </c>
      <c r="H377" s="12" t="inlineStr">
        <is>
          <t>N/A</t>
        </is>
      </c>
      <c r="I377" s="12" t="inlineStr">
        <is>
          <t>Funcionarios del Sistema</t>
        </is>
      </c>
      <c r="J377" s="12" t="inlineStr">
        <is>
          <t>Poder Judicial</t>
        </is>
      </c>
      <c r="K377" s="12" t="inlineStr">
        <is>
          <t>Direcciones especializadas en violencia</t>
        </is>
      </c>
      <c r="L377" s="12" t="inlineStr">
        <is>
          <t>Entrevista de actores clave</t>
        </is>
      </c>
      <c r="M377" s="12" t="inlineStr"/>
      <c r="N377" s="13" t="inlineStr"/>
      <c r="O377" s="11" t="inlineStr"/>
      <c r="P377" s="11" t="inlineStr"/>
      <c r="Q377" s="11" t="inlineStr"/>
      <c r="R377" s="11" t="inlineStr"/>
      <c r="S377" s="11" t="inlineStr"/>
      <c r="T377" s="11" t="inlineStr">
        <is>
          <t>Sí</t>
        </is>
      </c>
      <c r="U377" s="11" t="inlineStr">
        <is>
          <t>Realizada completa</t>
        </is>
      </c>
      <c r="V377" s="11" t="inlineStr"/>
      <c r="W377" s="11" t="inlineStr"/>
      <c r="X377" s="11" t="inlineStr"/>
      <c r="Y377" s="11" t="inlineStr"/>
      <c r="Z377" s="11" t="inlineStr">
        <is>
          <t>26-Jun</t>
        </is>
      </c>
      <c r="AA377" s="11" t="inlineStr">
        <is>
          <t>26-Jun</t>
        </is>
      </c>
      <c r="AB377" s="11" t="inlineStr">
        <is>
          <t>A distancia asistido</t>
        </is>
      </c>
      <c r="AC377" s="11" t="inlineStr">
        <is>
          <t>39</t>
        </is>
      </c>
      <c r="AD377" s="11" t="inlineStr"/>
      <c r="AE377" s="11" t="inlineStr">
        <is>
          <t>1</t>
        </is>
      </c>
    </row>
    <row r="378">
      <c r="B378" s="24" t="inlineStr">
        <is>
          <t>Distrito Judicial: Lima Norte</t>
        </is>
      </c>
      <c r="C378" s="12" t="inlineStr">
        <is>
          <t>372</t>
        </is>
      </c>
      <c r="D378" s="11" t="inlineStr">
        <is>
          <t>Luz Janet Rugel Medina</t>
        </is>
      </c>
      <c r="E378" s="11" t="inlineStr">
        <is>
          <t>Poder Judicial</t>
        </is>
      </c>
      <c r="F378" s="12" t="inlineStr">
        <is>
          <t>Distrito Judicial: Lima Norte</t>
        </is>
      </c>
      <c r="G378" s="12" t="inlineStr">
        <is>
          <t>N/A</t>
        </is>
      </c>
      <c r="H378" s="12" t="inlineStr">
        <is>
          <t>N/A</t>
        </is>
      </c>
      <c r="I378" s="12" t="inlineStr">
        <is>
          <t>Funcionarios del Sistema</t>
        </is>
      </c>
      <c r="J378" s="12" t="inlineStr">
        <is>
          <t>Poder Judicial</t>
        </is>
      </c>
      <c r="K378" s="12" t="inlineStr">
        <is>
          <t>Direcciones especializadas en violencia</t>
        </is>
      </c>
      <c r="L378" s="12" t="inlineStr">
        <is>
          <t>Entrevista de actores clave</t>
        </is>
      </c>
      <c r="M378" s="12" t="inlineStr"/>
      <c r="N378" s="13" t="inlineStr"/>
      <c r="O378" s="11" t="inlineStr"/>
      <c r="P378" s="11" t="inlineStr"/>
      <c r="Q378" s="11" t="inlineStr"/>
      <c r="R378" s="11" t="inlineStr"/>
      <c r="S378" s="11" t="inlineStr"/>
      <c r="T378" s="11" t="inlineStr">
        <is>
          <t>Sí</t>
        </is>
      </c>
      <c r="U378" s="11" t="inlineStr">
        <is>
          <t>Realizada completa</t>
        </is>
      </c>
      <c r="V378" s="11" t="inlineStr"/>
      <c r="W378" s="11" t="inlineStr"/>
      <c r="X378" s="11" t="inlineStr"/>
      <c r="Y378" s="11" t="inlineStr"/>
      <c r="Z378" s="11" t="inlineStr">
        <is>
          <t>27-Jun</t>
        </is>
      </c>
      <c r="AA378" s="11" t="inlineStr">
        <is>
          <t>27-Jun</t>
        </is>
      </c>
      <c r="AB378" s="11" t="inlineStr">
        <is>
          <t>A distancia asistido</t>
        </is>
      </c>
      <c r="AC378" s="11" t="inlineStr">
        <is>
          <t>84</t>
        </is>
      </c>
      <c r="AD378" s="11" t="inlineStr"/>
      <c r="AE378" s="11" t="inlineStr">
        <is>
          <t>1</t>
        </is>
      </c>
    </row>
    <row r="379">
      <c r="B379" s="24" t="inlineStr">
        <is>
          <t>Distrito Judicial: Ucayali</t>
        </is>
      </c>
      <c r="C379" s="12" t="inlineStr">
        <is>
          <t>373</t>
        </is>
      </c>
      <c r="D379" s="11" t="inlineStr">
        <is>
          <t>Shely Cabrera</t>
        </is>
      </c>
      <c r="E379" s="11" t="inlineStr">
        <is>
          <t>Manuela Ramos</t>
        </is>
      </c>
      <c r="F379" s="12" t="inlineStr">
        <is>
          <t>Distrito Judicial: Ucayali</t>
        </is>
      </c>
      <c r="G379" s="12" t="inlineStr">
        <is>
          <t>N/A</t>
        </is>
      </c>
      <c r="H379" s="12" t="inlineStr">
        <is>
          <t>N/A</t>
        </is>
      </c>
      <c r="I379" s="12" t="inlineStr">
        <is>
          <t>Actores locales</t>
        </is>
      </c>
      <c r="J379" s="12" t="inlineStr">
        <is>
          <t>ONGs</t>
        </is>
      </c>
      <c r="K379" s="12" t="inlineStr">
        <is>
          <t xml:space="preserve">Foco en protección de la violencia </t>
        </is>
      </c>
      <c r="L379" s="12" t="inlineStr">
        <is>
          <t>Entrevista de actores clave</t>
        </is>
      </c>
      <c r="M379" s="12" t="inlineStr"/>
      <c r="N379" s="13" t="inlineStr"/>
      <c r="O379" s="11" t="inlineStr"/>
      <c r="P379" s="11" t="inlineStr"/>
      <c r="Q379" s="11" t="inlineStr"/>
      <c r="R379" s="11" t="inlineStr"/>
      <c r="S379" s="11" t="inlineStr"/>
      <c r="T379" s="11" t="inlineStr">
        <is>
          <t>Sí</t>
        </is>
      </c>
      <c r="U379" s="11" t="inlineStr">
        <is>
          <t>Realizada completa</t>
        </is>
      </c>
      <c r="V379" s="11" t="inlineStr"/>
      <c r="W379" s="11" t="inlineStr"/>
      <c r="X379" s="11" t="inlineStr"/>
      <c r="Y379" s="11" t="inlineStr"/>
      <c r="Z379" s="11" t="inlineStr">
        <is>
          <t xml:space="preserve"> 1-Jul</t>
        </is>
      </c>
      <c r="AA379" s="11" t="inlineStr">
        <is>
          <t xml:space="preserve"> 1-Jul</t>
        </is>
      </c>
      <c r="AB379" s="11" t="inlineStr">
        <is>
          <t>A distancia asistido</t>
        </is>
      </c>
      <c r="AC379" s="11" t="inlineStr">
        <is>
          <t>48</t>
        </is>
      </c>
      <c r="AD379" s="11" t="inlineStr"/>
      <c r="AE379" s="11" t="inlineStr">
        <is>
          <t>1</t>
        </is>
      </c>
    </row>
    <row r="380">
      <c r="B380" s="24" t="inlineStr">
        <is>
          <t>Distrito Judicial: Loreto</t>
        </is>
      </c>
      <c r="C380" s="12" t="inlineStr">
        <is>
          <t>374</t>
        </is>
      </c>
      <c r="D380" s="11" t="inlineStr">
        <is>
          <t>Gabriela Ramirez Reategui</t>
        </is>
      </c>
      <c r="E380" s="11" t="inlineStr">
        <is>
          <t>Poder Judicial</t>
        </is>
      </c>
      <c r="F380" s="12" t="inlineStr">
        <is>
          <t>Distrito Judicial: Loreto</t>
        </is>
      </c>
      <c r="G380" s="12" t="inlineStr">
        <is>
          <t>N/A</t>
        </is>
      </c>
      <c r="H380" s="12" t="inlineStr">
        <is>
          <t>N/A</t>
        </is>
      </c>
      <c r="I380" s="12" t="inlineStr">
        <is>
          <t>Funcionarios del Sistema</t>
        </is>
      </c>
      <c r="J380" s="12" t="inlineStr">
        <is>
          <t>Poder Judicial</t>
        </is>
      </c>
      <c r="K380" s="12" t="inlineStr">
        <is>
          <t>Direcciones especializadas en violencia</t>
        </is>
      </c>
      <c r="L380" s="12" t="inlineStr">
        <is>
          <t>Entrevista de actores clave</t>
        </is>
      </c>
      <c r="M380" s="12" t="inlineStr"/>
      <c r="N380" s="13" t="inlineStr"/>
      <c r="O380" s="11" t="inlineStr"/>
      <c r="P380" s="11" t="inlineStr"/>
      <c r="Q380" s="11" t="inlineStr"/>
      <c r="R380" s="11" t="inlineStr"/>
      <c r="S380" s="11" t="inlineStr"/>
      <c r="T380" s="11" t="inlineStr">
        <is>
          <t>Sí</t>
        </is>
      </c>
      <c r="U380" s="11" t="inlineStr">
        <is>
          <t>Realizada completa</t>
        </is>
      </c>
      <c r="V380" s="11" t="inlineStr"/>
      <c r="W380" s="11" t="inlineStr"/>
      <c r="X380" s="11" t="inlineStr"/>
      <c r="Y380" s="11" t="inlineStr"/>
      <c r="Z380" s="11" t="inlineStr">
        <is>
          <t xml:space="preserve"> 3-Jul</t>
        </is>
      </c>
      <c r="AA380" s="11" t="inlineStr">
        <is>
          <t xml:space="preserve"> 3-Jul</t>
        </is>
      </c>
      <c r="AB380" s="11" t="inlineStr">
        <is>
          <t>A distancia asistido</t>
        </is>
      </c>
      <c r="AC380" s="11" t="inlineStr">
        <is>
          <t>33</t>
        </is>
      </c>
      <c r="AD380" s="11" t="inlineStr"/>
      <c r="AE380" s="11" t="inlineStr">
        <is>
          <t>1</t>
        </is>
      </c>
    </row>
    <row r="381">
      <c r="B381" s="24" t="inlineStr">
        <is>
          <t>Distrito Judicial: Ucayali</t>
        </is>
      </c>
      <c r="C381" s="12" t="inlineStr">
        <is>
          <t>375</t>
        </is>
      </c>
      <c r="D381" s="11" t="inlineStr">
        <is>
          <t>Paola Zevallos</t>
        </is>
      </c>
      <c r="E381" s="11" t="inlineStr">
        <is>
          <t>DEMUNA</t>
        </is>
      </c>
      <c r="F381" s="12" t="inlineStr">
        <is>
          <t>Distrito Judicial: Ucayali</t>
        </is>
      </c>
      <c r="G381" s="12" t="inlineStr">
        <is>
          <t>N/A</t>
        </is>
      </c>
      <c r="H381" s="12" t="inlineStr">
        <is>
          <t>N/A</t>
        </is>
      </c>
      <c r="I381" s="12" t="inlineStr">
        <is>
          <t>Funcionarios del Sistema</t>
        </is>
      </c>
      <c r="J381" s="12" t="inlineStr">
        <is>
          <t>Instituciones públicas</t>
        </is>
      </c>
      <c r="K381" s="12" t="inlineStr">
        <is>
          <t>MIMP</t>
        </is>
      </c>
      <c r="L381" s="12" t="inlineStr">
        <is>
          <t>Entrevista de actores clave</t>
        </is>
      </c>
      <c r="M381" s="12" t="inlineStr"/>
      <c r="N381" s="13" t="inlineStr"/>
      <c r="O381" s="11" t="inlineStr"/>
      <c r="P381" s="11" t="inlineStr"/>
      <c r="Q381" s="11" t="inlineStr"/>
      <c r="R381" s="11" t="inlineStr"/>
      <c r="S381" s="11" t="inlineStr"/>
      <c r="T381" s="11" t="inlineStr">
        <is>
          <t>Sí</t>
        </is>
      </c>
      <c r="U381" s="11" t="inlineStr">
        <is>
          <t>Realizada completa</t>
        </is>
      </c>
      <c r="V381" s="11" t="inlineStr"/>
      <c r="W381" s="11" t="inlineStr"/>
      <c r="X381" s="11" t="inlineStr"/>
      <c r="Y381" s="11" t="inlineStr"/>
      <c r="Z381" s="11" t="inlineStr">
        <is>
          <t xml:space="preserve"> 2-Jul</t>
        </is>
      </c>
      <c r="AA381" s="11" t="inlineStr">
        <is>
          <t xml:space="preserve"> 2-Jul</t>
        </is>
      </c>
      <c r="AB381" s="11" t="inlineStr">
        <is>
          <t>A distancia asistido</t>
        </is>
      </c>
      <c r="AC381" s="11" t="inlineStr">
        <is>
          <t>37</t>
        </is>
      </c>
      <c r="AD381" s="11" t="inlineStr">
        <is>
          <t>Contacto Llilda</t>
        </is>
      </c>
      <c r="AE381" s="11" t="inlineStr">
        <is>
          <t>1</t>
        </is>
      </c>
    </row>
    <row r="382">
      <c r="B382" s="24" t="inlineStr">
        <is>
          <t>Distrito Judicial: Huánuco</t>
        </is>
      </c>
      <c r="C382" s="12" t="inlineStr">
        <is>
          <t>376</t>
        </is>
      </c>
      <c r="D382" s="11" t="inlineStr">
        <is>
          <t>Teofilo Loarte Alvarado</t>
        </is>
      </c>
      <c r="E382" s="11" t="inlineStr">
        <is>
          <t>Instancia Regional de Concertación de Huánuco</t>
        </is>
      </c>
      <c r="F382" s="12" t="inlineStr">
        <is>
          <t>Distrito Judicial: Huánuco</t>
        </is>
      </c>
      <c r="G382" s="12" t="inlineStr">
        <is>
          <t>N/A</t>
        </is>
      </c>
      <c r="H382" s="12" t="inlineStr">
        <is>
          <t>N/A</t>
        </is>
      </c>
      <c r="I382" s="12" t="inlineStr">
        <is>
          <t>Acompañantes</t>
        </is>
      </c>
      <c r="J382" s="12" t="inlineStr">
        <is>
          <t>Instancias de concertación</t>
        </is>
      </c>
      <c r="K382" s="12" t="inlineStr">
        <is>
          <t>No aplica</t>
        </is>
      </c>
      <c r="L382" s="12" t="inlineStr">
        <is>
          <t>Entrevista de actores clave</t>
        </is>
      </c>
      <c r="M382" s="12" t="inlineStr"/>
      <c r="N382" s="13" t="inlineStr">
        <is>
          <t>962616525
Tloarte60@gmail.com</t>
        </is>
      </c>
      <c r="O382" s="11" t="inlineStr"/>
      <c r="P382" s="11" t="inlineStr"/>
      <c r="Q382" s="11" t="inlineStr"/>
      <c r="R382" s="11" t="inlineStr"/>
      <c r="S382" s="11" t="inlineStr"/>
      <c r="T382" s="11" t="inlineStr"/>
      <c r="U382" s="11" t="inlineStr"/>
      <c r="V382" s="11" t="inlineStr"/>
      <c r="W382" s="11" t="inlineStr"/>
      <c r="X382" s="11" t="inlineStr"/>
      <c r="Y382" s="11" t="inlineStr"/>
      <c r="Z382" s="11" t="inlineStr"/>
      <c r="AA382" s="11" t="inlineStr"/>
      <c r="AB382" s="11" t="inlineStr"/>
      <c r="AC382" s="11" t="inlineStr"/>
      <c r="AD382" s="11" t="inlineStr"/>
      <c r="AE382" s="11" t="inlineStr">
        <is>
          <t>0</t>
        </is>
      </c>
    </row>
    <row r="383">
      <c r="B383" s="24" t="inlineStr">
        <is>
          <t>Distrito Judicial: Huánuco</t>
        </is>
      </c>
      <c r="C383" s="12" t="inlineStr">
        <is>
          <t>377</t>
        </is>
      </c>
      <c r="D383" s="11" t="inlineStr">
        <is>
          <t>Guillerma Mallqui Perez</t>
        </is>
      </c>
      <c r="E383" s="11" t="inlineStr">
        <is>
          <t>Instancia Regional de Concertación de Huánuco</t>
        </is>
      </c>
      <c r="F383" s="12" t="inlineStr">
        <is>
          <t>Distrito Judicial: Huánuco</t>
        </is>
      </c>
      <c r="G383" s="12" t="inlineStr">
        <is>
          <t>N/A</t>
        </is>
      </c>
      <c r="H383" s="12" t="inlineStr">
        <is>
          <t>N/A</t>
        </is>
      </c>
      <c r="I383" s="12" t="inlineStr">
        <is>
          <t>Acompañantes</t>
        </is>
      </c>
      <c r="J383" s="12" t="inlineStr">
        <is>
          <t>Instancias de concertación</t>
        </is>
      </c>
      <c r="K383" s="12" t="inlineStr">
        <is>
          <t>No aplica</t>
        </is>
      </c>
      <c r="L383" s="12" t="inlineStr">
        <is>
          <t>Entrevista de actores clave</t>
        </is>
      </c>
      <c r="M383" s="12" t="inlineStr"/>
      <c r="N383" s="13" t="inlineStr">
        <is>
          <t>922324994
Guille2015edu@gmail.com</t>
        </is>
      </c>
      <c r="O383" s="11" t="inlineStr"/>
      <c r="P383" s="11" t="inlineStr"/>
      <c r="Q383" s="11" t="inlineStr"/>
      <c r="R383" s="11" t="inlineStr"/>
      <c r="S383" s="11" t="inlineStr"/>
      <c r="T383" s="11" t="inlineStr"/>
      <c r="U383" s="11" t="inlineStr"/>
      <c r="V383" s="11" t="inlineStr"/>
      <c r="W383" s="11" t="inlineStr"/>
      <c r="X383" s="11" t="inlineStr"/>
      <c r="Y383" s="11" t="inlineStr"/>
      <c r="Z383" s="11" t="inlineStr"/>
      <c r="AA383" s="11" t="inlineStr"/>
      <c r="AB383" s="11" t="inlineStr"/>
      <c r="AC383" s="11" t="inlineStr"/>
      <c r="AD383" s="11" t="inlineStr"/>
      <c r="AE383" s="11" t="inlineStr">
        <is>
          <t>0</t>
        </is>
      </c>
    </row>
    <row r="384">
      <c r="B384" s="24" t="inlineStr">
        <is>
          <t>Distrito Judicial: Apurímac</t>
        </is>
      </c>
      <c r="C384" s="12" t="inlineStr">
        <is>
          <t>378</t>
        </is>
      </c>
      <c r="D384" s="11" t="inlineStr">
        <is>
          <t>Jorge Augusto Gutierrez Mendoza</t>
        </is>
      </c>
      <c r="E384" s="11" t="inlineStr">
        <is>
          <t>Instancia Regional de Concertación de Apurímac</t>
        </is>
      </c>
      <c r="F384" s="12" t="inlineStr">
        <is>
          <t>Distrito Judicial: Apurímac</t>
        </is>
      </c>
      <c r="G384" s="12" t="inlineStr">
        <is>
          <t>N/A</t>
        </is>
      </c>
      <c r="H384" s="12" t="inlineStr">
        <is>
          <t>N/A</t>
        </is>
      </c>
      <c r="I384" s="12" t="inlineStr">
        <is>
          <t>Acompañantes</t>
        </is>
      </c>
      <c r="J384" s="12" t="inlineStr">
        <is>
          <t>Instancias de concertación</t>
        </is>
      </c>
      <c r="K384" s="12" t="inlineStr">
        <is>
          <t>No aplica</t>
        </is>
      </c>
      <c r="L384" s="12" t="inlineStr">
        <is>
          <t>Entrevista de actores clave</t>
        </is>
      </c>
      <c r="M384" s="12" t="inlineStr"/>
      <c r="N384" s="13" t="inlineStr">
        <is>
          <t>083-321022</t>
        </is>
      </c>
      <c r="O384" s="11" t="inlineStr"/>
      <c r="P384" s="11" t="inlineStr"/>
      <c r="Q384" s="11" t="inlineStr"/>
      <c r="R384" s="11" t="inlineStr"/>
      <c r="S384" s="11" t="inlineStr"/>
      <c r="T384" s="11" t="inlineStr"/>
      <c r="U384" s="11" t="inlineStr"/>
      <c r="V384" s="11" t="inlineStr"/>
      <c r="W384" s="11" t="inlineStr"/>
      <c r="X384" s="11" t="inlineStr"/>
      <c r="Y384" s="11" t="inlineStr"/>
      <c r="Z384" s="11" t="inlineStr"/>
      <c r="AA384" s="11" t="inlineStr"/>
      <c r="AB384" s="11" t="inlineStr"/>
      <c r="AC384" s="11" t="inlineStr"/>
      <c r="AD384" s="11" t="inlineStr"/>
      <c r="AE384" s="11" t="inlineStr">
        <is>
          <t>0</t>
        </is>
      </c>
    </row>
    <row r="385">
      <c r="B385" s="24" t="inlineStr">
        <is>
          <t>Distrito Judicial: Ayacucho</t>
        </is>
      </c>
      <c r="C385" s="12" t="inlineStr">
        <is>
          <t>379</t>
        </is>
      </c>
      <c r="D385" s="11" t="inlineStr">
        <is>
          <t>Nancy Santos Arenas</t>
        </is>
      </c>
      <c r="E385" s="11" t="inlineStr">
        <is>
          <t>Instancia Regional de Concertación de Ayacucho</t>
        </is>
      </c>
      <c r="F385" s="12" t="inlineStr">
        <is>
          <t>Distrito Judicial: Ayacucho</t>
        </is>
      </c>
      <c r="G385" s="12" t="inlineStr">
        <is>
          <t>N/A</t>
        </is>
      </c>
      <c r="H385" s="12" t="inlineStr">
        <is>
          <t>N/A</t>
        </is>
      </c>
      <c r="I385" s="12" t="inlineStr">
        <is>
          <t>Acompañantes</t>
        </is>
      </c>
      <c r="J385" s="12" t="inlineStr">
        <is>
          <t>Instancias de concertación</t>
        </is>
      </c>
      <c r="K385" s="12" t="inlineStr">
        <is>
          <t>No aplica</t>
        </is>
      </c>
      <c r="L385" s="12" t="inlineStr">
        <is>
          <t>Entrevista de actores clave</t>
        </is>
      </c>
      <c r="M385" s="12" t="inlineStr"/>
      <c r="N385" s="13" t="inlineStr">
        <is>
          <t>metacalidaddevida@hotmail.com
(066) 302683</t>
        </is>
      </c>
      <c r="O385" s="11" t="inlineStr"/>
      <c r="P385" s="11" t="inlineStr"/>
      <c r="Q385" s="11" t="inlineStr"/>
      <c r="R385" s="11" t="inlineStr"/>
      <c r="S385" s="11" t="inlineStr"/>
      <c r="T385" s="11" t="inlineStr"/>
      <c r="U385" s="11" t="inlineStr"/>
      <c r="V385" s="11" t="inlineStr"/>
      <c r="W385" s="11" t="inlineStr"/>
      <c r="X385" s="11" t="inlineStr"/>
      <c r="Y385" s="11" t="inlineStr"/>
      <c r="Z385" s="11" t="inlineStr"/>
      <c r="AA385" s="11" t="inlineStr"/>
      <c r="AB385" s="11" t="inlineStr"/>
      <c r="AC385" s="11" t="inlineStr"/>
      <c r="AD385" s="11" t="inlineStr"/>
      <c r="AE385" s="11" t="inlineStr">
        <is>
          <t>0</t>
        </is>
      </c>
    </row>
    <row r="386">
      <c r="B386" s="24" t="inlineStr">
        <is>
          <t>Nacional</t>
        </is>
      </c>
      <c r="C386" s="12" t="inlineStr">
        <is>
          <t>380</t>
        </is>
      </c>
      <c r="D386" s="11" t="inlineStr">
        <is>
          <t>Leonor Consuelo Tello Macavilca</t>
        </is>
      </c>
      <c r="E386" s="11" t="inlineStr">
        <is>
          <t>Instancia Regional de Concertación de Lima Región</t>
        </is>
      </c>
      <c r="F386" s="12" t="inlineStr">
        <is>
          <t>Distrito Judicial: Lima</t>
        </is>
      </c>
      <c r="G386" s="12" t="inlineStr">
        <is>
          <t>N/A</t>
        </is>
      </c>
      <c r="H386" s="12" t="inlineStr">
        <is>
          <t>N/A</t>
        </is>
      </c>
      <c r="I386" s="12" t="inlineStr">
        <is>
          <t>Acompañantes</t>
        </is>
      </c>
      <c r="J386" s="12" t="inlineStr">
        <is>
          <t>Instancias de concertación</t>
        </is>
      </c>
      <c r="K386" s="12" t="inlineStr">
        <is>
          <t>No aplica</t>
        </is>
      </c>
      <c r="L386" s="12" t="inlineStr">
        <is>
          <t>Entrevista de actores clave</t>
        </is>
      </c>
      <c r="M386" s="12" t="inlineStr"/>
      <c r="N386" s="13" t="inlineStr">
        <is>
          <t>(01) 596-0190
Anexo: 5549</t>
        </is>
      </c>
      <c r="O386" s="11" t="inlineStr"/>
      <c r="P386" s="11" t="inlineStr"/>
      <c r="Q386" s="11" t="inlineStr"/>
      <c r="R386" s="11" t="inlineStr"/>
      <c r="S386" s="11" t="inlineStr"/>
      <c r="T386" s="11" t="inlineStr"/>
      <c r="U386" s="11" t="inlineStr"/>
      <c r="V386" s="11" t="inlineStr"/>
      <c r="W386" s="11" t="inlineStr"/>
      <c r="X386" s="11" t="inlineStr"/>
      <c r="Y386" s="11" t="inlineStr"/>
      <c r="Z386" s="11" t="inlineStr"/>
      <c r="AA386" s="11" t="inlineStr"/>
      <c r="AB386" s="11" t="inlineStr"/>
      <c r="AC386" s="11" t="inlineStr"/>
      <c r="AD386" s="11" t="inlineStr"/>
      <c r="AE386" s="11" t="inlineStr">
        <is>
          <t>0</t>
        </is>
      </c>
    </row>
    <row r="387">
      <c r="B387" s="24" t="inlineStr">
        <is>
          <t>Distrito Judicial: Lima Norte</t>
        </is>
      </c>
      <c r="C387" s="12" t="inlineStr">
        <is>
          <t>381</t>
        </is>
      </c>
      <c r="D387" s="11" t="inlineStr">
        <is>
          <t>Blanca Degregori</t>
        </is>
      </c>
      <c r="E387" s="11" t="inlineStr">
        <is>
          <t>Instancia Distrital de Concertación de Comas</t>
        </is>
      </c>
      <c r="F387" s="12" t="inlineStr">
        <is>
          <t>Distrito Judicial: Lima Norte</t>
        </is>
      </c>
      <c r="G387" s="12" t="inlineStr">
        <is>
          <t>N/A</t>
        </is>
      </c>
      <c r="H387" s="12" t="inlineStr">
        <is>
          <t>N/A</t>
        </is>
      </c>
      <c r="I387" s="12" t="inlineStr">
        <is>
          <t>Acompañantes</t>
        </is>
      </c>
      <c r="J387" s="12" t="inlineStr">
        <is>
          <t>Instancias de concertación</t>
        </is>
      </c>
      <c r="K387" s="12" t="inlineStr">
        <is>
          <t>No aplica</t>
        </is>
      </c>
      <c r="L387" s="12" t="inlineStr">
        <is>
          <t>Entrevista de actores clave</t>
        </is>
      </c>
      <c r="M387" s="12" t="inlineStr"/>
      <c r="N387" s="13" t="inlineStr">
        <is>
          <t>970518312</t>
        </is>
      </c>
      <c r="O387" s="11" t="inlineStr"/>
      <c r="P387" s="11" t="inlineStr"/>
      <c r="Q387" s="11" t="inlineStr"/>
      <c r="R387" s="11" t="inlineStr"/>
      <c r="S387" s="11" t="inlineStr"/>
      <c r="T387" s="11" t="inlineStr"/>
      <c r="U387" s="11" t="inlineStr"/>
      <c r="V387" s="11" t="inlineStr">
        <is>
          <t xml:space="preserve"> 7/13/2026</t>
        </is>
      </c>
      <c r="W387" s="11" t="inlineStr"/>
      <c r="X387" s="11" t="inlineStr"/>
      <c r="Y387" s="11" t="inlineStr"/>
      <c r="Z387" s="11" t="inlineStr"/>
      <c r="AA387" s="11" t="inlineStr"/>
      <c r="AB387" s="11" t="inlineStr"/>
      <c r="AC387" s="11" t="inlineStr"/>
      <c r="AD387" s="11" t="inlineStr"/>
      <c r="AE387" s="11" t="inlineStr">
        <is>
          <t>0</t>
        </is>
      </c>
    </row>
    <row r="388">
      <c r="B388" s="24" t="inlineStr">
        <is>
          <t>Distrito Judicial: Lima Norte</t>
        </is>
      </c>
      <c r="C388" s="12" t="inlineStr">
        <is>
          <t>382</t>
        </is>
      </c>
      <c r="D388" s="11" t="inlineStr">
        <is>
          <t>Carol Ruiz</t>
        </is>
      </c>
      <c r="E388" s="11" t="inlineStr">
        <is>
          <t>Instancia Distrital de Concertación de Comas</t>
        </is>
      </c>
      <c r="F388" s="12" t="inlineStr">
        <is>
          <t>Distrito Judicial: Lima Norte</t>
        </is>
      </c>
      <c r="G388" s="12" t="inlineStr">
        <is>
          <t>N/A</t>
        </is>
      </c>
      <c r="H388" s="12" t="inlineStr">
        <is>
          <t>N/A</t>
        </is>
      </c>
      <c r="I388" s="12" t="inlineStr">
        <is>
          <t>Acompañantes</t>
        </is>
      </c>
      <c r="J388" s="12" t="inlineStr">
        <is>
          <t>Instancias de concertación</t>
        </is>
      </c>
      <c r="K388" s="12" t="inlineStr">
        <is>
          <t>No aplica</t>
        </is>
      </c>
      <c r="L388" s="12" t="inlineStr">
        <is>
          <t>Entrevista de actores clave</t>
        </is>
      </c>
      <c r="M388" s="12" t="inlineStr"/>
      <c r="N388" s="13" t="inlineStr">
        <is>
          <t>996906009</t>
        </is>
      </c>
      <c r="O388" s="11" t="inlineStr"/>
      <c r="P388" s="11" t="inlineStr"/>
      <c r="Q388" s="11" t="inlineStr"/>
      <c r="R388" s="11" t="inlineStr"/>
      <c r="S388" s="11" t="inlineStr"/>
      <c r="T388" s="11" t="inlineStr"/>
      <c r="U388" s="11" t="inlineStr"/>
      <c r="V388" s="11" t="inlineStr"/>
      <c r="W388" s="11" t="inlineStr"/>
      <c r="X388" s="11" t="inlineStr"/>
      <c r="Y388" s="11" t="inlineStr"/>
      <c r="Z388" s="11" t="inlineStr"/>
      <c r="AA388" s="11" t="inlineStr"/>
      <c r="AB388" s="11" t="inlineStr"/>
      <c r="AC388" s="11" t="inlineStr"/>
      <c r="AD388" s="11" t="inlineStr"/>
      <c r="AE388" s="11" t="inlineStr">
        <is>
          <t>0</t>
        </is>
      </c>
    </row>
    <row r="389">
      <c r="B389" s="24" t="inlineStr">
        <is>
          <t>Distrito Judicial: Huánuco</t>
        </is>
      </c>
      <c r="C389" s="12" t="inlineStr">
        <is>
          <t>383</t>
        </is>
      </c>
      <c r="D389" s="11" t="inlineStr">
        <is>
          <t>Flor de Jesús Cahuaya Alegre</t>
        </is>
      </c>
      <c r="E389" s="11" t="inlineStr">
        <is>
          <t>Región Policial</t>
        </is>
      </c>
      <c r="F389" s="12" t="inlineStr">
        <is>
          <t>Distrito Judicial: Huánuco</t>
        </is>
      </c>
      <c r="G389" s="12" t="inlineStr">
        <is>
          <t>N/A</t>
        </is>
      </c>
      <c r="H389" s="12" t="inlineStr">
        <is>
          <t>N/A</t>
        </is>
      </c>
      <c r="I389" s="12" t="inlineStr">
        <is>
          <t>Funcionarios del Sistema</t>
        </is>
      </c>
      <c r="J389" s="12" t="inlineStr">
        <is>
          <t>Policía Nacional del Perú</t>
        </is>
      </c>
      <c r="K389" s="12" t="inlineStr">
        <is>
          <t>Direcciones especializadas en violencia</t>
        </is>
      </c>
      <c r="L389" s="12" t="inlineStr">
        <is>
          <t>Entrevista de actores clave</t>
        </is>
      </c>
      <c r="M389" s="12" t="inlineStr"/>
      <c r="N389" s="13" t="inlineStr">
        <is>
          <t xml:space="preserve">997545650
fycdonayrecahuaya@hotmail.com  </t>
        </is>
      </c>
      <c r="O389" s="11" t="inlineStr"/>
      <c r="P389" s="11" t="inlineStr"/>
      <c r="Q389" s="11" t="inlineStr"/>
      <c r="R389" s="11" t="inlineStr"/>
      <c r="S389" s="11" t="inlineStr"/>
      <c r="T389" s="11" t="inlineStr"/>
      <c r="U389" s="11" t="inlineStr">
        <is>
          <t>Realizada completa</t>
        </is>
      </c>
      <c r="V389" s="11" t="inlineStr">
        <is>
          <t xml:space="preserve">  8/3/2026</t>
        </is>
      </c>
      <c r="W389" s="11" t="inlineStr"/>
      <c r="X389" s="11" t="inlineStr"/>
      <c r="Y389" s="11" t="inlineStr"/>
      <c r="Z389" s="11" t="inlineStr">
        <is>
          <t xml:space="preserve"> 3-Aug</t>
        </is>
      </c>
      <c r="AA389" s="11" t="inlineStr">
        <is>
          <t xml:space="preserve"> 3-Aug</t>
        </is>
      </c>
      <c r="AB389" s="11" t="inlineStr">
        <is>
          <t>A distancia asistido</t>
        </is>
      </c>
      <c r="AC389" s="11" t="inlineStr"/>
      <c r="AD389" s="11" t="inlineStr"/>
      <c r="AE389" s="11" t="inlineStr">
        <is>
          <t>1</t>
        </is>
      </c>
    </row>
    <row r="390">
      <c r="B390" s="24" t="inlineStr">
        <is>
          <t>Distrito Judicial: Huánuco</t>
        </is>
      </c>
      <c r="C390" s="12" t="inlineStr">
        <is>
          <t>384</t>
        </is>
      </c>
      <c r="D390" s="11" t="inlineStr">
        <is>
          <t>Jorge Rubio Perez</t>
        </is>
      </c>
      <c r="E390" s="11" t="inlineStr">
        <is>
          <t>Instancia Provincial de Concertación de Leoncio Prado</t>
        </is>
      </c>
      <c r="F390" s="12" t="inlineStr">
        <is>
          <t>Distrito Judicial: Huánuco</t>
        </is>
      </c>
      <c r="G390" s="12" t="inlineStr">
        <is>
          <t>N/A</t>
        </is>
      </c>
      <c r="H390" s="12" t="inlineStr">
        <is>
          <t>N/A</t>
        </is>
      </c>
      <c r="I390" s="12" t="inlineStr">
        <is>
          <t>Acompañantes</t>
        </is>
      </c>
      <c r="J390" s="12" t="inlineStr">
        <is>
          <t>Instancias de concertación</t>
        </is>
      </c>
      <c r="K390" s="12" t="inlineStr">
        <is>
          <t>No aplica</t>
        </is>
      </c>
      <c r="L390" s="12" t="inlineStr">
        <is>
          <t>Entrevista de actores clave</t>
        </is>
      </c>
      <c r="M390" s="12" t="inlineStr"/>
      <c r="N390" s="13" t="inlineStr">
        <is>
          <t xml:space="preserve">962084481  
sdruparupa@mininter.gob.pe  </t>
        </is>
      </c>
      <c r="O390" s="11" t="inlineStr"/>
      <c r="P390" s="11" t="inlineStr"/>
      <c r="Q390" s="11" t="inlineStr"/>
      <c r="R390" s="11" t="inlineStr"/>
      <c r="S390" s="11" t="inlineStr"/>
      <c r="T390" s="11" t="inlineStr">
        <is>
          <t>Sí</t>
        </is>
      </c>
      <c r="U390" s="11" t="inlineStr">
        <is>
          <t>Realizada completa</t>
        </is>
      </c>
      <c r="V390" s="11" t="inlineStr">
        <is>
          <t xml:space="preserve"> 7/13/2026</t>
        </is>
      </c>
      <c r="W390" s="11" t="inlineStr"/>
      <c r="X390" s="11" t="inlineStr"/>
      <c r="Y390" s="11" t="inlineStr"/>
      <c r="Z390" s="11" t="inlineStr">
        <is>
          <t>14-Jul</t>
        </is>
      </c>
      <c r="AA390" s="11" t="inlineStr">
        <is>
          <t>14-Jul</t>
        </is>
      </c>
      <c r="AB390" s="11" t="inlineStr">
        <is>
          <t>A distancia asistido</t>
        </is>
      </c>
      <c r="AC390" s="11" t="inlineStr">
        <is>
          <t>32</t>
        </is>
      </c>
      <c r="AD390" s="11" t="inlineStr"/>
      <c r="AE390" s="11" t="inlineStr">
        <is>
          <t>1</t>
        </is>
      </c>
    </row>
    <row r="391">
      <c r="B391" s="24" t="inlineStr">
        <is>
          <t>Distrito Judicial: Ucayali</t>
        </is>
      </c>
      <c r="C391" s="12" t="inlineStr">
        <is>
          <t>385</t>
        </is>
      </c>
      <c r="D391" s="11" t="inlineStr">
        <is>
          <t>Juana Tello Rios</t>
        </is>
      </c>
      <c r="E391" s="11" t="inlineStr">
        <is>
          <t>Instancia Regional de Concertación de Ucayali</t>
        </is>
      </c>
      <c r="F391" s="12" t="inlineStr">
        <is>
          <t>Distrito Judicial: Ucayali</t>
        </is>
      </c>
      <c r="G391" s="12" t="inlineStr">
        <is>
          <t>N/A</t>
        </is>
      </c>
      <c r="H391" s="12" t="inlineStr">
        <is>
          <t>N/A</t>
        </is>
      </c>
      <c r="I391" s="12" t="inlineStr">
        <is>
          <t>Acompañantes</t>
        </is>
      </c>
      <c r="J391" s="12" t="inlineStr">
        <is>
          <t>Instancias de concertación</t>
        </is>
      </c>
      <c r="K391" s="12" t="inlineStr">
        <is>
          <t>No aplica</t>
        </is>
      </c>
      <c r="L391" s="12" t="inlineStr">
        <is>
          <t>Entrevista de actores clave</t>
        </is>
      </c>
      <c r="M391" s="12" t="inlineStr"/>
      <c r="N391" s="13" t="inlineStr">
        <is>
          <t>gerencia.desarrollosocial@regionucayali.gob.pe</t>
        </is>
      </c>
      <c r="O391" s="11" t="inlineStr"/>
      <c r="P391" s="11" t="inlineStr"/>
      <c r="Q391" s="11" t="inlineStr"/>
      <c r="R391" s="11" t="inlineStr"/>
      <c r="S391" s="11" t="inlineStr"/>
      <c r="T391" s="11" t="inlineStr"/>
      <c r="U391" s="11" t="inlineStr"/>
      <c r="V391" s="11" t="inlineStr"/>
      <c r="W391" s="11" t="inlineStr"/>
      <c r="X391" s="11" t="inlineStr"/>
      <c r="Y391" s="11" t="inlineStr"/>
      <c r="Z391" s="11" t="inlineStr"/>
      <c r="AA391" s="11" t="inlineStr"/>
      <c r="AB391" s="11" t="inlineStr"/>
      <c r="AC391" s="11" t="inlineStr"/>
      <c r="AD391" s="11" t="inlineStr"/>
      <c r="AE391" s="11" t="inlineStr">
        <is>
          <t>0</t>
        </is>
      </c>
    </row>
    <row r="392">
      <c r="B392" s="24" t="inlineStr">
        <is>
          <t>Distrito Judicial: Ucayali</t>
        </is>
      </c>
      <c r="C392" s="12" t="inlineStr">
        <is>
          <t>386</t>
        </is>
      </c>
      <c r="D392" s="11" t="inlineStr">
        <is>
          <t>Nora Delgado Diaz</t>
        </is>
      </c>
      <c r="E392" s="11" t="inlineStr">
        <is>
          <t>Instancia Regional de Concertación de Ucayali</t>
        </is>
      </c>
      <c r="F392" s="12" t="inlineStr">
        <is>
          <t>Distrito Judicial: Ucayali</t>
        </is>
      </c>
      <c r="G392" s="12" t="inlineStr">
        <is>
          <t>N/A</t>
        </is>
      </c>
      <c r="H392" s="12" t="inlineStr">
        <is>
          <t>N/A</t>
        </is>
      </c>
      <c r="I392" s="12" t="inlineStr">
        <is>
          <t>Acompañantes</t>
        </is>
      </c>
      <c r="J392" s="12" t="inlineStr">
        <is>
          <t>Instancias de concertación</t>
        </is>
      </c>
      <c r="K392" s="12" t="inlineStr">
        <is>
          <t>No aplica</t>
        </is>
      </c>
      <c r="L392" s="12" t="inlineStr">
        <is>
          <t>Entrevista de actores clave</t>
        </is>
      </c>
      <c r="M392" s="12" t="inlineStr"/>
      <c r="N392" s="13" t="inlineStr">
        <is>
          <t>nora.dd73@gmail.com</t>
        </is>
      </c>
      <c r="O392" s="11" t="inlineStr"/>
      <c r="P392" s="11" t="inlineStr"/>
      <c r="Q392" s="11" t="inlineStr"/>
      <c r="R392" s="11" t="inlineStr"/>
      <c r="S392" s="11" t="inlineStr"/>
      <c r="T392" s="11" t="inlineStr"/>
      <c r="U392" s="11" t="inlineStr"/>
      <c r="V392" s="11" t="inlineStr"/>
      <c r="W392" s="11" t="inlineStr"/>
      <c r="X392" s="11" t="inlineStr"/>
      <c r="Y392" s="11" t="inlineStr"/>
      <c r="Z392" s="11" t="inlineStr"/>
      <c r="AA392" s="11" t="inlineStr"/>
      <c r="AB392" s="11" t="inlineStr"/>
      <c r="AC392" s="11" t="inlineStr"/>
      <c r="AD392" s="11" t="inlineStr"/>
      <c r="AE392" s="11" t="inlineStr">
        <is>
          <t>0</t>
        </is>
      </c>
    </row>
    <row r="393">
      <c r="B393" s="24" t="inlineStr">
        <is>
          <t>Distrito Judicial: Cajamarca</t>
        </is>
      </c>
      <c r="C393" s="12" t="inlineStr">
        <is>
          <t>387</t>
        </is>
      </c>
      <c r="D393" s="11" t="inlineStr">
        <is>
          <t>Martha s. Zegarra Tarqui</t>
        </is>
      </c>
      <c r="E393" s="11" t="inlineStr">
        <is>
          <t>Instancia Regional de Concertación de Cajamarca</t>
        </is>
      </c>
      <c r="F393" s="12" t="inlineStr">
        <is>
          <t>Distrito Judicial: Cajamarca</t>
        </is>
      </c>
      <c r="G393" s="12" t="inlineStr">
        <is>
          <t>N/A</t>
        </is>
      </c>
      <c r="H393" s="12" t="inlineStr">
        <is>
          <t>N/A</t>
        </is>
      </c>
      <c r="I393" s="12" t="inlineStr">
        <is>
          <t>Acompañantes</t>
        </is>
      </c>
      <c r="J393" s="12" t="inlineStr">
        <is>
          <t>Instancias de concertación</t>
        </is>
      </c>
      <c r="K393" s="12" t="inlineStr">
        <is>
          <t>No aplica</t>
        </is>
      </c>
      <c r="L393" s="12" t="inlineStr">
        <is>
          <t>Entrevista de actores clave</t>
        </is>
      </c>
      <c r="M393" s="12" t="inlineStr"/>
      <c r="N393" s="13" t="inlineStr">
        <is>
          <t>931716252
Marthazegarra02@gmail.com</t>
        </is>
      </c>
      <c r="O393" s="11" t="inlineStr"/>
      <c r="P393" s="11" t="inlineStr"/>
      <c r="Q393" s="11" t="inlineStr"/>
      <c r="R393" s="11" t="inlineStr"/>
      <c r="S393" s="11" t="inlineStr"/>
      <c r="T393" s="11" t="inlineStr"/>
      <c r="U393" s="11" t="inlineStr"/>
      <c r="V393" s="11" t="inlineStr">
        <is>
          <t xml:space="preserve"> 7/13/2026</t>
        </is>
      </c>
      <c r="W393" s="11" t="inlineStr"/>
      <c r="X393" s="11" t="inlineStr"/>
      <c r="Y393" s="11" t="inlineStr"/>
      <c r="Z393" s="11" t="inlineStr"/>
      <c r="AA393" s="11" t="inlineStr"/>
      <c r="AB393" s="11" t="inlineStr"/>
      <c r="AC393" s="11" t="inlineStr"/>
      <c r="AD393" s="11" t="inlineStr"/>
      <c r="AE393" s="11" t="inlineStr">
        <is>
          <t>0</t>
        </is>
      </c>
    </row>
    <row r="394">
      <c r="B394" s="24" t="inlineStr">
        <is>
          <t>Distrito Judicial: Cajamarca</t>
        </is>
      </c>
      <c r="C394" s="12" t="inlineStr">
        <is>
          <t>388</t>
        </is>
      </c>
      <c r="D394" s="11" t="inlineStr">
        <is>
          <t xml:space="preserve">Raquel Ocampo Alvarado </t>
        </is>
      </c>
      <c r="E394" s="11" t="inlineStr">
        <is>
          <t>Poder Judicial</t>
        </is>
      </c>
      <c r="F394" s="12" t="inlineStr">
        <is>
          <t>Distrito Judicial: Cajamarca</t>
        </is>
      </c>
      <c r="G394" s="12" t="inlineStr">
        <is>
          <t>N/A</t>
        </is>
      </c>
      <c r="H394" s="12" t="inlineStr">
        <is>
          <t>N/A</t>
        </is>
      </c>
      <c r="I394" s="12" t="inlineStr">
        <is>
          <t>Acompañantes</t>
        </is>
      </c>
      <c r="J394" s="12" t="inlineStr">
        <is>
          <t>Instancias de concertación</t>
        </is>
      </c>
      <c r="K394" s="12" t="inlineStr">
        <is>
          <t>No aplica</t>
        </is>
      </c>
      <c r="L394" s="12" t="inlineStr">
        <is>
          <t>Entrevista de actores clave</t>
        </is>
      </c>
      <c r="M394" s="12" t="inlineStr"/>
      <c r="N394" s="13" t="inlineStr">
        <is>
          <t>973469360
rocampo@pj.gob.pe</t>
        </is>
      </c>
      <c r="O394" s="11" t="inlineStr"/>
      <c r="P394" s="11" t="inlineStr"/>
      <c r="Q394" s="11" t="inlineStr"/>
      <c r="R394" s="11" t="inlineStr"/>
      <c r="S394" s="11" t="inlineStr"/>
      <c r="T394" s="11" t="inlineStr"/>
      <c r="U394" s="11" t="inlineStr"/>
      <c r="V394" s="11" t="inlineStr"/>
      <c r="W394" s="11" t="inlineStr"/>
      <c r="X394" s="11" t="inlineStr"/>
      <c r="Y394" s="11" t="inlineStr"/>
      <c r="Z394" s="11" t="inlineStr"/>
      <c r="AA394" s="11" t="inlineStr"/>
      <c r="AB394" s="11" t="inlineStr"/>
      <c r="AC394" s="11" t="inlineStr"/>
      <c r="AD394" s="11" t="inlineStr"/>
      <c r="AE394" s="11" t="inlineStr">
        <is>
          <t>0</t>
        </is>
      </c>
    </row>
    <row r="395">
      <c r="B395" s="24" t="inlineStr">
        <is>
          <t>Distrito Judicial: Loreto</t>
        </is>
      </c>
      <c r="C395" s="12" t="inlineStr">
        <is>
          <t>389</t>
        </is>
      </c>
      <c r="D395" s="11" t="inlineStr">
        <is>
          <t>Kelvin Jose Corimanya Ortega</t>
        </is>
      </c>
      <c r="E395" s="11" t="inlineStr">
        <is>
          <t>Instancia Regional de Concertación de Loreto</t>
        </is>
      </c>
      <c r="F395" s="12" t="inlineStr">
        <is>
          <t>Distrito Judicial: Loreto</t>
        </is>
      </c>
      <c r="G395" s="12" t="inlineStr">
        <is>
          <t>N/A</t>
        </is>
      </c>
      <c r="H395" s="12" t="inlineStr">
        <is>
          <t>N/A</t>
        </is>
      </c>
      <c r="I395" s="12" t="inlineStr">
        <is>
          <t>Acompañantes</t>
        </is>
      </c>
      <c r="J395" s="12" t="inlineStr">
        <is>
          <t>Instancias de concertación</t>
        </is>
      </c>
      <c r="K395" s="12" t="inlineStr">
        <is>
          <t>No aplica</t>
        </is>
      </c>
      <c r="L395" s="12" t="inlineStr">
        <is>
          <t>Entrevista de actores clave</t>
        </is>
      </c>
      <c r="M395" s="12" t="inlineStr"/>
      <c r="N395" s="13" t="inlineStr">
        <is>
          <t>kcorimanya@regionloreto.gob.pe</t>
        </is>
      </c>
      <c r="O395" s="11" t="inlineStr"/>
      <c r="P395" s="11" t="inlineStr"/>
      <c r="Q395" s="11" t="inlineStr"/>
      <c r="R395" s="11" t="inlineStr"/>
      <c r="S395" s="11" t="inlineStr"/>
      <c r="T395" s="11" t="inlineStr"/>
      <c r="U395" s="11" t="inlineStr"/>
      <c r="V395" s="11" t="inlineStr"/>
      <c r="W395" s="11" t="inlineStr"/>
      <c r="X395" s="11" t="inlineStr"/>
      <c r="Y395" s="11" t="inlineStr"/>
      <c r="Z395" s="11" t="inlineStr"/>
      <c r="AA395" s="11" t="inlineStr"/>
      <c r="AB395" s="11" t="inlineStr"/>
      <c r="AC395" s="11" t="inlineStr"/>
      <c r="AD395" s="11" t="inlineStr"/>
      <c r="AE395" s="11" t="inlineStr">
        <is>
          <t>0</t>
        </is>
      </c>
    </row>
    <row r="396">
      <c r="B396" s="24" t="inlineStr">
        <is>
          <t>Distrito Judicial: Puente Piedra-Ventanilla</t>
        </is>
      </c>
      <c r="C396" s="12" t="inlineStr">
        <is>
          <t>390</t>
        </is>
      </c>
      <c r="D396" s="11" t="inlineStr">
        <is>
          <t>Ingrid Nima Bereche</t>
        </is>
      </c>
      <c r="E396" s="11" t="inlineStr">
        <is>
          <t>Instancia Distrital de Concertación de Ventanilla</t>
        </is>
      </c>
      <c r="F396" s="12" t="inlineStr">
        <is>
          <t>Distrito Judicial: Puente Piedra-Ventanilla</t>
        </is>
      </c>
      <c r="G396" s="12" t="inlineStr">
        <is>
          <t>N/A</t>
        </is>
      </c>
      <c r="H396" s="12" t="inlineStr">
        <is>
          <t>N/A</t>
        </is>
      </c>
      <c r="I396" s="12" t="inlineStr">
        <is>
          <t>Acompañantes</t>
        </is>
      </c>
      <c r="J396" s="12" t="inlineStr">
        <is>
          <t>Instancias de concertación</t>
        </is>
      </c>
      <c r="K396" s="12" t="inlineStr">
        <is>
          <t>No aplica</t>
        </is>
      </c>
      <c r="L396" s="12" t="inlineStr">
        <is>
          <t>Entrevista de actores clave</t>
        </is>
      </c>
      <c r="M396" s="12" t="inlineStr"/>
      <c r="N396" s="13" t="inlineStr">
        <is>
          <t>inimab@muniventanilla.gob.pe
(01) 9040387</t>
        </is>
      </c>
      <c r="O396" s="11" t="inlineStr"/>
      <c r="P396" s="11" t="inlineStr"/>
      <c r="Q396" s="11" t="inlineStr"/>
      <c r="R396" s="11" t="inlineStr"/>
      <c r="S396" s="11" t="inlineStr"/>
      <c r="T396" s="11" t="inlineStr"/>
      <c r="U396" s="11" t="inlineStr"/>
      <c r="V396" s="11" t="inlineStr"/>
      <c r="W396" s="11" t="inlineStr"/>
      <c r="X396" s="11" t="inlineStr"/>
      <c r="Y396" s="11" t="inlineStr"/>
      <c r="Z396" s="11" t="inlineStr"/>
      <c r="AA396" s="11" t="inlineStr"/>
      <c r="AB396" s="11" t="inlineStr"/>
      <c r="AC396" s="11" t="inlineStr"/>
      <c r="AD396" s="11" t="inlineStr"/>
      <c r="AE396" s="11" t="inlineStr">
        <is>
          <t>0</t>
        </is>
      </c>
    </row>
    <row r="397">
      <c r="B397" s="24" t="inlineStr">
        <is>
          <t>Distrito Judicial: Apurímac</t>
        </is>
      </c>
      <c r="C397" s="12" t="inlineStr">
        <is>
          <t>391</t>
        </is>
      </c>
      <c r="D397" s="11" t="inlineStr">
        <is>
          <t>Paul Pilco</t>
        </is>
      </c>
      <c r="E397" s="11" t="inlineStr">
        <is>
          <t>Radio Titanka</t>
        </is>
      </c>
      <c r="F397" s="12" t="inlineStr">
        <is>
          <t>Distrito Judicial: Apurímac</t>
        </is>
      </c>
      <c r="G397" s="12" t="inlineStr">
        <is>
          <t>N/A</t>
        </is>
      </c>
      <c r="H397" s="12" t="inlineStr">
        <is>
          <t>N/A</t>
        </is>
      </c>
      <c r="I397" s="12" t="inlineStr">
        <is>
          <t>Prensa</t>
        </is>
      </c>
      <c r="J397" s="12" t="inlineStr">
        <is>
          <t>Medios tradicionales</t>
        </is>
      </c>
      <c r="K397" s="12" t="inlineStr">
        <is>
          <t>No aplica</t>
        </is>
      </c>
      <c r="L397" s="12" t="inlineStr">
        <is>
          <t>Entrevista de actores clave</t>
        </is>
      </c>
      <c r="M397" s="12" t="inlineStr"/>
      <c r="N397" s="13" t="inlineStr">
        <is>
          <t>983 665 320
paul110762@yahoo.es</t>
        </is>
      </c>
      <c r="O397" s="11" t="inlineStr"/>
      <c r="P397" s="11" t="inlineStr"/>
      <c r="Q397" s="11" t="inlineStr">
        <is>
          <t>No</t>
        </is>
      </c>
      <c r="R397" s="11" t="inlineStr">
        <is>
          <t>APOYO</t>
        </is>
      </c>
      <c r="S397" s="11" t="inlineStr"/>
      <c r="T397" s="11" t="inlineStr">
        <is>
          <t>Sí</t>
        </is>
      </c>
      <c r="U397" s="11" t="inlineStr">
        <is>
          <t>Realizada completa</t>
        </is>
      </c>
      <c r="V397" s="11" t="inlineStr">
        <is>
          <t xml:space="preserve">  7/8/2026</t>
        </is>
      </c>
      <c r="W397" s="11" t="inlineStr"/>
      <c r="X397" s="11" t="inlineStr"/>
      <c r="Y397" s="11" t="inlineStr">
        <is>
          <t>15-Jul</t>
        </is>
      </c>
      <c r="Z397" s="11" t="inlineStr">
        <is>
          <t>17-Jul</t>
        </is>
      </c>
      <c r="AA397" s="11" t="inlineStr">
        <is>
          <t>17-Jul</t>
        </is>
      </c>
      <c r="AB397" s="11" t="inlineStr">
        <is>
          <t>A distancia asistido</t>
        </is>
      </c>
      <c r="AC397" s="11" t="inlineStr">
        <is>
          <t>32</t>
        </is>
      </c>
      <c r="AD397" s="11" t="inlineStr"/>
      <c r="AE397" s="11" t="inlineStr">
        <is>
          <t>1</t>
        </is>
      </c>
    </row>
    <row r="398">
      <c r="B398" s="24" t="inlineStr">
        <is>
          <t>Distrito Judicial: Huánuco</t>
        </is>
      </c>
      <c r="C398" s="12" t="inlineStr">
        <is>
          <t>392</t>
        </is>
      </c>
      <c r="D398" s="11" t="inlineStr">
        <is>
          <t>Geraldine Santos</t>
        </is>
      </c>
      <c r="E398" s="11" t="inlineStr">
        <is>
          <t>Mongabai Latam</t>
        </is>
      </c>
      <c r="F398" s="12" t="inlineStr">
        <is>
          <t>Distrito Judicial: Huánuco</t>
        </is>
      </c>
      <c r="G398" s="12" t="inlineStr">
        <is>
          <t>N/A</t>
        </is>
      </c>
      <c r="H398" s="12" t="inlineStr">
        <is>
          <t>N/A</t>
        </is>
      </c>
      <c r="I398" s="12" t="inlineStr">
        <is>
          <t>Prensa</t>
        </is>
      </c>
      <c r="J398" s="12" t="inlineStr">
        <is>
          <t>Medios no tradicionales</t>
        </is>
      </c>
      <c r="K398" s="12" t="inlineStr">
        <is>
          <t>No aplica</t>
        </is>
      </c>
      <c r="L398" s="12" t="inlineStr">
        <is>
          <t>Entrevista de actores clave</t>
        </is>
      </c>
      <c r="M398" s="12" t="inlineStr"/>
      <c r="N398" s="13" t="inlineStr">
        <is>
          <t>996 700 705
 santosgerald33@gmail.com</t>
        </is>
      </c>
      <c r="O398" s="11" t="inlineStr"/>
      <c r="P398" s="11" t="inlineStr"/>
      <c r="Q398" s="11" t="inlineStr">
        <is>
          <t>No</t>
        </is>
      </c>
      <c r="R398" s="11" t="inlineStr">
        <is>
          <t>APOYO</t>
        </is>
      </c>
      <c r="S398" s="11" t="inlineStr"/>
      <c r="T398" s="11" t="inlineStr">
        <is>
          <t>Sí</t>
        </is>
      </c>
      <c r="U398" s="11" t="inlineStr">
        <is>
          <t>Realizada completa</t>
        </is>
      </c>
      <c r="V398" s="11" t="inlineStr">
        <is>
          <t xml:space="preserve">  7/8/2026</t>
        </is>
      </c>
      <c r="W398" s="11" t="inlineStr"/>
      <c r="X398" s="11" t="inlineStr"/>
      <c r="Y398" s="11" t="inlineStr">
        <is>
          <t>11-Jul</t>
        </is>
      </c>
      <c r="Z398" s="11" t="inlineStr">
        <is>
          <t>10-Jul</t>
        </is>
      </c>
      <c r="AA398" s="11" t="inlineStr">
        <is>
          <t>10-Jul</t>
        </is>
      </c>
      <c r="AB398" s="11" t="inlineStr">
        <is>
          <t>A distancia asistido</t>
        </is>
      </c>
      <c r="AC398" s="11" t="inlineStr">
        <is>
          <t>29</t>
        </is>
      </c>
      <c r="AD398" s="11" t="inlineStr"/>
      <c r="AE398" s="11" t="inlineStr">
        <is>
          <t>1</t>
        </is>
      </c>
    </row>
    <row r="399">
      <c r="B399" s="24" t="inlineStr">
        <is>
          <t>Distrito Judicial: Cajamarca</t>
        </is>
      </c>
      <c r="C399" s="12" t="inlineStr">
        <is>
          <t>393</t>
        </is>
      </c>
      <c r="D399" s="11" t="inlineStr">
        <is>
          <t>Alindor Vasquez</t>
        </is>
      </c>
      <c r="E399" s="11" t="inlineStr">
        <is>
          <t>Independiente</t>
        </is>
      </c>
      <c r="F399" s="12" t="inlineStr">
        <is>
          <t>Distrito Judicial: Cajamarca</t>
        </is>
      </c>
      <c r="G399" s="12" t="inlineStr">
        <is>
          <t>N/A</t>
        </is>
      </c>
      <c r="H399" s="12" t="inlineStr">
        <is>
          <t>N/A</t>
        </is>
      </c>
      <c r="I399" s="12" t="inlineStr">
        <is>
          <t>Prensa</t>
        </is>
      </c>
      <c r="J399" s="12" t="inlineStr">
        <is>
          <t>Medios no tradicionales</t>
        </is>
      </c>
      <c r="K399" s="12" t="inlineStr">
        <is>
          <t>No aplica</t>
        </is>
      </c>
      <c r="L399" s="12" t="inlineStr">
        <is>
          <t>Entrevista de actores clave</t>
        </is>
      </c>
      <c r="M399" s="12" t="inlineStr"/>
      <c r="N399" s="13" t="inlineStr">
        <is>
          <t>932 983 376</t>
        </is>
      </c>
      <c r="O399" s="11" t="inlineStr"/>
      <c r="P399" s="11" t="inlineStr"/>
      <c r="Q399" s="11" t="inlineStr">
        <is>
          <t>No</t>
        </is>
      </c>
      <c r="R399" s="11" t="inlineStr">
        <is>
          <t>APOYO</t>
        </is>
      </c>
      <c r="S399" s="11" t="inlineStr"/>
      <c r="T399" s="11" t="inlineStr">
        <is>
          <t>Sí</t>
        </is>
      </c>
      <c r="U399" s="11" t="inlineStr">
        <is>
          <t>Realizada completa</t>
        </is>
      </c>
      <c r="V399" s="11" t="inlineStr">
        <is>
          <t xml:space="preserve">  7/8/2026</t>
        </is>
      </c>
      <c r="W399" s="11" t="inlineStr"/>
      <c r="X399" s="11" t="inlineStr"/>
      <c r="Y399" s="11" t="inlineStr">
        <is>
          <t>16-Jul</t>
        </is>
      </c>
      <c r="Z399" s="11" t="inlineStr">
        <is>
          <t>16-Jul</t>
        </is>
      </c>
      <c r="AA399" s="11" t="inlineStr">
        <is>
          <t>16-Jul</t>
        </is>
      </c>
      <c r="AB399" s="11" t="inlineStr">
        <is>
          <t>A distancia asistido</t>
        </is>
      </c>
      <c r="AC399" s="11" t="inlineStr">
        <is>
          <t>36</t>
        </is>
      </c>
      <c r="AD399" s="11" t="inlineStr">
        <is>
          <t>Llamar el 15/07 para confirmar hora para el 16/07</t>
        </is>
      </c>
      <c r="AE399" s="11" t="inlineStr">
        <is>
          <t>1</t>
        </is>
      </c>
    </row>
    <row r="400">
      <c r="B400" s="24" t="inlineStr">
        <is>
          <t>Distrito Judicial: Ayacucho</t>
        </is>
      </c>
      <c r="C400" s="12" t="inlineStr">
        <is>
          <t>394</t>
        </is>
      </c>
      <c r="D400" s="11" t="inlineStr">
        <is>
          <t>Adrián Sarria Muñoz</t>
        </is>
      </c>
      <c r="E400" s="11" t="inlineStr">
        <is>
          <t>La República</t>
        </is>
      </c>
      <c r="F400" s="12" t="inlineStr">
        <is>
          <t>Distrito Judicial: Ayacucho</t>
        </is>
      </c>
      <c r="G400" s="12" t="inlineStr">
        <is>
          <t>N/A</t>
        </is>
      </c>
      <c r="H400" s="12" t="inlineStr">
        <is>
          <t>N/A</t>
        </is>
      </c>
      <c r="I400" s="12" t="inlineStr">
        <is>
          <t>Prensa</t>
        </is>
      </c>
      <c r="J400" s="12" t="inlineStr">
        <is>
          <t>Medios tradicionales</t>
        </is>
      </c>
      <c r="K400" s="12" t="inlineStr">
        <is>
          <t>No aplica</t>
        </is>
      </c>
      <c r="L400" s="12" t="inlineStr">
        <is>
          <t>Entrevista de actores clave</t>
        </is>
      </c>
      <c r="M400" s="12" t="inlineStr"/>
      <c r="N400" s="13" t="inlineStr">
        <is>
          <t>924 847 384
adriansarria16@gmail.com</t>
        </is>
      </c>
      <c r="O400" s="11" t="inlineStr"/>
      <c r="P400" s="11" t="inlineStr"/>
      <c r="Q400" s="11" t="inlineStr">
        <is>
          <t>No</t>
        </is>
      </c>
      <c r="R400" s="11" t="inlineStr">
        <is>
          <t>APOYO</t>
        </is>
      </c>
      <c r="S400" s="11" t="inlineStr"/>
      <c r="T400" s="11" t="inlineStr">
        <is>
          <t>Sí</t>
        </is>
      </c>
      <c r="U400" s="11" t="inlineStr">
        <is>
          <t>Realizada completa</t>
        </is>
      </c>
      <c r="V400" s="11" t="inlineStr">
        <is>
          <t xml:space="preserve">  7/8/2026</t>
        </is>
      </c>
      <c r="W400" s="11" t="inlineStr"/>
      <c r="X400" s="11" t="inlineStr"/>
      <c r="Y400" s="11" t="inlineStr">
        <is>
          <t>14-Jul</t>
        </is>
      </c>
      <c r="Z400" s="11" t="inlineStr">
        <is>
          <t>14-Jul</t>
        </is>
      </c>
      <c r="AA400" s="11" t="inlineStr">
        <is>
          <t>14-Jul</t>
        </is>
      </c>
      <c r="AB400" s="11" t="inlineStr">
        <is>
          <t>A distancia asistido</t>
        </is>
      </c>
      <c r="AC400" s="11" t="inlineStr">
        <is>
          <t>37</t>
        </is>
      </c>
      <c r="AD400" s="11" t="inlineStr"/>
      <c r="AE400" s="11" t="inlineStr">
        <is>
          <t>1</t>
        </is>
      </c>
    </row>
    <row r="401">
      <c r="B401" s="24" t="inlineStr">
        <is>
          <t>Distrito Judicial: Ayacucho</t>
        </is>
      </c>
      <c r="C401" s="12" t="inlineStr">
        <is>
          <t>395</t>
        </is>
      </c>
      <c r="D401" s="11" t="inlineStr">
        <is>
          <t>Rosario Romani</t>
        </is>
      </c>
      <c r="E401" s="11" t="inlineStr">
        <is>
          <t>Infopaís</t>
        </is>
      </c>
      <c r="F401" s="12" t="inlineStr">
        <is>
          <t>Distrito Judicial: Ayacucho</t>
        </is>
      </c>
      <c r="G401" s="12" t="inlineStr">
        <is>
          <t>N/A</t>
        </is>
      </c>
      <c r="H401" s="12" t="inlineStr">
        <is>
          <t>N/A</t>
        </is>
      </c>
      <c r="I401" s="12" t="inlineStr">
        <is>
          <t>Prensa</t>
        </is>
      </c>
      <c r="J401" s="12" t="inlineStr">
        <is>
          <t>Medios no tradicionales</t>
        </is>
      </c>
      <c r="K401" s="12" t="inlineStr">
        <is>
          <t>No aplica</t>
        </is>
      </c>
      <c r="L401" s="12" t="inlineStr">
        <is>
          <t>Entrevista de actores clave</t>
        </is>
      </c>
      <c r="M401" s="12" t="inlineStr"/>
      <c r="N401" s="13" t="inlineStr">
        <is>
          <t>961 605 573</t>
        </is>
      </c>
      <c r="O401" s="11" t="inlineStr"/>
      <c r="P401" s="11" t="inlineStr"/>
      <c r="Q401" s="11" t="inlineStr">
        <is>
          <t>No</t>
        </is>
      </c>
      <c r="R401" s="11" t="inlineStr">
        <is>
          <t>APOYO</t>
        </is>
      </c>
      <c r="S401" s="11" t="inlineStr"/>
      <c r="T401" s="11" t="inlineStr">
        <is>
          <t>Sí</t>
        </is>
      </c>
      <c r="U401" s="11" t="inlineStr">
        <is>
          <t>Sin respuesta</t>
        </is>
      </c>
      <c r="V401" s="11" t="inlineStr">
        <is>
          <t xml:space="preserve">  7/8/2026</t>
        </is>
      </c>
      <c r="W401" s="11" t="inlineStr"/>
      <c r="X401" s="11" t="inlineStr"/>
      <c r="Y401" s="11" t="inlineStr"/>
      <c r="Z401" s="11" t="inlineStr"/>
      <c r="AA401" s="11" t="inlineStr"/>
      <c r="AB401" s="11" t="inlineStr"/>
      <c r="AC401" s="11" t="inlineStr"/>
      <c r="AD401" s="11" t="inlineStr"/>
      <c r="AE401" s="11" t="inlineStr">
        <is>
          <t>1</t>
        </is>
      </c>
    </row>
    <row r="402">
      <c r="B402" s="24" t="inlineStr">
        <is>
          <t>Distrito Judicial: Loreto</t>
        </is>
      </c>
      <c r="C402" s="12" t="inlineStr">
        <is>
          <t>396</t>
        </is>
      </c>
      <c r="D402" s="11" t="inlineStr">
        <is>
          <t>Jorge Martin Carrillo Rojas</t>
        </is>
      </c>
      <c r="E402" s="11" t="inlineStr">
        <is>
          <t>Pro y Contra</t>
        </is>
      </c>
      <c r="F402" s="12" t="inlineStr">
        <is>
          <t>Distrito Judicial: Loreto</t>
        </is>
      </c>
      <c r="G402" s="12" t="inlineStr">
        <is>
          <t>N/A</t>
        </is>
      </c>
      <c r="H402" s="12" t="inlineStr">
        <is>
          <t>N/A</t>
        </is>
      </c>
      <c r="I402" s="12" t="inlineStr">
        <is>
          <t>Prensa</t>
        </is>
      </c>
      <c r="J402" s="12" t="inlineStr">
        <is>
          <t>Medios tradicionales</t>
        </is>
      </c>
      <c r="K402" s="12" t="inlineStr">
        <is>
          <t>No aplica</t>
        </is>
      </c>
      <c r="L402" s="12" t="inlineStr">
        <is>
          <t>Entrevista de actores clave</t>
        </is>
      </c>
      <c r="M402" s="12" t="inlineStr"/>
      <c r="N402" s="13" t="inlineStr">
        <is>
          <t>993 993 200
 coquicarrillo@gmail.com</t>
        </is>
      </c>
      <c r="O402" s="11" t="inlineStr"/>
      <c r="P402" s="11" t="inlineStr"/>
      <c r="Q402" s="11" t="inlineStr">
        <is>
          <t>No</t>
        </is>
      </c>
      <c r="R402" s="11" t="inlineStr">
        <is>
          <t>APOYO</t>
        </is>
      </c>
      <c r="S402" s="11" t="inlineStr"/>
      <c r="T402" s="11" t="inlineStr">
        <is>
          <t>Sí</t>
        </is>
      </c>
      <c r="U402" s="11" t="inlineStr">
        <is>
          <t>Realizada completa</t>
        </is>
      </c>
      <c r="V402" s="11" t="inlineStr">
        <is>
          <t xml:space="preserve">  7/8/2026</t>
        </is>
      </c>
      <c r="W402" s="11" t="inlineStr"/>
      <c r="X402" s="11" t="inlineStr"/>
      <c r="Y402" s="11" t="inlineStr">
        <is>
          <t>13-Jul</t>
        </is>
      </c>
      <c r="Z402" s="11" t="inlineStr">
        <is>
          <t>13-Jul</t>
        </is>
      </c>
      <c r="AA402" s="11" t="inlineStr">
        <is>
          <t>13-Jul</t>
        </is>
      </c>
      <c r="AB402" s="11" t="inlineStr">
        <is>
          <t>A distancia asistido</t>
        </is>
      </c>
      <c r="AC402" s="11" t="inlineStr">
        <is>
          <t>48</t>
        </is>
      </c>
      <c r="AD402" s="11" t="inlineStr"/>
      <c r="AE402" s="11" t="inlineStr">
        <is>
          <t>1</t>
        </is>
      </c>
    </row>
    <row r="403">
      <c r="B403" s="24" t="inlineStr">
        <is>
          <t>Distrito Judicial: Ucayali</t>
        </is>
      </c>
      <c r="C403" s="12" t="inlineStr">
        <is>
          <t>397</t>
        </is>
      </c>
      <c r="D403" s="11" t="inlineStr">
        <is>
          <t>Fernando Gonzales</t>
        </is>
      </c>
      <c r="E403" s="11" t="inlineStr">
        <is>
          <t>Selvática Televisión</t>
        </is>
      </c>
      <c r="F403" s="12" t="inlineStr">
        <is>
          <t>Distrito Judicial: Ucayali</t>
        </is>
      </c>
      <c r="G403" s="12" t="inlineStr">
        <is>
          <t>N/A</t>
        </is>
      </c>
      <c r="H403" s="12" t="inlineStr">
        <is>
          <t>N/A</t>
        </is>
      </c>
      <c r="I403" s="12" t="inlineStr">
        <is>
          <t>Prensa</t>
        </is>
      </c>
      <c r="J403" s="12" t="inlineStr">
        <is>
          <t>Medios tradicionales</t>
        </is>
      </c>
      <c r="K403" s="12" t="inlineStr">
        <is>
          <t>No aplica</t>
        </is>
      </c>
      <c r="L403" s="12" t="inlineStr">
        <is>
          <t>Entrevista de actores clave</t>
        </is>
      </c>
      <c r="M403" s="12" t="inlineStr"/>
      <c r="N403" s="13" t="inlineStr">
        <is>
          <t>961 552 274
Fergpa92@gmail.com</t>
        </is>
      </c>
      <c r="O403" s="11" t="inlineStr"/>
      <c r="P403" s="11" t="inlineStr"/>
      <c r="Q403" s="11" t="inlineStr">
        <is>
          <t>No</t>
        </is>
      </c>
      <c r="R403" s="11" t="inlineStr">
        <is>
          <t>APOYO</t>
        </is>
      </c>
      <c r="S403" s="11" t="inlineStr"/>
      <c r="T403" s="11" t="inlineStr">
        <is>
          <t>Sí</t>
        </is>
      </c>
      <c r="U403" s="11" t="inlineStr">
        <is>
          <t>Realizada completa</t>
        </is>
      </c>
      <c r="V403" s="11" t="inlineStr">
        <is>
          <t xml:space="preserve">  7/8/2026</t>
        </is>
      </c>
      <c r="W403" s="11" t="inlineStr"/>
      <c r="X403" s="11" t="inlineStr"/>
      <c r="Y403" s="11" t="inlineStr">
        <is>
          <t xml:space="preserve"> 9-Jul</t>
        </is>
      </c>
      <c r="Z403" s="11" t="inlineStr">
        <is>
          <t xml:space="preserve"> 9-Jul</t>
        </is>
      </c>
      <c r="AA403" s="11" t="inlineStr">
        <is>
          <t xml:space="preserve"> 9-Jul</t>
        </is>
      </c>
      <c r="AB403" s="11" t="inlineStr">
        <is>
          <t>A distancia asistido</t>
        </is>
      </c>
      <c r="AC403" s="11" t="inlineStr">
        <is>
          <t>40</t>
        </is>
      </c>
      <c r="AD403" s="11" t="inlineStr">
        <is>
          <t>Llamar o escribir 10:30am para recordarle</t>
        </is>
      </c>
      <c r="AE403" s="11" t="inlineStr">
        <is>
          <t>1</t>
        </is>
      </c>
    </row>
    <row r="404">
      <c r="B404" s="24" t="inlineStr">
        <is>
          <t>Distrito Judicial: Ucayali</t>
        </is>
      </c>
      <c r="C404" s="12" t="inlineStr">
        <is>
          <t>398</t>
        </is>
      </c>
      <c r="D404" s="11" t="inlineStr">
        <is>
          <t>Italo García</t>
        </is>
      </c>
      <c r="E404" s="11" t="inlineStr"/>
      <c r="F404" s="12" t="inlineStr">
        <is>
          <t>Distrito Judicial: Ucayali</t>
        </is>
      </c>
      <c r="G404" s="12" t="inlineStr">
        <is>
          <t>N/A</t>
        </is>
      </c>
      <c r="H404" s="12" t="inlineStr">
        <is>
          <t>N/A</t>
        </is>
      </c>
      <c r="I404" s="12" t="inlineStr">
        <is>
          <t>Prensa</t>
        </is>
      </c>
      <c r="J404" s="12" t="inlineStr"/>
      <c r="K404" s="12" t="inlineStr">
        <is>
          <t>No aplica</t>
        </is>
      </c>
      <c r="L404" s="12" t="inlineStr">
        <is>
          <t>Entrevista de actores clave</t>
        </is>
      </c>
      <c r="M404" s="12" t="inlineStr"/>
      <c r="N404" s="13" t="inlineStr">
        <is>
          <t>947 031 634</t>
        </is>
      </c>
      <c r="O404" s="11" t="inlineStr"/>
      <c r="P404" s="11" t="inlineStr"/>
      <c r="Q404" s="11" t="inlineStr">
        <is>
          <t>No</t>
        </is>
      </c>
      <c r="R404" s="11" t="inlineStr">
        <is>
          <t>APOYO</t>
        </is>
      </c>
      <c r="S404" s="11" t="inlineStr"/>
      <c r="T404" s="11" t="inlineStr">
        <is>
          <t>Sí</t>
        </is>
      </c>
      <c r="U404" s="11" t="inlineStr">
        <is>
          <t>Rechazada</t>
        </is>
      </c>
      <c r="V404" s="11" t="inlineStr">
        <is>
          <t xml:space="preserve">  7/8/2026</t>
        </is>
      </c>
      <c r="W404" s="11" t="inlineStr"/>
      <c r="X404" s="11" t="inlineStr"/>
      <c r="Y404" s="11" t="inlineStr"/>
      <c r="Z404" s="11" t="inlineStr"/>
      <c r="AA404" s="11" t="inlineStr"/>
      <c r="AB404" s="11" t="inlineStr"/>
      <c r="AC404" s="11" t="inlineStr"/>
      <c r="AD404" s="11" t="inlineStr"/>
      <c r="AE404" s="11" t="inlineStr">
        <is>
          <t>1</t>
        </is>
      </c>
    </row>
    <row r="405">
      <c r="B405" s="24" t="inlineStr"/>
      <c r="C405" s="12" t="inlineStr">
        <is>
          <t>399</t>
        </is>
      </c>
      <c r="D405" s="11" t="inlineStr">
        <is>
          <t>JORGE LUIS UPIACHIHUA HIDALGO</t>
        </is>
      </c>
      <c r="E405" s="11" t="inlineStr">
        <is>
          <t>Abogados</t>
        </is>
      </c>
      <c r="F405" s="12" t="inlineStr">
        <is>
          <t>Distrito Judicial: Loreto</t>
        </is>
      </c>
      <c r="G405" s="12" t="inlineStr">
        <is>
          <t>N/A</t>
        </is>
      </c>
      <c r="H405" s="12" t="inlineStr">
        <is>
          <t>N/A</t>
        </is>
      </c>
      <c r="I405" s="12" t="inlineStr">
        <is>
          <t>Acompañantes</t>
        </is>
      </c>
      <c r="J405" s="12" t="inlineStr">
        <is>
          <t>Asociaciones legales</t>
        </is>
      </c>
      <c r="K405" s="12" t="inlineStr">
        <is>
          <t>No aplica</t>
        </is>
      </c>
      <c r="L405" s="12" t="inlineStr">
        <is>
          <t>Entrevista de actores clave</t>
        </is>
      </c>
      <c r="M405" s="12" t="inlineStr"/>
      <c r="N405" s="13" t="inlineStr">
        <is>
          <t>+51 971 331 295</t>
        </is>
      </c>
      <c r="O405" s="11" t="inlineStr">
        <is>
          <t>No aplica</t>
        </is>
      </c>
      <c r="P405" s="11" t="inlineStr"/>
      <c r="Q405" s="11" t="inlineStr">
        <is>
          <t>No</t>
        </is>
      </c>
      <c r="R405" s="11" t="inlineStr">
        <is>
          <t>IJM</t>
        </is>
      </c>
      <c r="S405" s="11" t="inlineStr">
        <is>
          <t>No</t>
        </is>
      </c>
      <c r="T405" s="11" t="inlineStr">
        <is>
          <t>Sí</t>
        </is>
      </c>
      <c r="U405" s="11" t="inlineStr">
        <is>
          <t>Aceptada</t>
        </is>
      </c>
      <c r="V405" s="11" t="inlineStr">
        <is>
          <t xml:space="preserve">  7/7/2026</t>
        </is>
      </c>
      <c r="W405" s="11" t="inlineStr">
        <is>
          <t xml:space="preserve">  7/8/2026</t>
        </is>
      </c>
      <c r="X405" s="11" t="inlineStr"/>
      <c r="Y405" s="11" t="inlineStr">
        <is>
          <t xml:space="preserve"> 7/10/2026</t>
        </is>
      </c>
      <c r="Z405" s="11" t="inlineStr"/>
      <c r="AA405" s="11" t="inlineStr"/>
      <c r="AB405" s="11" t="inlineStr">
        <is>
          <t>A distancia asistido</t>
        </is>
      </c>
      <c r="AC405" s="11" t="inlineStr"/>
      <c r="AD405" s="11" t="inlineStr">
        <is>
          <t xml:space="preserve">Contactado por Lisbeth Souza, por favor hacerle referencia. Es Abogado en Iquitos, con 15 años de experiencia ejerciendo el derecho en la ciudad, incluyendo casos de defensa a NNAs. </t>
        </is>
      </c>
      <c r="AE405" s="11" t="inlineStr">
        <is>
          <t>1</t>
        </is>
      </c>
    </row>
    <row r="406">
      <c r="B406" s="24" t="inlineStr">
        <is>
          <t>Distrito Judicial: Ayacucho</t>
        </is>
      </c>
      <c r="C406" s="12" t="inlineStr">
        <is>
          <t>400</t>
        </is>
      </c>
      <c r="D406" s="11" t="inlineStr">
        <is>
          <t>Edith Ortiz</t>
        </is>
      </c>
      <c r="E406" s="11" t="inlineStr">
        <is>
          <t>Colectivo Feminista Ayacucho</t>
        </is>
      </c>
      <c r="F406" s="12" t="inlineStr">
        <is>
          <t>Distrito Judicial: Ayacucho</t>
        </is>
      </c>
      <c r="G406" s="12" t="inlineStr">
        <is>
          <t>N/A</t>
        </is>
      </c>
      <c r="H406" s="12" t="inlineStr">
        <is>
          <t>N/A</t>
        </is>
      </c>
      <c r="I406" s="12" t="inlineStr">
        <is>
          <t>Actores locales</t>
        </is>
      </c>
      <c r="J406" s="12" t="inlineStr">
        <is>
          <t>ONGs</t>
        </is>
      </c>
      <c r="K406" s="12" t="inlineStr">
        <is>
          <t xml:space="preserve">Foco en derechos sexuales / reproductivos </t>
        </is>
      </c>
      <c r="L406" s="12" t="inlineStr">
        <is>
          <t>Entrevista de actores clave</t>
        </is>
      </c>
      <c r="M406" s="12" t="inlineStr"/>
      <c r="N406" s="13" t="inlineStr">
        <is>
          <t>966 625 516</t>
        </is>
      </c>
      <c r="O406" s="11" t="inlineStr"/>
      <c r="P406" s="11" t="inlineStr"/>
      <c r="Q406" s="11" t="inlineStr"/>
      <c r="R406" s="11" t="inlineStr"/>
      <c r="S406" s="11" t="inlineStr"/>
      <c r="T406" s="11" t="inlineStr">
        <is>
          <t>Sí</t>
        </is>
      </c>
      <c r="U406" s="11" t="inlineStr">
        <is>
          <t>Realizada completa</t>
        </is>
      </c>
      <c r="V406" s="11" t="inlineStr"/>
      <c r="W406" s="11" t="inlineStr"/>
      <c r="X406" s="11" t="inlineStr"/>
      <c r="Y406" s="11" t="inlineStr"/>
      <c r="Z406" s="11" t="inlineStr">
        <is>
          <t xml:space="preserve"> 6-Jul</t>
        </is>
      </c>
      <c r="AA406" s="11" t="inlineStr">
        <is>
          <t xml:space="preserve"> 6-Jul</t>
        </is>
      </c>
      <c r="AB406" s="11" t="inlineStr">
        <is>
          <t>A distancia asistido</t>
        </is>
      </c>
      <c r="AC406" s="11" t="inlineStr">
        <is>
          <t>36</t>
        </is>
      </c>
      <c r="AD406" s="11" t="inlineStr"/>
      <c r="AE406" s="11" t="inlineStr">
        <is>
          <t>1</t>
        </is>
      </c>
    </row>
    <row r="407">
      <c r="B407" s="24" t="inlineStr">
        <is>
          <t>Distrito Judicial: Huánuco</t>
        </is>
      </c>
      <c r="C407" s="12" t="inlineStr">
        <is>
          <t>401</t>
        </is>
      </c>
      <c r="D407" s="11" t="inlineStr">
        <is>
          <t>Diana Oropeza</t>
        </is>
      </c>
      <c r="E407" s="11" t="inlineStr">
        <is>
          <t>Región Policial</t>
        </is>
      </c>
      <c r="F407" s="12" t="inlineStr">
        <is>
          <t>Distrito Judicial: Huánuco</t>
        </is>
      </c>
      <c r="G407" s="12" t="inlineStr">
        <is>
          <t>N/A</t>
        </is>
      </c>
      <c r="H407" s="12" t="inlineStr">
        <is>
          <t>N/A</t>
        </is>
      </c>
      <c r="I407" s="12" t="inlineStr">
        <is>
          <t>Funcionarios del Sistema</t>
        </is>
      </c>
      <c r="J407" s="12" t="inlineStr">
        <is>
          <t>Policía Nacional del Perú</t>
        </is>
      </c>
      <c r="K407" s="12" t="inlineStr">
        <is>
          <t>Direcciones especializadas en violencia</t>
        </is>
      </c>
      <c r="L407" s="12" t="inlineStr">
        <is>
          <t>Entrevista de actores clave</t>
        </is>
      </c>
      <c r="M407" s="12" t="inlineStr"/>
      <c r="N407" s="13" t="inlineStr">
        <is>
          <t>993890116
rphco.direccion@policia.gob.pe, rphco.sec@policia.gob.pe,</t>
        </is>
      </c>
      <c r="O407" s="11" t="inlineStr"/>
      <c r="P407" s="11" t="inlineStr"/>
      <c r="Q407" s="11" t="inlineStr"/>
      <c r="R407" s="11" t="inlineStr"/>
      <c r="S407" s="11" t="inlineStr"/>
      <c r="T407" s="11" t="inlineStr"/>
      <c r="U407" s="11" t="inlineStr"/>
      <c r="V407" s="11" t="inlineStr"/>
      <c r="W407" s="11" t="inlineStr"/>
      <c r="X407" s="11" t="inlineStr"/>
      <c r="Y407" s="11" t="inlineStr"/>
      <c r="Z407" s="11" t="inlineStr"/>
      <c r="AA407" s="11" t="inlineStr"/>
      <c r="AB407" s="11" t="inlineStr"/>
      <c r="AC407" s="11" t="inlineStr"/>
      <c r="AD407" s="11" t="inlineStr"/>
      <c r="AE407" s="11" t="inlineStr">
        <is>
          <t>0</t>
        </is>
      </c>
    </row>
    <row r="408">
      <c r="B408" s="24" t="inlineStr">
        <is>
          <t>Distrito Judicial: Huánuco</t>
        </is>
      </c>
      <c r="C408" s="12" t="inlineStr">
        <is>
          <t>402</t>
        </is>
      </c>
      <c r="D408" s="11" t="inlineStr">
        <is>
          <t>Milagros Perez</t>
        </is>
      </c>
      <c r="E408" s="11" t="inlineStr">
        <is>
          <t>Región Policial</t>
        </is>
      </c>
      <c r="F408" s="12" t="inlineStr">
        <is>
          <t>Distrito Judicial: Huánuco</t>
        </is>
      </c>
      <c r="G408" s="12" t="inlineStr">
        <is>
          <t>N/A</t>
        </is>
      </c>
      <c r="H408" s="12" t="inlineStr">
        <is>
          <t>N/A</t>
        </is>
      </c>
      <c r="I408" s="12" t="inlineStr">
        <is>
          <t>Funcionarios del Sistema</t>
        </is>
      </c>
      <c r="J408" s="12" t="inlineStr">
        <is>
          <t>Policía Nacional del Perú</t>
        </is>
      </c>
      <c r="K408" s="12" t="inlineStr">
        <is>
          <t>Direcciones especializadas en violencia</t>
        </is>
      </c>
      <c r="L408" s="12" t="inlineStr">
        <is>
          <t>Entrevista de actores clave</t>
        </is>
      </c>
      <c r="M408" s="12" t="inlineStr"/>
      <c r="N408" s="13" t="inlineStr">
        <is>
          <t>comfam.huanuco@policia.gob.pe, Milymilagros9313@gmail.com, 2001201420@gmail.com</t>
        </is>
      </c>
      <c r="O408" s="11" t="inlineStr"/>
      <c r="P408" s="11" t="inlineStr"/>
      <c r="Q408" s="11" t="inlineStr"/>
      <c r="R408" s="11" t="inlineStr"/>
      <c r="S408" s="11" t="inlineStr"/>
      <c r="T408" s="11" t="inlineStr"/>
      <c r="U408" s="11" t="inlineStr"/>
      <c r="V408" s="11" t="inlineStr"/>
      <c r="W408" s="11" t="inlineStr"/>
      <c r="X408" s="11" t="inlineStr"/>
      <c r="Y408" s="11" t="inlineStr"/>
      <c r="Z408" s="11" t="inlineStr"/>
      <c r="AA408" s="11" t="inlineStr"/>
      <c r="AB408" s="11" t="inlineStr"/>
      <c r="AC408" s="11" t="inlineStr"/>
      <c r="AD408" s="11" t="inlineStr"/>
      <c r="AE408" s="11" t="inlineStr">
        <is>
          <t>0</t>
        </is>
      </c>
    </row>
    <row r="409">
      <c r="B409" s="24" t="inlineStr">
        <is>
          <t>Distrito Judicial: Huánuco</t>
        </is>
      </c>
      <c r="C409" s="12" t="inlineStr">
        <is>
          <t>403</t>
        </is>
      </c>
      <c r="D409" s="11" t="inlineStr">
        <is>
          <t>Mildre Silva Fernández</t>
        </is>
      </c>
      <c r="E409" s="11" t="inlineStr">
        <is>
          <t>Instancia Regional de Concertación de Huánuco</t>
        </is>
      </c>
      <c r="F409" s="12" t="inlineStr">
        <is>
          <t>Distrito Judicial: Huánuco</t>
        </is>
      </c>
      <c r="G409" s="12" t="inlineStr">
        <is>
          <t>N/A</t>
        </is>
      </c>
      <c r="H409" s="12" t="inlineStr">
        <is>
          <t>N/A</t>
        </is>
      </c>
      <c r="I409" s="12" t="inlineStr">
        <is>
          <t>Acompañantes</t>
        </is>
      </c>
      <c r="J409" s="12" t="inlineStr">
        <is>
          <t>Instancias de concertación</t>
        </is>
      </c>
      <c r="K409" s="12" t="inlineStr">
        <is>
          <t>No aplica</t>
        </is>
      </c>
      <c r="L409" s="12" t="inlineStr">
        <is>
          <t>Entrevista de actores clave</t>
        </is>
      </c>
      <c r="M409" s="12" t="inlineStr"/>
      <c r="N409" s="13" t="inlineStr">
        <is>
          <t>962600440
Mildresf@hotmail.com</t>
        </is>
      </c>
      <c r="O409" s="11" t="inlineStr"/>
      <c r="P409" s="11" t="inlineStr"/>
      <c r="Q409" s="11" t="inlineStr"/>
      <c r="R409" s="11" t="inlineStr"/>
      <c r="S409" s="11" t="inlineStr"/>
      <c r="T409" s="11" t="inlineStr"/>
      <c r="U409" s="11" t="inlineStr"/>
      <c r="V409" s="11" t="inlineStr"/>
      <c r="W409" s="11" t="inlineStr"/>
      <c r="X409" s="11" t="inlineStr"/>
      <c r="Y409" s="11" t="inlineStr"/>
      <c r="Z409" s="11" t="inlineStr"/>
      <c r="AA409" s="11" t="inlineStr"/>
      <c r="AB409" s="11" t="inlineStr"/>
      <c r="AC409" s="11" t="inlineStr"/>
      <c r="AD409" s="11" t="inlineStr"/>
      <c r="AE409" s="11" t="inlineStr">
        <is>
          <t>0</t>
        </is>
      </c>
    </row>
    <row r="410">
      <c r="B410" s="24" t="inlineStr">
        <is>
          <t>Distrito Judicial: Huánuco</t>
        </is>
      </c>
      <c r="C410" s="12" t="inlineStr">
        <is>
          <t>404</t>
        </is>
      </c>
      <c r="D410" s="11" t="inlineStr">
        <is>
          <t>Ruth Noemi Ricapa Bernardo</t>
        </is>
      </c>
      <c r="E410" s="11" t="inlineStr">
        <is>
          <t>Instancia Regional de Concertación de Huánuco</t>
        </is>
      </c>
      <c r="F410" s="12" t="inlineStr">
        <is>
          <t>Distrito Judicial: Huánuco</t>
        </is>
      </c>
      <c r="G410" s="12" t="inlineStr">
        <is>
          <t>N/A</t>
        </is>
      </c>
      <c r="H410" s="12" t="inlineStr">
        <is>
          <t>N/A</t>
        </is>
      </c>
      <c r="I410" s="12" t="inlineStr">
        <is>
          <t>Acompañantes</t>
        </is>
      </c>
      <c r="J410" s="12" t="inlineStr">
        <is>
          <t>Instancias de concertación</t>
        </is>
      </c>
      <c r="K410" s="12" t="inlineStr">
        <is>
          <t>No aplica</t>
        </is>
      </c>
      <c r="L410" s="12" t="inlineStr">
        <is>
          <t>Entrevista de actores clave</t>
        </is>
      </c>
      <c r="M410" s="12" t="inlineStr"/>
      <c r="N410" s="13" t="inlineStr">
        <is>
          <t>913908455
Ruthlj22@gmail.com</t>
        </is>
      </c>
      <c r="O410" s="11" t="inlineStr"/>
      <c r="P410" s="11" t="inlineStr"/>
      <c r="Q410" s="11" t="inlineStr"/>
      <c r="R410" s="11" t="inlineStr"/>
      <c r="S410" s="11" t="inlineStr"/>
      <c r="T410" s="11" t="inlineStr"/>
      <c r="U410" s="11" t="inlineStr"/>
      <c r="V410" s="11" t="inlineStr"/>
      <c r="W410" s="11" t="inlineStr"/>
      <c r="X410" s="11" t="inlineStr"/>
      <c r="Y410" s="11" t="inlineStr"/>
      <c r="Z410" s="11" t="inlineStr"/>
      <c r="AA410" s="11" t="inlineStr"/>
      <c r="AB410" s="11" t="inlineStr"/>
      <c r="AC410" s="11" t="inlineStr"/>
      <c r="AD410" s="11" t="inlineStr"/>
      <c r="AE410" s="11" t="inlineStr">
        <is>
          <t>0</t>
        </is>
      </c>
    </row>
    <row r="411">
      <c r="B411" s="24" t="inlineStr">
        <is>
          <t>Distrito Judicial: Huánuco</t>
        </is>
      </c>
      <c r="C411" s="12" t="inlineStr">
        <is>
          <t>405</t>
        </is>
      </c>
      <c r="D411" s="11" t="inlineStr">
        <is>
          <t>Pilar Berna Venturo</t>
        </is>
      </c>
      <c r="E411" s="11" t="inlineStr">
        <is>
          <t>Instancia Regional de Concertación de Huánuco</t>
        </is>
      </c>
      <c r="F411" s="12" t="inlineStr">
        <is>
          <t>Distrito Judicial: Huánuco</t>
        </is>
      </c>
      <c r="G411" s="12" t="inlineStr">
        <is>
          <t>N/A</t>
        </is>
      </c>
      <c r="H411" s="12" t="inlineStr">
        <is>
          <t>N/A</t>
        </is>
      </c>
      <c r="I411" s="12" t="inlineStr">
        <is>
          <t>Acompañantes</t>
        </is>
      </c>
      <c r="J411" s="12" t="inlineStr">
        <is>
          <t>Instancias de concertación</t>
        </is>
      </c>
      <c r="K411" s="12" t="inlineStr">
        <is>
          <t>No aplica</t>
        </is>
      </c>
      <c r="L411" s="12" t="inlineStr">
        <is>
          <t>Entrevista de actores clave</t>
        </is>
      </c>
      <c r="M411" s="12" t="inlineStr"/>
      <c r="N411" s="13" t="inlineStr">
        <is>
          <t>916718432
bevepilar@gmail.com</t>
        </is>
      </c>
      <c r="O411" s="11" t="inlineStr"/>
      <c r="P411" s="11" t="inlineStr"/>
      <c r="Q411" s="11" t="inlineStr"/>
      <c r="R411" s="11" t="inlineStr"/>
      <c r="S411" s="11" t="inlineStr"/>
      <c r="T411" s="11" t="inlineStr"/>
      <c r="U411" s="11" t="inlineStr"/>
      <c r="V411" s="11" t="inlineStr"/>
      <c r="W411" s="11" t="inlineStr"/>
      <c r="X411" s="11" t="inlineStr"/>
      <c r="Y411" s="11" t="inlineStr"/>
      <c r="Z411" s="11" t="inlineStr"/>
      <c r="AA411" s="11" t="inlineStr"/>
      <c r="AB411" s="11" t="inlineStr"/>
      <c r="AC411" s="11" t="inlineStr"/>
      <c r="AD411" s="11" t="inlineStr"/>
      <c r="AE411" s="11" t="inlineStr">
        <is>
          <t>0</t>
        </is>
      </c>
    </row>
    <row r="412">
      <c r="B412" s="24" t="inlineStr">
        <is>
          <t>Distrito Judicial: Huánuco</t>
        </is>
      </c>
      <c r="C412" s="12" t="inlineStr">
        <is>
          <t>406</t>
        </is>
      </c>
      <c r="D412" s="11" t="inlineStr">
        <is>
          <t>Senovio Huayanay Fernandez</t>
        </is>
      </c>
      <c r="E412" s="11" t="inlineStr">
        <is>
          <t>Instancia Regional de Concertación de Huánuco</t>
        </is>
      </c>
      <c r="F412" s="12" t="inlineStr">
        <is>
          <t>Distrito Judicial: Huánuco</t>
        </is>
      </c>
      <c r="G412" s="12" t="inlineStr">
        <is>
          <t>N/A</t>
        </is>
      </c>
      <c r="H412" s="12" t="inlineStr">
        <is>
          <t>N/A</t>
        </is>
      </c>
      <c r="I412" s="12" t="inlineStr">
        <is>
          <t>Acompañantes</t>
        </is>
      </c>
      <c r="J412" s="12" t="inlineStr">
        <is>
          <t>Instancias de concertación</t>
        </is>
      </c>
      <c r="K412" s="12" t="inlineStr">
        <is>
          <t>No aplica</t>
        </is>
      </c>
      <c r="L412" s="12" t="inlineStr">
        <is>
          <t>Entrevista de actores clave</t>
        </is>
      </c>
      <c r="M412" s="12" t="inlineStr"/>
      <c r="N412" s="13" t="inlineStr">
        <is>
          <t>990879007
senoviohuayanay@gmail.com</t>
        </is>
      </c>
      <c r="O412" s="11" t="inlineStr"/>
      <c r="P412" s="11" t="inlineStr"/>
      <c r="Q412" s="11" t="inlineStr"/>
      <c r="R412" s="11" t="inlineStr"/>
      <c r="S412" s="11" t="inlineStr"/>
      <c r="T412" s="11" t="inlineStr"/>
      <c r="U412" s="11" t="inlineStr"/>
      <c r="V412" s="11" t="inlineStr"/>
      <c r="W412" s="11" t="inlineStr"/>
      <c r="X412" s="11" t="inlineStr"/>
      <c r="Y412" s="11" t="inlineStr"/>
      <c r="Z412" s="11" t="inlineStr"/>
      <c r="AA412" s="11" t="inlineStr"/>
      <c r="AB412" s="11" t="inlineStr"/>
      <c r="AC412" s="11" t="inlineStr"/>
      <c r="AD412" s="11" t="inlineStr"/>
      <c r="AE412" s="11" t="inlineStr">
        <is>
          <t>0</t>
        </is>
      </c>
    </row>
    <row r="413">
      <c r="B413" s="24" t="inlineStr">
        <is>
          <t>Distrito Judicial: Huánuco</t>
        </is>
      </c>
      <c r="C413" s="12" t="inlineStr">
        <is>
          <t>407</t>
        </is>
      </c>
      <c r="D413" s="11" t="inlineStr">
        <is>
          <t>Jaime Percy Villogas</t>
        </is>
      </c>
      <c r="E413" s="11" t="inlineStr">
        <is>
          <t>Instancia Regional de Concertación de Huánuco</t>
        </is>
      </c>
      <c r="F413" s="12" t="inlineStr">
        <is>
          <t>Distrito Judicial: Huánuco</t>
        </is>
      </c>
      <c r="G413" s="12" t="inlineStr">
        <is>
          <t>N/A</t>
        </is>
      </c>
      <c r="H413" s="12" t="inlineStr">
        <is>
          <t>N/A</t>
        </is>
      </c>
      <c r="I413" s="12" t="inlineStr">
        <is>
          <t>Acompañantes</t>
        </is>
      </c>
      <c r="J413" s="12" t="inlineStr">
        <is>
          <t>Instancias de concertación</t>
        </is>
      </c>
      <c r="K413" s="12" t="inlineStr">
        <is>
          <t>No aplica</t>
        </is>
      </c>
      <c r="L413" s="12" t="inlineStr">
        <is>
          <t>Entrevista de actores clave</t>
        </is>
      </c>
      <c r="M413" s="12" t="inlineStr"/>
      <c r="N413" s="13" t="inlineStr">
        <is>
          <t>920680164
bpercy_villogas@hotmail.com</t>
        </is>
      </c>
      <c r="O413" s="11" t="inlineStr"/>
      <c r="P413" s="11" t="inlineStr"/>
      <c r="Q413" s="11" t="inlineStr"/>
      <c r="R413" s="11" t="inlineStr"/>
      <c r="S413" s="11" t="inlineStr"/>
      <c r="T413" s="11" t="inlineStr"/>
      <c r="U413" s="11" t="inlineStr"/>
      <c r="V413" s="11" t="inlineStr"/>
      <c r="W413" s="11" t="inlineStr"/>
      <c r="X413" s="11" t="inlineStr"/>
      <c r="Y413" s="11" t="inlineStr"/>
      <c r="Z413" s="11" t="inlineStr"/>
      <c r="AA413" s="11" t="inlineStr"/>
      <c r="AB413" s="11" t="inlineStr"/>
      <c r="AC413" s="11" t="inlineStr"/>
      <c r="AD413" s="11" t="inlineStr"/>
      <c r="AE413" s="11" t="inlineStr">
        <is>
          <t>0</t>
        </is>
      </c>
    </row>
    <row r="414">
      <c r="B414" s="24" t="inlineStr">
        <is>
          <t>Distrito Judicial: Huánuco</t>
        </is>
      </c>
      <c r="C414" s="12" t="inlineStr">
        <is>
          <t>408</t>
        </is>
      </c>
      <c r="D414" s="11" t="inlineStr">
        <is>
          <t>Guadalupe Laos</t>
        </is>
      </c>
      <c r="E414" s="11" t="inlineStr">
        <is>
          <t>Instancia Regional de Concertación de Huánuco</t>
        </is>
      </c>
      <c r="F414" s="12" t="inlineStr">
        <is>
          <t>Distrito Judicial: Huánuco</t>
        </is>
      </c>
      <c r="G414" s="12" t="inlineStr">
        <is>
          <t>N/A</t>
        </is>
      </c>
      <c r="H414" s="12" t="inlineStr">
        <is>
          <t>N/A</t>
        </is>
      </c>
      <c r="I414" s="12" t="inlineStr">
        <is>
          <t>Acompañantes</t>
        </is>
      </c>
      <c r="J414" s="12" t="inlineStr">
        <is>
          <t>Instancias de concertación</t>
        </is>
      </c>
      <c r="K414" s="12" t="inlineStr">
        <is>
          <t>No aplica</t>
        </is>
      </c>
      <c r="L414" s="12" t="inlineStr">
        <is>
          <t>Entrevista de actores clave</t>
        </is>
      </c>
      <c r="M414" s="12" t="inlineStr"/>
      <c r="N414" s="13" t="inlineStr">
        <is>
          <t>983618198
glaos2126@gmail.com.</t>
        </is>
      </c>
      <c r="O414" s="11" t="inlineStr"/>
      <c r="P414" s="11" t="inlineStr"/>
      <c r="Q414" s="11" t="inlineStr"/>
      <c r="R414" s="11" t="inlineStr"/>
      <c r="S414" s="11" t="inlineStr"/>
      <c r="T414" s="11" t="inlineStr"/>
      <c r="U414" s="11" t="inlineStr"/>
      <c r="V414" s="11" t="inlineStr"/>
      <c r="W414" s="11" t="inlineStr"/>
      <c r="X414" s="11" t="inlineStr"/>
      <c r="Y414" s="11" t="inlineStr"/>
      <c r="Z414" s="11" t="inlineStr"/>
      <c r="AA414" s="11" t="inlineStr"/>
      <c r="AB414" s="11" t="inlineStr"/>
      <c r="AC414" s="11" t="inlineStr"/>
      <c r="AD414" s="11" t="inlineStr"/>
      <c r="AE414" s="11" t="inlineStr">
        <is>
          <t>0</t>
        </is>
      </c>
    </row>
    <row r="415">
      <c r="B415" s="24" t="inlineStr">
        <is>
          <t>Distrito Judicial: Huánuco</t>
        </is>
      </c>
      <c r="C415" s="12" t="inlineStr">
        <is>
          <t>409</t>
        </is>
      </c>
      <c r="D415" s="11" t="inlineStr">
        <is>
          <t>Luz Hinostroza</t>
        </is>
      </c>
      <c r="E415" s="11" t="inlineStr">
        <is>
          <t>Poder Judicial</t>
        </is>
      </c>
      <c r="F415" s="12" t="inlineStr">
        <is>
          <t>Distrito Judicial: Huánuco</t>
        </is>
      </c>
      <c r="G415" s="12" t="inlineStr">
        <is>
          <t>N/A</t>
        </is>
      </c>
      <c r="H415" s="12" t="inlineStr">
        <is>
          <t>N/A</t>
        </is>
      </c>
      <c r="I415" s="12" t="inlineStr">
        <is>
          <t>Funcionarios del Sistema</t>
        </is>
      </c>
      <c r="J415" s="12" t="inlineStr">
        <is>
          <t>Poder Judicial</t>
        </is>
      </c>
      <c r="K415" s="12" t="inlineStr">
        <is>
          <t>Direcciones especializadas en violencia</t>
        </is>
      </c>
      <c r="L415" s="12" t="inlineStr">
        <is>
          <t>Entrevista de actores clave</t>
        </is>
      </c>
      <c r="M415" s="12" t="inlineStr"/>
      <c r="N415" s="13" t="inlineStr">
        <is>
          <t>994483233
luzhinostrozar@pj.gob.pe, presidenciacsjhco@pj.gob.pe</t>
        </is>
      </c>
      <c r="O415" s="11" t="inlineStr"/>
      <c r="P415" s="11" t="inlineStr"/>
      <c r="Q415" s="11" t="inlineStr"/>
      <c r="R415" s="11" t="inlineStr"/>
      <c r="S415" s="11" t="inlineStr"/>
      <c r="T415" s="11" t="inlineStr"/>
      <c r="U415" s="11" t="inlineStr"/>
      <c r="V415" s="11" t="inlineStr"/>
      <c r="W415" s="11" t="inlineStr"/>
      <c r="X415" s="11" t="inlineStr"/>
      <c r="Y415" s="11" t="inlineStr"/>
      <c r="Z415" s="11" t="inlineStr"/>
      <c r="AA415" s="11" t="inlineStr"/>
      <c r="AB415" s="11" t="inlineStr"/>
      <c r="AC415" s="11" t="inlineStr"/>
      <c r="AD415" s="11" t="inlineStr"/>
      <c r="AE415" s="11" t="inlineStr">
        <is>
          <t>0</t>
        </is>
      </c>
    </row>
    <row r="416">
      <c r="B416" s="24" t="inlineStr">
        <is>
          <t>Distrito Judicial: Huánuco</t>
        </is>
      </c>
      <c r="C416" s="12" t="inlineStr">
        <is>
          <t>410</t>
        </is>
      </c>
      <c r="D416" s="11" t="inlineStr">
        <is>
          <t>Yanet Sanchez</t>
        </is>
      </c>
      <c r="E416" s="11" t="inlineStr">
        <is>
          <t>Poder Judicial</t>
        </is>
      </c>
      <c r="F416" s="12" t="inlineStr">
        <is>
          <t>Distrito Judicial: Huánuco</t>
        </is>
      </c>
      <c r="G416" s="12" t="inlineStr">
        <is>
          <t>N/A</t>
        </is>
      </c>
      <c r="H416" s="12" t="inlineStr">
        <is>
          <t>N/A</t>
        </is>
      </c>
      <c r="I416" s="12" t="inlineStr">
        <is>
          <t>Funcionarios del Sistema</t>
        </is>
      </c>
      <c r="J416" s="12" t="inlineStr">
        <is>
          <t>Poder Judicial</t>
        </is>
      </c>
      <c r="K416" s="12" t="inlineStr">
        <is>
          <t>Direcciones especializadas en violencia</t>
        </is>
      </c>
      <c r="L416" s="12" t="inlineStr">
        <is>
          <t>Entrevista de actores clave</t>
        </is>
      </c>
      <c r="M416" s="12" t="inlineStr"/>
      <c r="N416" s="13" t="inlineStr">
        <is>
          <t>981840084
ysanchez@pj.gob.pe</t>
        </is>
      </c>
      <c r="O416" s="11" t="inlineStr"/>
      <c r="P416" s="11" t="inlineStr"/>
      <c r="Q416" s="11" t="inlineStr"/>
      <c r="R416" s="11" t="inlineStr"/>
      <c r="S416" s="11" t="inlineStr"/>
      <c r="T416" s="11" t="inlineStr"/>
      <c r="U416" s="11" t="inlineStr"/>
      <c r="V416" s="11" t="inlineStr"/>
      <c r="W416" s="11" t="inlineStr"/>
      <c r="X416" s="11" t="inlineStr"/>
      <c r="Y416" s="11" t="inlineStr"/>
      <c r="Z416" s="11" t="inlineStr"/>
      <c r="AA416" s="11" t="inlineStr"/>
      <c r="AB416" s="11" t="inlineStr"/>
      <c r="AC416" s="11" t="inlineStr"/>
      <c r="AD416" s="11" t="inlineStr"/>
      <c r="AE416" s="11" t="inlineStr">
        <is>
          <t>0</t>
        </is>
      </c>
    </row>
    <row r="417">
      <c r="B417" s="24" t="inlineStr">
        <is>
          <t>Distrito Judicial: Huánuco</t>
        </is>
      </c>
      <c r="C417" s="12" t="inlineStr">
        <is>
          <t>411</t>
        </is>
      </c>
      <c r="D417" s="11" t="inlineStr">
        <is>
          <t>John Martel</t>
        </is>
      </c>
      <c r="E417" s="11" t="inlineStr">
        <is>
          <t>Ministerio Público (Fiscalía)</t>
        </is>
      </c>
      <c r="F417" s="12" t="inlineStr">
        <is>
          <t>Distrito Judicial: Huánuco</t>
        </is>
      </c>
      <c r="G417" s="12" t="inlineStr">
        <is>
          <t>N/A</t>
        </is>
      </c>
      <c r="H417" s="12" t="inlineStr">
        <is>
          <t>N/A</t>
        </is>
      </c>
      <c r="I417" s="12" t="inlineStr">
        <is>
          <t>Funcionarios del Sistema</t>
        </is>
      </c>
      <c r="J417" s="12" t="inlineStr">
        <is>
          <t>Ministerio Público</t>
        </is>
      </c>
      <c r="K417" s="12" t="inlineStr">
        <is>
          <t>Direcciones especializadas en violencia</t>
        </is>
      </c>
      <c r="L417" s="12" t="inlineStr">
        <is>
          <t>Entrevista de actores clave</t>
        </is>
      </c>
      <c r="M417" s="12" t="inlineStr"/>
      <c r="N417" s="13" t="inlineStr">
        <is>
          <t>962826743
jmartel@mpfn.gob.pe</t>
        </is>
      </c>
      <c r="O417" s="11" t="inlineStr"/>
      <c r="P417" s="11" t="inlineStr"/>
      <c r="Q417" s="11" t="inlineStr"/>
      <c r="R417" s="11" t="inlineStr"/>
      <c r="S417" s="11" t="inlineStr"/>
      <c r="T417" s="11" t="inlineStr"/>
      <c r="U417" s="11" t="inlineStr"/>
      <c r="V417" s="11" t="inlineStr"/>
      <c r="W417" s="11" t="inlineStr"/>
      <c r="X417" s="11" t="inlineStr"/>
      <c r="Y417" s="11" t="inlineStr"/>
      <c r="Z417" s="11" t="inlineStr"/>
      <c r="AA417" s="11" t="inlineStr"/>
      <c r="AB417" s="11" t="inlineStr"/>
      <c r="AC417" s="11" t="inlineStr"/>
      <c r="AD417" s="11" t="inlineStr"/>
      <c r="AE417" s="11" t="inlineStr">
        <is>
          <t>0</t>
        </is>
      </c>
    </row>
    <row r="418">
      <c r="B418" s="24" t="inlineStr">
        <is>
          <t>Distrito Judicial: Huánuco</t>
        </is>
      </c>
      <c r="C418" s="12" t="inlineStr">
        <is>
          <t>412</t>
        </is>
      </c>
      <c r="D418" s="11" t="inlineStr">
        <is>
          <t>Marco Herrera</t>
        </is>
      </c>
      <c r="E418" s="11" t="inlineStr">
        <is>
          <t>Ministerio Público (Fiscalía)</t>
        </is>
      </c>
      <c r="F418" s="12" t="inlineStr">
        <is>
          <t>Distrito Judicial: Huánuco</t>
        </is>
      </c>
      <c r="G418" s="12" t="inlineStr">
        <is>
          <t>N/A</t>
        </is>
      </c>
      <c r="H418" s="12" t="inlineStr">
        <is>
          <t>N/A</t>
        </is>
      </c>
      <c r="I418" s="12" t="inlineStr">
        <is>
          <t>Funcionarios del Sistema</t>
        </is>
      </c>
      <c r="J418" s="12" t="inlineStr">
        <is>
          <t>Ministerio Público</t>
        </is>
      </c>
      <c r="K418" s="12" t="inlineStr">
        <is>
          <t>Direcciones especializadas en violencia</t>
        </is>
      </c>
      <c r="L418" s="12" t="inlineStr">
        <is>
          <t>Entrevista de actores clave</t>
        </is>
      </c>
      <c r="M418" s="12" t="inlineStr"/>
      <c r="N418" s="13" t="inlineStr">
        <is>
          <t>984769245
presidenciahuanuco@mpfn.gob.pe, mherrerabdj@mpfn.gob.pe</t>
        </is>
      </c>
      <c r="O418" s="11" t="inlineStr"/>
      <c r="P418" s="11" t="inlineStr"/>
      <c r="Q418" s="11" t="inlineStr"/>
      <c r="R418" s="11" t="inlineStr"/>
      <c r="S418" s="11" t="inlineStr"/>
      <c r="T418" s="11" t="inlineStr"/>
      <c r="U418" s="11" t="inlineStr"/>
      <c r="V418" s="11" t="inlineStr"/>
      <c r="W418" s="11" t="inlineStr"/>
      <c r="X418" s="11" t="inlineStr"/>
      <c r="Y418" s="11" t="inlineStr"/>
      <c r="Z418" s="11" t="inlineStr"/>
      <c r="AA418" s="11" t="inlineStr"/>
      <c r="AB418" s="11" t="inlineStr"/>
      <c r="AC418" s="11" t="inlineStr"/>
      <c r="AD418" s="11" t="inlineStr"/>
      <c r="AE418" s="11" t="inlineStr">
        <is>
          <t>0</t>
        </is>
      </c>
    </row>
    <row r="419">
      <c r="B419" s="24" t="inlineStr">
        <is>
          <t>Distrito Judicial: Huánuco</t>
        </is>
      </c>
      <c r="C419" s="12" t="inlineStr">
        <is>
          <t>413</t>
        </is>
      </c>
      <c r="D419" s="11" t="inlineStr">
        <is>
          <t>Mirtha Ramirez</t>
        </is>
      </c>
      <c r="E419" s="11" t="inlineStr">
        <is>
          <t>Programa Warmi Ñan</t>
        </is>
      </c>
      <c r="F419" s="12" t="inlineStr">
        <is>
          <t>Distrito Judicial: Huánuco</t>
        </is>
      </c>
      <c r="G419" s="12" t="inlineStr">
        <is>
          <t>N/A</t>
        </is>
      </c>
      <c r="H419" s="12" t="inlineStr">
        <is>
          <t>N/A</t>
        </is>
      </c>
      <c r="I419" s="12" t="inlineStr">
        <is>
          <t>Funcionarios del Sistema</t>
        </is>
      </c>
      <c r="J419" s="12" t="inlineStr">
        <is>
          <t>Instituciones públicas</t>
        </is>
      </c>
      <c r="K419" s="12" t="inlineStr">
        <is>
          <t>CEM / Aurora / WarmiÑan</t>
        </is>
      </c>
      <c r="L419" s="12" t="inlineStr">
        <is>
          <t>Entrevista de actores clave</t>
        </is>
      </c>
      <c r="M419" s="12" t="inlineStr"/>
      <c r="N419" s="13" t="inlineStr">
        <is>
          <t>917842055
mmramirez@aurora.gob.pe</t>
        </is>
      </c>
      <c r="O419" s="11" t="inlineStr"/>
      <c r="P419" s="11" t="inlineStr"/>
      <c r="Q419" s="11" t="inlineStr"/>
      <c r="R419" s="11" t="inlineStr"/>
      <c r="S419" s="11" t="inlineStr"/>
      <c r="T419" s="11" t="inlineStr"/>
      <c r="U419" s="11" t="inlineStr">
        <is>
          <t>Sin respuesta</t>
        </is>
      </c>
      <c r="V419" s="11" t="inlineStr"/>
      <c r="W419" s="11" t="inlineStr"/>
      <c r="X419" s="11" t="inlineStr"/>
      <c r="Y419" s="11" t="inlineStr"/>
      <c r="Z419" s="11" t="inlineStr"/>
      <c r="AA419" s="11" t="inlineStr"/>
      <c r="AB419" s="11" t="inlineStr"/>
      <c r="AC419" s="11" t="inlineStr"/>
      <c r="AD419" s="11" t="inlineStr">
        <is>
          <t>Solicitan ingresar documento por Mesa de Partes</t>
        </is>
      </c>
      <c r="AE419" s="11" t="inlineStr">
        <is>
          <t>1</t>
        </is>
      </c>
    </row>
    <row r="420">
      <c r="B420" s="24" t="inlineStr">
        <is>
          <t>Distrito Judicial: Huánuco</t>
        </is>
      </c>
      <c r="C420" s="12" t="inlineStr">
        <is>
          <t>414</t>
        </is>
      </c>
      <c r="D420" s="11" t="inlineStr">
        <is>
          <t>Delia Toscano</t>
        </is>
      </c>
      <c r="E420" s="11" t="inlineStr">
        <is>
          <t>Programa Warmi Ñan</t>
        </is>
      </c>
      <c r="F420" s="12" t="inlineStr">
        <is>
          <t>Distrito Judicial: Huánuco</t>
        </is>
      </c>
      <c r="G420" s="12" t="inlineStr">
        <is>
          <t>N/A</t>
        </is>
      </c>
      <c r="H420" s="12" t="inlineStr">
        <is>
          <t>N/A</t>
        </is>
      </c>
      <c r="I420" s="12" t="inlineStr">
        <is>
          <t>Funcionarios del Sistema</t>
        </is>
      </c>
      <c r="J420" s="12" t="inlineStr">
        <is>
          <t>Instituciones públicas</t>
        </is>
      </c>
      <c r="K420" s="12" t="inlineStr">
        <is>
          <t>CEM / Aurora / WarmiÑan</t>
        </is>
      </c>
      <c r="L420" s="12" t="inlineStr">
        <is>
          <t>Entrevista de actores clave</t>
        </is>
      </c>
      <c r="M420" s="12" t="inlineStr"/>
      <c r="N420" s="13" t="inlineStr">
        <is>
          <t>917842055
delia.toscano@warmiñan.gob.pe</t>
        </is>
      </c>
      <c r="O420" s="11" t="inlineStr"/>
      <c r="P420" s="11" t="inlineStr"/>
      <c r="Q420" s="11" t="inlineStr"/>
      <c r="R420" s="11" t="inlineStr"/>
      <c r="S420" s="11" t="inlineStr"/>
      <c r="T420" s="11" t="inlineStr"/>
      <c r="U420" s="11" t="inlineStr">
        <is>
          <t>Sin respuesta</t>
        </is>
      </c>
      <c r="V420" s="11" t="inlineStr"/>
      <c r="W420" s="11" t="inlineStr"/>
      <c r="X420" s="11" t="inlineStr"/>
      <c r="Y420" s="11" t="inlineStr"/>
      <c r="Z420" s="11" t="inlineStr"/>
      <c r="AA420" s="11" t="inlineStr"/>
      <c r="AB420" s="11" t="inlineStr"/>
      <c r="AC420" s="11" t="inlineStr"/>
      <c r="AD420" s="11" t="inlineStr">
        <is>
          <t>Solicitan ingresar documento por Mesa de Partes</t>
        </is>
      </c>
      <c r="AE420" s="11" t="inlineStr">
        <is>
          <t>1</t>
        </is>
      </c>
    </row>
    <row r="421">
      <c r="B421" s="24" t="inlineStr">
        <is>
          <t>Distrito Judicial: Huánuco</t>
        </is>
      </c>
      <c r="C421" s="12" t="inlineStr">
        <is>
          <t>415</t>
        </is>
      </c>
      <c r="D421" s="11" t="inlineStr">
        <is>
          <t>Marco Durand</t>
        </is>
      </c>
      <c r="E421" s="11" t="inlineStr">
        <is>
          <t>Defensoría del Pueblo</t>
        </is>
      </c>
      <c r="F421" s="12" t="inlineStr">
        <is>
          <t>Distrito Judicial: Huánuco</t>
        </is>
      </c>
      <c r="G421" s="12" t="inlineStr">
        <is>
          <t>N/A</t>
        </is>
      </c>
      <c r="H421" s="12" t="inlineStr">
        <is>
          <t>N/A</t>
        </is>
      </c>
      <c r="I421" s="12" t="inlineStr">
        <is>
          <t>Funcionarios del Sistema</t>
        </is>
      </c>
      <c r="J421" s="12" t="inlineStr">
        <is>
          <t>Instituciones públicas</t>
        </is>
      </c>
      <c r="K421" s="12" t="inlineStr">
        <is>
          <t>Defensoría del Pueblo</t>
        </is>
      </c>
      <c r="L421" s="12" t="inlineStr">
        <is>
          <t>Entrevista de actores clave</t>
        </is>
      </c>
      <c r="M421" s="12" t="inlineStr"/>
      <c r="N421" s="13" t="inlineStr">
        <is>
          <t>962911124
mdurand@defensoria.gob.pe, odrhuanuco@defensoria.gob.pe</t>
        </is>
      </c>
      <c r="O421" s="11" t="inlineStr"/>
      <c r="P421" s="11" t="inlineStr"/>
      <c r="Q421" s="11" t="inlineStr"/>
      <c r="R421" s="11" t="inlineStr"/>
      <c r="S421" s="11" t="inlineStr"/>
      <c r="T421" s="11" t="inlineStr"/>
      <c r="U421" s="11" t="inlineStr"/>
      <c r="V421" s="11" t="inlineStr"/>
      <c r="W421" s="11" t="inlineStr"/>
      <c r="X421" s="11" t="inlineStr"/>
      <c r="Y421" s="11" t="inlineStr"/>
      <c r="Z421" s="11" t="inlineStr"/>
      <c r="AA421" s="11" t="inlineStr"/>
      <c r="AB421" s="11" t="inlineStr"/>
      <c r="AC421" s="11" t="inlineStr"/>
      <c r="AD421" s="11" t="inlineStr"/>
      <c r="AE421" s="11" t="inlineStr">
        <is>
          <t>0</t>
        </is>
      </c>
    </row>
    <row r="422">
      <c r="B422" s="24" t="inlineStr">
        <is>
          <t>Distrito Judicial: Huánuco</t>
        </is>
      </c>
      <c r="C422" s="12" t="inlineStr">
        <is>
          <t>416</t>
        </is>
      </c>
      <c r="D422" s="11" t="inlineStr">
        <is>
          <t>Astritd Vilma</t>
        </is>
      </c>
      <c r="E422" s="11" t="inlineStr">
        <is>
          <t>Defensoría del Pueblo</t>
        </is>
      </c>
      <c r="F422" s="12" t="inlineStr">
        <is>
          <t>Distrito Judicial: Huánuco</t>
        </is>
      </c>
      <c r="G422" s="12" t="inlineStr">
        <is>
          <t>N/A</t>
        </is>
      </c>
      <c r="H422" s="12" t="inlineStr">
        <is>
          <t>N/A</t>
        </is>
      </c>
      <c r="I422" s="12" t="inlineStr">
        <is>
          <t>Funcionarios del Sistema</t>
        </is>
      </c>
      <c r="J422" s="12" t="inlineStr">
        <is>
          <t>Instituciones públicas</t>
        </is>
      </c>
      <c r="K422" s="12" t="inlineStr">
        <is>
          <t>Defensoría del Pueblo</t>
        </is>
      </c>
      <c r="L422" s="12" t="inlineStr">
        <is>
          <t>Entrevista de actores clave</t>
        </is>
      </c>
      <c r="M422" s="12" t="inlineStr"/>
      <c r="N422" s="13" t="inlineStr">
        <is>
          <t>954300800
atarazona@defensoria.gob.pe</t>
        </is>
      </c>
      <c r="O422" s="11" t="inlineStr"/>
      <c r="P422" s="11" t="inlineStr"/>
      <c r="Q422" s="11" t="inlineStr"/>
      <c r="R422" s="11" t="inlineStr"/>
      <c r="S422" s="11" t="inlineStr"/>
      <c r="T422" s="11" t="inlineStr"/>
      <c r="U422" s="11" t="inlineStr"/>
      <c r="V422" s="11" t="inlineStr"/>
      <c r="W422" s="11" t="inlineStr"/>
      <c r="X422" s="11" t="inlineStr"/>
      <c r="Y422" s="11" t="inlineStr"/>
      <c r="Z422" s="11" t="inlineStr"/>
      <c r="AA422" s="11" t="inlineStr"/>
      <c r="AB422" s="11" t="inlineStr"/>
      <c r="AC422" s="11" t="inlineStr"/>
      <c r="AD422" s="11" t="inlineStr"/>
      <c r="AE422" s="11" t="inlineStr">
        <is>
          <t>0</t>
        </is>
      </c>
    </row>
    <row r="423">
      <c r="B423" s="24" t="inlineStr">
        <is>
          <t>Distrito Judicial: Apurímac</t>
        </is>
      </c>
      <c r="C423" s="12" t="inlineStr">
        <is>
          <t>417</t>
        </is>
      </c>
      <c r="D423" s="11" t="inlineStr">
        <is>
          <t>Sandra Rivas Medina</t>
        </is>
      </c>
      <c r="E423" s="11" t="inlineStr">
        <is>
          <t>Instancia Regional de Concertación de Apurímac</t>
        </is>
      </c>
      <c r="F423" s="12" t="inlineStr">
        <is>
          <t>Distrito Judicial: Apurímac</t>
        </is>
      </c>
      <c r="G423" s="12" t="inlineStr">
        <is>
          <t>N/A</t>
        </is>
      </c>
      <c r="H423" s="12" t="inlineStr">
        <is>
          <t>N/A</t>
        </is>
      </c>
      <c r="I423" s="12" t="inlineStr">
        <is>
          <t>Acompañantes</t>
        </is>
      </c>
      <c r="J423" s="12" t="inlineStr">
        <is>
          <t>Instancias de concertación</t>
        </is>
      </c>
      <c r="K423" s="12" t="inlineStr">
        <is>
          <t>No aplica</t>
        </is>
      </c>
      <c r="L423" s="12" t="inlineStr">
        <is>
          <t>Entrevista de actores clave</t>
        </is>
      </c>
      <c r="M423" s="12" t="inlineStr"/>
      <c r="N423" s="13" t="inlineStr">
        <is>
          <t>083 - 321066</t>
        </is>
      </c>
      <c r="O423" s="11" t="inlineStr"/>
      <c r="P423" s="11" t="inlineStr"/>
      <c r="Q423" s="11" t="inlineStr"/>
      <c r="R423" s="11" t="inlineStr"/>
      <c r="S423" s="11" t="inlineStr"/>
      <c r="T423" s="11" t="inlineStr"/>
      <c r="U423" s="11" t="inlineStr"/>
      <c r="V423" s="11" t="inlineStr"/>
      <c r="W423" s="11" t="inlineStr"/>
      <c r="X423" s="11" t="inlineStr"/>
      <c r="Y423" s="11" t="inlineStr"/>
      <c r="Z423" s="11" t="inlineStr"/>
      <c r="AA423" s="11" t="inlineStr"/>
      <c r="AB423" s="11" t="inlineStr"/>
      <c r="AC423" s="11" t="inlineStr"/>
      <c r="AD423" s="11" t="inlineStr"/>
      <c r="AE423" s="11" t="inlineStr">
        <is>
          <t>0</t>
        </is>
      </c>
    </row>
    <row r="424">
      <c r="B424" s="24" t="inlineStr">
        <is>
          <t>Distrito Judicial: Apurímac</t>
        </is>
      </c>
      <c r="C424" s="12" t="inlineStr">
        <is>
          <t>418</t>
        </is>
      </c>
      <c r="D424" s="11" t="inlineStr">
        <is>
          <t>Luis E. Carrión Herrera</t>
        </is>
      </c>
      <c r="E424" s="11" t="inlineStr">
        <is>
          <t>Instancia Regional de Concertación de Apurímac</t>
        </is>
      </c>
      <c r="F424" s="12" t="inlineStr">
        <is>
          <t>Distrito Judicial: Apurímac</t>
        </is>
      </c>
      <c r="G424" s="12" t="inlineStr">
        <is>
          <t>N/A</t>
        </is>
      </c>
      <c r="H424" s="12" t="inlineStr">
        <is>
          <t>N/A</t>
        </is>
      </c>
      <c r="I424" s="12" t="inlineStr">
        <is>
          <t>Acompañantes</t>
        </is>
      </c>
      <c r="J424" s="12" t="inlineStr">
        <is>
          <t>Instancias de concertación</t>
        </is>
      </c>
      <c r="K424" s="12" t="inlineStr">
        <is>
          <t>No aplica</t>
        </is>
      </c>
      <c r="L424" s="12" t="inlineStr">
        <is>
          <t>Entrevista de actores clave</t>
        </is>
      </c>
      <c r="M424" s="12" t="inlineStr"/>
      <c r="N424" s="13" t="inlineStr">
        <is>
          <t>(083)321117</t>
        </is>
      </c>
      <c r="O424" s="11" t="inlineStr"/>
      <c r="P424" s="11" t="inlineStr"/>
      <c r="Q424" s="11" t="inlineStr"/>
      <c r="R424" s="11" t="inlineStr"/>
      <c r="S424" s="11" t="inlineStr"/>
      <c r="T424" s="11" t="inlineStr"/>
      <c r="U424" s="11" t="inlineStr"/>
      <c r="V424" s="11" t="inlineStr"/>
      <c r="W424" s="11" t="inlineStr"/>
      <c r="X424" s="11" t="inlineStr"/>
      <c r="Y424" s="11" t="inlineStr"/>
      <c r="Z424" s="11" t="inlineStr"/>
      <c r="AA424" s="11" t="inlineStr"/>
      <c r="AB424" s="11" t="inlineStr"/>
      <c r="AC424" s="11" t="inlineStr"/>
      <c r="AD424" s="11" t="inlineStr"/>
      <c r="AE424" s="11" t="inlineStr">
        <is>
          <t>0</t>
        </is>
      </c>
    </row>
    <row r="425">
      <c r="B425" s="24" t="inlineStr">
        <is>
          <t>Distrito Judicial: Apurímac</t>
        </is>
      </c>
      <c r="C425" s="12" t="inlineStr">
        <is>
          <t>419</t>
        </is>
      </c>
      <c r="D425" s="11" t="inlineStr">
        <is>
          <t>Favio Vergara Pinto</t>
        </is>
      </c>
      <c r="E425" s="11" t="inlineStr">
        <is>
          <t>Instancia Regional de Concertación de Apurímac</t>
        </is>
      </c>
      <c r="F425" s="12" t="inlineStr">
        <is>
          <t>Distrito Judicial: Apurímac</t>
        </is>
      </c>
      <c r="G425" s="12" t="inlineStr">
        <is>
          <t>N/A</t>
        </is>
      </c>
      <c r="H425" s="12" t="inlineStr">
        <is>
          <t>N/A</t>
        </is>
      </c>
      <c r="I425" s="12" t="inlineStr">
        <is>
          <t>Acompañantes</t>
        </is>
      </c>
      <c r="J425" s="12" t="inlineStr">
        <is>
          <t>Instancias de concertación</t>
        </is>
      </c>
      <c r="K425" s="12" t="inlineStr">
        <is>
          <t>No aplica</t>
        </is>
      </c>
      <c r="L425" s="12" t="inlineStr">
        <is>
          <t>Entrevista de actores clave</t>
        </is>
      </c>
      <c r="M425" s="12" t="inlineStr"/>
      <c r="N425" s="13" t="inlineStr">
        <is>
          <t>083 321191 - 083 322030</t>
        </is>
      </c>
      <c r="O425" s="11" t="inlineStr"/>
      <c r="P425" s="11" t="inlineStr"/>
      <c r="Q425" s="11" t="inlineStr"/>
      <c r="R425" s="11" t="inlineStr"/>
      <c r="S425" s="11" t="inlineStr"/>
      <c r="T425" s="11" t="inlineStr"/>
      <c r="U425" s="11" t="inlineStr"/>
      <c r="V425" s="11" t="inlineStr"/>
      <c r="W425" s="11" t="inlineStr"/>
      <c r="X425" s="11" t="inlineStr"/>
      <c r="Y425" s="11" t="inlineStr"/>
      <c r="Z425" s="11" t="inlineStr"/>
      <c r="AA425" s="11" t="inlineStr"/>
      <c r="AB425" s="11" t="inlineStr"/>
      <c r="AC425" s="11" t="inlineStr"/>
      <c r="AD425" s="11" t="inlineStr"/>
      <c r="AE425" s="11" t="inlineStr">
        <is>
          <t>0</t>
        </is>
      </c>
    </row>
    <row r="426">
      <c r="B426" s="24" t="inlineStr">
        <is>
          <t>Distrito Judicial: Apurímac</t>
        </is>
      </c>
      <c r="C426" s="12" t="inlineStr">
        <is>
          <t>420</t>
        </is>
      </c>
      <c r="D426" s="11" t="inlineStr">
        <is>
          <t>Edson Hernan Cerrón Lazo</t>
        </is>
      </c>
      <c r="E426" s="11" t="inlineStr">
        <is>
          <t>Región Policial</t>
        </is>
      </c>
      <c r="F426" s="12" t="inlineStr">
        <is>
          <t>Distrito Judicial: Apurímac</t>
        </is>
      </c>
      <c r="G426" s="12" t="inlineStr">
        <is>
          <t>N/A</t>
        </is>
      </c>
      <c r="H426" s="12" t="inlineStr">
        <is>
          <t>N/A</t>
        </is>
      </c>
      <c r="I426" s="12" t="inlineStr">
        <is>
          <t>Funcionarios del Sistema</t>
        </is>
      </c>
      <c r="J426" s="12" t="inlineStr">
        <is>
          <t>Policía Nacional del Perú</t>
        </is>
      </c>
      <c r="K426" s="12" t="inlineStr">
        <is>
          <t>Direcciones especializadas en violencia</t>
        </is>
      </c>
      <c r="L426" s="12" t="inlineStr">
        <is>
          <t>Entrevista de actores clave</t>
        </is>
      </c>
      <c r="M426" s="12" t="inlineStr"/>
      <c r="N426" s="13" t="inlineStr">
        <is>
          <t>(083) 321094</t>
        </is>
      </c>
      <c r="O426" s="11" t="inlineStr"/>
      <c r="P426" s="11" t="inlineStr"/>
      <c r="Q426" s="11" t="inlineStr"/>
      <c r="R426" s="11" t="inlineStr"/>
      <c r="S426" s="11" t="inlineStr"/>
      <c r="T426" s="11" t="inlineStr"/>
      <c r="U426" s="11" t="inlineStr"/>
      <c r="V426" s="11" t="inlineStr"/>
      <c r="W426" s="11" t="inlineStr"/>
      <c r="X426" s="11" t="inlineStr"/>
      <c r="Y426" s="11" t="inlineStr"/>
      <c r="Z426" s="11" t="inlineStr"/>
      <c r="AA426" s="11" t="inlineStr"/>
      <c r="AB426" s="11" t="inlineStr"/>
      <c r="AC426" s="11" t="inlineStr"/>
      <c r="AD426" s="11" t="inlineStr"/>
      <c r="AE426" s="11" t="inlineStr">
        <is>
          <t>0</t>
        </is>
      </c>
    </row>
    <row r="427">
      <c r="B427" s="24" t="inlineStr">
        <is>
          <t>Distrito Judicial: Apurímac</t>
        </is>
      </c>
      <c r="C427" s="12" t="inlineStr">
        <is>
          <t>421</t>
        </is>
      </c>
      <c r="D427" s="11" t="inlineStr">
        <is>
          <t>José Alberto Tinco Luján</t>
        </is>
      </c>
      <c r="E427" s="11" t="inlineStr">
        <is>
          <t>Poder Judicial</t>
        </is>
      </c>
      <c r="F427" s="12" t="inlineStr">
        <is>
          <t>Distrito Judicial: Apurímac</t>
        </is>
      </c>
      <c r="G427" s="12" t="inlineStr">
        <is>
          <t>N/A</t>
        </is>
      </c>
      <c r="H427" s="12" t="inlineStr">
        <is>
          <t>N/A</t>
        </is>
      </c>
      <c r="I427" s="12" t="inlineStr">
        <is>
          <t>Funcionarios del Sistema</t>
        </is>
      </c>
      <c r="J427" s="12" t="inlineStr">
        <is>
          <t>Poder Judicial</t>
        </is>
      </c>
      <c r="K427" s="12" t="inlineStr">
        <is>
          <t>Direcciones especializadas en violencia</t>
        </is>
      </c>
      <c r="L427" s="12" t="inlineStr">
        <is>
          <t>Entrevista de actores clave</t>
        </is>
      </c>
      <c r="M427" s="12" t="inlineStr"/>
      <c r="N427" s="13" t="inlineStr">
        <is>
          <t>083 595500</t>
        </is>
      </c>
      <c r="O427" s="11" t="inlineStr"/>
      <c r="P427" s="11" t="inlineStr"/>
      <c r="Q427" s="11" t="inlineStr"/>
      <c r="R427" s="11" t="inlineStr"/>
      <c r="S427" s="11" t="inlineStr"/>
      <c r="T427" s="11" t="inlineStr"/>
      <c r="U427" s="11" t="inlineStr"/>
      <c r="V427" s="11" t="inlineStr"/>
      <c r="W427" s="11" t="inlineStr"/>
      <c r="X427" s="11" t="inlineStr"/>
      <c r="Y427" s="11" t="inlineStr"/>
      <c r="Z427" s="11" t="inlineStr"/>
      <c r="AA427" s="11" t="inlineStr"/>
      <c r="AB427" s="11" t="inlineStr"/>
      <c r="AC427" s="11" t="inlineStr"/>
      <c r="AD427" s="11" t="inlineStr"/>
      <c r="AE427" s="11" t="inlineStr">
        <is>
          <t>0</t>
        </is>
      </c>
    </row>
    <row r="428">
      <c r="B428" s="24" t="inlineStr">
        <is>
          <t>Distrito Judicial: Apurímac</t>
        </is>
      </c>
      <c r="C428" s="12" t="inlineStr">
        <is>
          <t>422</t>
        </is>
      </c>
      <c r="D428" s="11" t="inlineStr">
        <is>
          <t>Jorge Hermógenes Fernández Mavila</t>
        </is>
      </c>
      <c r="E428" s="11" t="inlineStr">
        <is>
          <t>Ministerio Público (Fiscalía)</t>
        </is>
      </c>
      <c r="F428" s="12" t="inlineStr">
        <is>
          <t>Distrito Judicial: Apurímac</t>
        </is>
      </c>
      <c r="G428" s="12" t="inlineStr">
        <is>
          <t>N/A</t>
        </is>
      </c>
      <c r="H428" s="12" t="inlineStr">
        <is>
          <t>N/A</t>
        </is>
      </c>
      <c r="I428" s="12" t="inlineStr">
        <is>
          <t>Funcionarios del Sistema</t>
        </is>
      </c>
      <c r="J428" s="12" t="inlineStr">
        <is>
          <t>Ministerio Público</t>
        </is>
      </c>
      <c r="K428" s="12" t="inlineStr">
        <is>
          <t>Direcciones especializadas en violencia</t>
        </is>
      </c>
      <c r="L428" s="12" t="inlineStr">
        <is>
          <t>Entrevista de actores clave</t>
        </is>
      </c>
      <c r="M428" s="12" t="inlineStr"/>
      <c r="N428" s="13" t="inlineStr">
        <is>
          <t>083636049 / Anexo 83001</t>
        </is>
      </c>
      <c r="O428" s="11" t="inlineStr"/>
      <c r="P428" s="11" t="inlineStr"/>
      <c r="Q428" s="11" t="inlineStr"/>
      <c r="R428" s="11" t="inlineStr"/>
      <c r="S428" s="11" t="inlineStr"/>
      <c r="T428" s="11" t="inlineStr"/>
      <c r="U428" s="11" t="inlineStr"/>
      <c r="V428" s="11" t="inlineStr"/>
      <c r="W428" s="11" t="inlineStr"/>
      <c r="X428" s="11" t="inlineStr"/>
      <c r="Y428" s="11" t="inlineStr"/>
      <c r="Z428" s="11" t="inlineStr"/>
      <c r="AA428" s="11" t="inlineStr"/>
      <c r="AB428" s="11" t="inlineStr"/>
      <c r="AC428" s="11" t="inlineStr"/>
      <c r="AD428" s="11" t="inlineStr"/>
      <c r="AE428" s="11" t="inlineStr">
        <is>
          <t>0</t>
        </is>
      </c>
    </row>
    <row r="429">
      <c r="B429" s="24" t="inlineStr">
        <is>
          <t>Distrito Judicial: Apurímac</t>
        </is>
      </c>
      <c r="C429" s="12" t="inlineStr">
        <is>
          <t>423</t>
        </is>
      </c>
      <c r="D429" s="11" t="inlineStr">
        <is>
          <t>Ronald Juarez Hurtado</t>
        </is>
      </c>
      <c r="E429" s="11" t="inlineStr">
        <is>
          <t>Programa Warmi Ñan</t>
        </is>
      </c>
      <c r="F429" s="12" t="inlineStr">
        <is>
          <t>Distrito Judicial: Apurímac</t>
        </is>
      </c>
      <c r="G429" s="12" t="inlineStr">
        <is>
          <t>N/A</t>
        </is>
      </c>
      <c r="H429" s="12" t="inlineStr">
        <is>
          <t>N/A</t>
        </is>
      </c>
      <c r="I429" s="12" t="inlineStr">
        <is>
          <t>Funcionarios del Sistema</t>
        </is>
      </c>
      <c r="J429" s="12" t="inlineStr">
        <is>
          <t>Instituciones públicas</t>
        </is>
      </c>
      <c r="K429" s="12" t="inlineStr">
        <is>
          <t>CEM / Aurora / WarmiÑan</t>
        </is>
      </c>
      <c r="L429" s="12" t="inlineStr">
        <is>
          <t>Entrevista de actores clave</t>
        </is>
      </c>
      <c r="M429" s="12" t="inlineStr"/>
      <c r="N429" s="13" t="inlineStr">
        <is>
          <t>083-670012</t>
        </is>
      </c>
      <c r="O429" s="11" t="inlineStr"/>
      <c r="P429" s="11" t="inlineStr"/>
      <c r="Q429" s="11" t="inlineStr"/>
      <c r="R429" s="11" t="inlineStr"/>
      <c r="S429" s="11" t="inlineStr"/>
      <c r="T429" s="11" t="inlineStr"/>
      <c r="U429" s="11" t="inlineStr"/>
      <c r="V429" s="11" t="inlineStr"/>
      <c r="W429" s="11" t="inlineStr"/>
      <c r="X429" s="11" t="inlineStr"/>
      <c r="Y429" s="11" t="inlineStr"/>
      <c r="Z429" s="11" t="inlineStr"/>
      <c r="AA429" s="11" t="inlineStr"/>
      <c r="AB429" s="11" t="inlineStr"/>
      <c r="AC429" s="11" t="inlineStr"/>
      <c r="AD429" s="11" t="inlineStr"/>
      <c r="AE429" s="11" t="inlineStr">
        <is>
          <t>0</t>
        </is>
      </c>
    </row>
    <row r="430">
      <c r="B430" s="24" t="inlineStr">
        <is>
          <t>Distrito Judicial: Apurímac</t>
        </is>
      </c>
      <c r="C430" s="12" t="inlineStr">
        <is>
          <t>424</t>
        </is>
      </c>
      <c r="D430" s="11" t="inlineStr">
        <is>
          <t>Jorge Artemio Solano Reinoso</t>
        </is>
      </c>
      <c r="E430" s="11" t="inlineStr">
        <is>
          <t>Defensoría del Pueblo</t>
        </is>
      </c>
      <c r="F430" s="12" t="inlineStr">
        <is>
          <t>Distrito Judicial: Apurímac</t>
        </is>
      </c>
      <c r="G430" s="12" t="inlineStr">
        <is>
          <t>N/A</t>
        </is>
      </c>
      <c r="H430" s="12" t="inlineStr">
        <is>
          <t>N/A</t>
        </is>
      </c>
      <c r="I430" s="12" t="inlineStr">
        <is>
          <t>Funcionarios del Sistema</t>
        </is>
      </c>
      <c r="J430" s="12" t="inlineStr">
        <is>
          <t>Instituciones públicas</t>
        </is>
      </c>
      <c r="K430" s="12" t="inlineStr">
        <is>
          <t>Defensoría del Pueblo</t>
        </is>
      </c>
      <c r="L430" s="12" t="inlineStr">
        <is>
          <t>Entrevista de actores clave</t>
        </is>
      </c>
      <c r="M430" s="12" t="inlineStr"/>
      <c r="N430" s="13" t="inlineStr">
        <is>
          <t>083 323260</t>
        </is>
      </c>
      <c r="O430" s="11" t="inlineStr"/>
      <c r="P430" s="11" t="inlineStr"/>
      <c r="Q430" s="11" t="inlineStr"/>
      <c r="R430" s="11" t="inlineStr"/>
      <c r="S430" s="11" t="inlineStr"/>
      <c r="T430" s="11" t="inlineStr"/>
      <c r="U430" s="11" t="inlineStr"/>
      <c r="V430" s="11" t="inlineStr"/>
      <c r="W430" s="11" t="inlineStr"/>
      <c r="X430" s="11" t="inlineStr"/>
      <c r="Y430" s="11" t="inlineStr"/>
      <c r="Z430" s="11" t="inlineStr"/>
      <c r="AA430" s="11" t="inlineStr"/>
      <c r="AB430" s="11" t="inlineStr"/>
      <c r="AC430" s="11" t="inlineStr"/>
      <c r="AD430" s="11" t="inlineStr"/>
      <c r="AE430" s="11" t="inlineStr">
        <is>
          <t>0</t>
        </is>
      </c>
    </row>
    <row r="431">
      <c r="B431" s="24" t="inlineStr">
        <is>
          <t>Distrito Judicial: Ayacucho</t>
        </is>
      </c>
      <c r="C431" s="12" t="inlineStr">
        <is>
          <t>425</t>
        </is>
      </c>
      <c r="D431" s="11" t="inlineStr">
        <is>
          <t>Charo Carolina Vargas Arango</t>
        </is>
      </c>
      <c r="E431" s="11" t="inlineStr">
        <is>
          <t>Programa Warmi Ñan</t>
        </is>
      </c>
      <c r="F431" s="12" t="inlineStr">
        <is>
          <t>Distrito Judicial: Ayacucho</t>
        </is>
      </c>
      <c r="G431" s="12" t="inlineStr">
        <is>
          <t>N/A</t>
        </is>
      </c>
      <c r="H431" s="12" t="inlineStr">
        <is>
          <t>N/A</t>
        </is>
      </c>
      <c r="I431" s="12" t="inlineStr">
        <is>
          <t>Funcionarios del Sistema</t>
        </is>
      </c>
      <c r="J431" s="12" t="inlineStr">
        <is>
          <t>Instituciones públicas</t>
        </is>
      </c>
      <c r="K431" s="12" t="inlineStr">
        <is>
          <t>CEM / Aurora / WarmiÑan</t>
        </is>
      </c>
      <c r="L431" s="12" t="inlineStr">
        <is>
          <t>Entrevista de actores clave</t>
        </is>
      </c>
      <c r="M431" s="12" t="inlineStr"/>
      <c r="N431" s="13" t="inlineStr">
        <is>
          <t>lagama@aurora.gob.pe
(066) 314963</t>
        </is>
      </c>
      <c r="O431" s="11" t="inlineStr"/>
      <c r="P431" s="11" t="inlineStr"/>
      <c r="Q431" s="11" t="inlineStr"/>
      <c r="R431" s="11" t="inlineStr"/>
      <c r="S431" s="11" t="inlineStr"/>
      <c r="T431" s="11" t="inlineStr"/>
      <c r="U431" s="11" t="inlineStr"/>
      <c r="V431" s="11" t="inlineStr"/>
      <c r="W431" s="11" t="inlineStr"/>
      <c r="X431" s="11" t="inlineStr"/>
      <c r="Y431" s="11" t="inlineStr"/>
      <c r="Z431" s="11" t="inlineStr"/>
      <c r="AA431" s="11" t="inlineStr"/>
      <c r="AB431" s="11" t="inlineStr"/>
      <c r="AC431" s="11" t="inlineStr"/>
      <c r="AD431" s="11" t="inlineStr"/>
      <c r="AE431" s="11" t="inlineStr">
        <is>
          <t>0</t>
        </is>
      </c>
    </row>
    <row r="432">
      <c r="B432" s="24" t="inlineStr">
        <is>
          <t>Distrito Judicial: Ayacucho</t>
        </is>
      </c>
      <c r="C432" s="12" t="inlineStr">
        <is>
          <t>426</t>
        </is>
      </c>
      <c r="D432" s="11" t="inlineStr">
        <is>
          <t>Jannett Anghela Lovera Santana</t>
        </is>
      </c>
      <c r="E432" s="11" t="inlineStr">
        <is>
          <t>Instancia Regional de Concertación de Ayacucho</t>
        </is>
      </c>
      <c r="F432" s="12" t="inlineStr">
        <is>
          <t>Distrito Judicial: Ayacucho</t>
        </is>
      </c>
      <c r="G432" s="12" t="inlineStr">
        <is>
          <t>N/A</t>
        </is>
      </c>
      <c r="H432" s="12" t="inlineStr">
        <is>
          <t>N/A</t>
        </is>
      </c>
      <c r="I432" s="12" t="inlineStr">
        <is>
          <t>Acompañantes</t>
        </is>
      </c>
      <c r="J432" s="12" t="inlineStr">
        <is>
          <t>Instancias de concertación</t>
        </is>
      </c>
      <c r="K432" s="12" t="inlineStr">
        <is>
          <t>No aplica</t>
        </is>
      </c>
      <c r="L432" s="12" t="inlineStr">
        <is>
          <t>Entrevista de actores clave</t>
        </is>
      </c>
      <c r="M432" s="12" t="inlineStr"/>
      <c r="N432" s="13" t="inlineStr">
        <is>
          <t>jtinco@saludayacucho.gob.pe
(01) 5192000</t>
        </is>
      </c>
      <c r="O432" s="11" t="inlineStr"/>
      <c r="P432" s="11" t="inlineStr"/>
      <c r="Q432" s="11" t="inlineStr"/>
      <c r="R432" s="11" t="inlineStr"/>
      <c r="S432" s="11" t="inlineStr"/>
      <c r="T432" s="11" t="inlineStr"/>
      <c r="U432" s="11" t="inlineStr"/>
      <c r="V432" s="11" t="inlineStr"/>
      <c r="W432" s="11" t="inlineStr"/>
      <c r="X432" s="11" t="inlineStr"/>
      <c r="Y432" s="11" t="inlineStr"/>
      <c r="Z432" s="11" t="inlineStr"/>
      <c r="AA432" s="11" t="inlineStr"/>
      <c r="AB432" s="11" t="inlineStr"/>
      <c r="AC432" s="11" t="inlineStr"/>
      <c r="AD432" s="11" t="inlineStr"/>
      <c r="AE432" s="11" t="inlineStr">
        <is>
          <t>0</t>
        </is>
      </c>
    </row>
    <row r="433">
      <c r="B433" s="24" t="inlineStr">
        <is>
          <t>Distrito Judicial: Ayacucho</t>
        </is>
      </c>
      <c r="C433" s="12" t="inlineStr">
        <is>
          <t>427</t>
        </is>
      </c>
      <c r="D433" s="11" t="inlineStr">
        <is>
          <t>Oster Paredes Fernández</t>
        </is>
      </c>
      <c r="E433" s="11" t="inlineStr">
        <is>
          <t>Instancia Regional de Concertación de Ayacucho</t>
        </is>
      </c>
      <c r="F433" s="12" t="inlineStr">
        <is>
          <t>Distrito Judicial: Ayacucho</t>
        </is>
      </c>
      <c r="G433" s="12" t="inlineStr">
        <is>
          <t>N/A</t>
        </is>
      </c>
      <c r="H433" s="12" t="inlineStr">
        <is>
          <t>N/A</t>
        </is>
      </c>
      <c r="I433" s="12" t="inlineStr">
        <is>
          <t>Acompañantes</t>
        </is>
      </c>
      <c r="J433" s="12" t="inlineStr">
        <is>
          <t>Instancias de concertación</t>
        </is>
      </c>
      <c r="K433" s="12" t="inlineStr">
        <is>
          <t>No aplica</t>
        </is>
      </c>
      <c r="L433" s="12" t="inlineStr">
        <is>
          <t>Entrevista de actores clave</t>
        </is>
      </c>
      <c r="M433" s="12" t="inlineStr"/>
      <c r="N433" s="13" t="inlineStr">
        <is>
          <t>dreayac@gmail.com
(066) 311395</t>
        </is>
      </c>
      <c r="O433" s="11" t="inlineStr"/>
      <c r="P433" s="11" t="inlineStr"/>
      <c r="Q433" s="11" t="inlineStr"/>
      <c r="R433" s="11" t="inlineStr"/>
      <c r="S433" s="11" t="inlineStr"/>
      <c r="T433" s="11" t="inlineStr"/>
      <c r="U433" s="11" t="inlineStr"/>
      <c r="V433" s="11" t="inlineStr"/>
      <c r="W433" s="11" t="inlineStr"/>
      <c r="X433" s="11" t="inlineStr"/>
      <c r="Y433" s="11" t="inlineStr"/>
      <c r="Z433" s="11" t="inlineStr"/>
      <c r="AA433" s="11" t="inlineStr"/>
      <c r="AB433" s="11" t="inlineStr"/>
      <c r="AC433" s="11" t="inlineStr"/>
      <c r="AD433" s="11" t="inlineStr"/>
      <c r="AE433" s="11" t="inlineStr">
        <is>
          <t>0</t>
        </is>
      </c>
    </row>
    <row r="434">
      <c r="B434" s="24" t="inlineStr">
        <is>
          <t>Distrito Judicial: Ayacucho</t>
        </is>
      </c>
      <c r="C434" s="12" t="inlineStr">
        <is>
          <t>428</t>
        </is>
      </c>
      <c r="D434" s="11" t="inlineStr">
        <is>
          <t>Juan Teófilo Ortiz Arévalo</t>
        </is>
      </c>
      <c r="E434" s="11" t="inlineStr">
        <is>
          <t>Poder Judicial</t>
        </is>
      </c>
      <c r="F434" s="12" t="inlineStr">
        <is>
          <t>Distrito Judicial: Ayacucho</t>
        </is>
      </c>
      <c r="G434" s="12" t="inlineStr">
        <is>
          <t>N/A</t>
        </is>
      </c>
      <c r="H434" s="12" t="inlineStr">
        <is>
          <t>N/A</t>
        </is>
      </c>
      <c r="I434" s="12" t="inlineStr">
        <is>
          <t>Funcionarios del Sistema</t>
        </is>
      </c>
      <c r="J434" s="12" t="inlineStr">
        <is>
          <t>Poder Judicial</t>
        </is>
      </c>
      <c r="K434" s="12" t="inlineStr">
        <is>
          <t>Direcciones especializadas en violencia</t>
        </is>
      </c>
      <c r="L434" s="12" t="inlineStr">
        <is>
          <t>Entrevista de actores clave</t>
        </is>
      </c>
      <c r="M434" s="12" t="inlineStr"/>
      <c r="N434" s="13" t="inlineStr">
        <is>
          <t>jortiza@pj.gob.pe
(066) 490066</t>
        </is>
      </c>
      <c r="O434" s="11" t="inlineStr"/>
      <c r="P434" s="11" t="inlineStr"/>
      <c r="Q434" s="11" t="inlineStr"/>
      <c r="R434" s="11" t="inlineStr"/>
      <c r="S434" s="11" t="inlineStr"/>
      <c r="T434" s="11" t="inlineStr"/>
      <c r="U434" s="11" t="inlineStr"/>
      <c r="V434" s="11" t="inlineStr"/>
      <c r="W434" s="11" t="inlineStr"/>
      <c r="X434" s="11" t="inlineStr"/>
      <c r="Y434" s="11" t="inlineStr"/>
      <c r="Z434" s="11" t="inlineStr"/>
      <c r="AA434" s="11" t="inlineStr"/>
      <c r="AB434" s="11" t="inlineStr"/>
      <c r="AC434" s="11" t="inlineStr"/>
      <c r="AD434" s="11" t="inlineStr"/>
      <c r="AE434" s="11" t="inlineStr">
        <is>
          <t>0</t>
        </is>
      </c>
    </row>
    <row r="435">
      <c r="B435" s="24" t="inlineStr">
        <is>
          <t>Distrito Judicial: Ayacucho</t>
        </is>
      </c>
      <c r="C435" s="12" t="inlineStr">
        <is>
          <t>429</t>
        </is>
      </c>
      <c r="D435" s="11" t="inlineStr">
        <is>
          <t>Javier Edgar Anaya Cárdenas</t>
        </is>
      </c>
      <c r="E435" s="11" t="inlineStr">
        <is>
          <t>Ministerio Público (Fiscalía)</t>
        </is>
      </c>
      <c r="F435" s="12" t="inlineStr">
        <is>
          <t>Distrito Judicial: Ayacucho</t>
        </is>
      </c>
      <c r="G435" s="12" t="inlineStr">
        <is>
          <t>N/A</t>
        </is>
      </c>
      <c r="H435" s="12" t="inlineStr">
        <is>
          <t>N/A</t>
        </is>
      </c>
      <c r="I435" s="12" t="inlineStr">
        <is>
          <t>Funcionarios del Sistema</t>
        </is>
      </c>
      <c r="J435" s="12" t="inlineStr">
        <is>
          <t>Ministerio Público</t>
        </is>
      </c>
      <c r="K435" s="12" t="inlineStr">
        <is>
          <t>Direcciones especializadas en violencia</t>
        </is>
      </c>
      <c r="L435" s="12" t="inlineStr">
        <is>
          <t>Entrevista de actores clave</t>
        </is>
      </c>
      <c r="M435" s="12" t="inlineStr"/>
      <c r="N435" s="13" t="inlineStr">
        <is>
          <t>pjfs.ayacucho@mpfn.gob.pe
(066)314450</t>
        </is>
      </c>
      <c r="O435" s="11" t="inlineStr"/>
      <c r="P435" s="11" t="inlineStr"/>
      <c r="Q435" s="11" t="inlineStr"/>
      <c r="R435" s="11" t="inlineStr"/>
      <c r="S435" s="11" t="inlineStr"/>
      <c r="T435" s="11" t="inlineStr"/>
      <c r="U435" s="11" t="inlineStr"/>
      <c r="V435" s="11" t="inlineStr"/>
      <c r="W435" s="11" t="inlineStr"/>
      <c r="X435" s="11" t="inlineStr"/>
      <c r="Y435" s="11" t="inlineStr"/>
      <c r="Z435" s="11" t="inlineStr"/>
      <c r="AA435" s="11" t="inlineStr"/>
      <c r="AB435" s="11" t="inlineStr"/>
      <c r="AC435" s="11" t="inlineStr"/>
      <c r="AD435" s="11" t="inlineStr"/>
      <c r="AE435" s="11" t="inlineStr">
        <is>
          <t>0</t>
        </is>
      </c>
    </row>
    <row r="436">
      <c r="B436" s="24" t="inlineStr">
        <is>
          <t>Distrito Judicial: Ayacucho</t>
        </is>
      </c>
      <c r="C436" s="12" t="inlineStr">
        <is>
          <t>430</t>
        </is>
      </c>
      <c r="D436" s="11" t="inlineStr">
        <is>
          <t>Wiber Jossef Vega Mendoza</t>
        </is>
      </c>
      <c r="E436" s="11" t="inlineStr">
        <is>
          <t>Defensoría del Pueblo</t>
        </is>
      </c>
      <c r="F436" s="12" t="inlineStr">
        <is>
          <t>Distrito Judicial: Ayacucho</t>
        </is>
      </c>
      <c r="G436" s="12" t="inlineStr">
        <is>
          <t>N/A</t>
        </is>
      </c>
      <c r="H436" s="12" t="inlineStr">
        <is>
          <t>N/A</t>
        </is>
      </c>
      <c r="I436" s="12" t="inlineStr">
        <is>
          <t>Funcionarios del Sistema</t>
        </is>
      </c>
      <c r="J436" s="12" t="inlineStr">
        <is>
          <t>Instituciones públicas</t>
        </is>
      </c>
      <c r="K436" s="12" t="inlineStr">
        <is>
          <t>Defensoría del Pueblo</t>
        </is>
      </c>
      <c r="L436" s="12" t="inlineStr">
        <is>
          <t>Entrevista de actores clave</t>
        </is>
      </c>
      <c r="M436" s="12" t="inlineStr"/>
      <c r="N436" s="13" t="inlineStr">
        <is>
          <t>wvega@defensoria.gob.pe
(066) 311256</t>
        </is>
      </c>
      <c r="O436" s="11" t="inlineStr"/>
      <c r="P436" s="11" t="inlineStr"/>
      <c r="Q436" s="11" t="inlineStr"/>
      <c r="R436" s="11" t="inlineStr"/>
      <c r="S436" s="11" t="inlineStr"/>
      <c r="T436" s="11" t="inlineStr"/>
      <c r="U436" s="11" t="inlineStr"/>
      <c r="V436" s="11" t="inlineStr"/>
      <c r="W436" s="11" t="inlineStr"/>
      <c r="X436" s="11" t="inlineStr"/>
      <c r="Y436" s="11" t="inlineStr"/>
      <c r="Z436" s="11" t="inlineStr"/>
      <c r="AA436" s="11" t="inlineStr"/>
      <c r="AB436" s="11" t="inlineStr"/>
      <c r="AC436" s="11" t="inlineStr"/>
      <c r="AD436" s="11" t="inlineStr"/>
      <c r="AE436" s="11" t="inlineStr">
        <is>
          <t>0</t>
        </is>
      </c>
    </row>
    <row r="437">
      <c r="B437" s="24" t="inlineStr">
        <is>
          <t>Distrito Judicial: Ayacucho</t>
        </is>
      </c>
      <c r="C437" s="12" t="inlineStr">
        <is>
          <t>431</t>
        </is>
      </c>
      <c r="D437" s="11" t="inlineStr">
        <is>
          <t>Wilver Felix Bautista Vallejo</t>
        </is>
      </c>
      <c r="E437" s="11" t="inlineStr">
        <is>
          <t>Instancia Regional de Concertación de Ayacucho</t>
        </is>
      </c>
      <c r="F437" s="12" t="inlineStr">
        <is>
          <t>Distrito Judicial: Ayacucho</t>
        </is>
      </c>
      <c r="G437" s="12" t="inlineStr">
        <is>
          <t>N/A</t>
        </is>
      </c>
      <c r="H437" s="12" t="inlineStr">
        <is>
          <t>N/A</t>
        </is>
      </c>
      <c r="I437" s="12" t="inlineStr">
        <is>
          <t>Acompañantes</t>
        </is>
      </c>
      <c r="J437" s="12" t="inlineStr">
        <is>
          <t>Instancias de concertación</t>
        </is>
      </c>
      <c r="K437" s="12" t="inlineStr">
        <is>
          <t>No aplica</t>
        </is>
      </c>
      <c r="L437" s="12" t="inlineStr">
        <is>
          <t>Entrevista de actores clave</t>
        </is>
      </c>
      <c r="M437" s="12" t="inlineStr"/>
      <c r="N437" s="13" t="inlineStr">
        <is>
          <t>066-318739</t>
        </is>
      </c>
      <c r="O437" s="11" t="inlineStr"/>
      <c r="P437" s="11" t="inlineStr"/>
      <c r="Q437" s="11" t="inlineStr"/>
      <c r="R437" s="11" t="inlineStr"/>
      <c r="S437" s="11" t="inlineStr"/>
      <c r="T437" s="11" t="inlineStr"/>
      <c r="U437" s="11" t="inlineStr"/>
      <c r="V437" s="11" t="inlineStr"/>
      <c r="W437" s="11" t="inlineStr"/>
      <c r="X437" s="11" t="inlineStr"/>
      <c r="Y437" s="11" t="inlineStr"/>
      <c r="Z437" s="11" t="inlineStr"/>
      <c r="AA437" s="11" t="inlineStr"/>
      <c r="AB437" s="11" t="inlineStr"/>
      <c r="AC437" s="11" t="inlineStr"/>
      <c r="AD437" s="11" t="inlineStr"/>
      <c r="AE437" s="11" t="inlineStr">
        <is>
          <t>0</t>
        </is>
      </c>
    </row>
    <row r="438">
      <c r="B438" s="24" t="inlineStr">
        <is>
          <t>Distrito Judicial: Ayacucho</t>
        </is>
      </c>
      <c r="C438" s="12" t="inlineStr">
        <is>
          <t>432</t>
        </is>
      </c>
      <c r="D438" s="11" t="inlineStr">
        <is>
          <t>Gral. PNP. Jorge Quiroz Grosso</t>
        </is>
      </c>
      <c r="E438" s="11" t="inlineStr">
        <is>
          <t>Región Policial</t>
        </is>
      </c>
      <c r="F438" s="12" t="inlineStr">
        <is>
          <t>Distrito Judicial: Ayacucho</t>
        </is>
      </c>
      <c r="G438" s="12" t="inlineStr">
        <is>
          <t>N/A</t>
        </is>
      </c>
      <c r="H438" s="12" t="inlineStr">
        <is>
          <t>N/A</t>
        </is>
      </c>
      <c r="I438" s="12" t="inlineStr">
        <is>
          <t>Funcionarios del Sistema</t>
        </is>
      </c>
      <c r="J438" s="12" t="inlineStr">
        <is>
          <t>Policía Nacional del Perú</t>
        </is>
      </c>
      <c r="K438" s="12" t="inlineStr">
        <is>
          <t>Direcciones especializadas en violencia</t>
        </is>
      </c>
      <c r="L438" s="12" t="inlineStr">
        <is>
          <t>Entrevista de actores clave</t>
        </is>
      </c>
      <c r="M438" s="12" t="inlineStr"/>
      <c r="N438" s="13" t="inlineStr">
        <is>
          <t>oficodcc.unidcc.ayacucho@policia.gob.pe
066- 316769</t>
        </is>
      </c>
      <c r="O438" s="11" t="inlineStr"/>
      <c r="P438" s="11" t="inlineStr"/>
      <c r="Q438" s="11" t="inlineStr"/>
      <c r="R438" s="11" t="inlineStr"/>
      <c r="S438" s="11" t="inlineStr"/>
      <c r="T438" s="11" t="inlineStr"/>
      <c r="U438" s="11" t="inlineStr"/>
      <c r="V438" s="11" t="inlineStr"/>
      <c r="W438" s="11" t="inlineStr"/>
      <c r="X438" s="11" t="inlineStr"/>
      <c r="Y438" s="11" t="inlineStr"/>
      <c r="Z438" s="11" t="inlineStr"/>
      <c r="AA438" s="11" t="inlineStr"/>
      <c r="AB438" s="11" t="inlineStr"/>
      <c r="AC438" s="11" t="inlineStr"/>
      <c r="AD438" s="11" t="inlineStr"/>
      <c r="AE438" s="11" t="inlineStr">
        <is>
          <t>0</t>
        </is>
      </c>
    </row>
    <row r="439">
      <c r="B439" s="24" t="inlineStr">
        <is>
          <t>Distrito Judicial: Lima Norte</t>
        </is>
      </c>
      <c r="C439" s="12" t="inlineStr">
        <is>
          <t>433</t>
        </is>
      </c>
      <c r="D439" s="11" t="inlineStr">
        <is>
          <t>Diana Medina</t>
        </is>
      </c>
      <c r="E439" s="11" t="inlineStr">
        <is>
          <t>Instancia Distrital de Concertación de Comas</t>
        </is>
      </c>
      <c r="F439" s="12" t="inlineStr">
        <is>
          <t>Distrito Judicial: Lima Norte</t>
        </is>
      </c>
      <c r="G439" s="12" t="inlineStr">
        <is>
          <t>N/A</t>
        </is>
      </c>
      <c r="H439" s="12" t="inlineStr">
        <is>
          <t>N/A</t>
        </is>
      </c>
      <c r="I439" s="12" t="inlineStr">
        <is>
          <t>Acompañantes</t>
        </is>
      </c>
      <c r="J439" s="12" t="inlineStr">
        <is>
          <t>Instancias de concertación</t>
        </is>
      </c>
      <c r="K439" s="12" t="inlineStr">
        <is>
          <t>No aplica</t>
        </is>
      </c>
      <c r="L439" s="12" t="inlineStr">
        <is>
          <t>Entrevista de actores clave</t>
        </is>
      </c>
      <c r="M439" s="12" t="inlineStr"/>
      <c r="N439" s="13" t="inlineStr">
        <is>
          <t>992675873</t>
        </is>
      </c>
      <c r="O439" s="11" t="inlineStr"/>
      <c r="P439" s="11" t="inlineStr"/>
      <c r="Q439" s="11" t="inlineStr"/>
      <c r="R439" s="11" t="inlineStr"/>
      <c r="S439" s="11" t="inlineStr"/>
      <c r="T439" s="11" t="inlineStr"/>
      <c r="U439" s="11" t="inlineStr"/>
      <c r="V439" s="11" t="inlineStr"/>
      <c r="W439" s="11" t="inlineStr"/>
      <c r="X439" s="11" t="inlineStr"/>
      <c r="Y439" s="11" t="inlineStr"/>
      <c r="Z439" s="11" t="inlineStr"/>
      <c r="AA439" s="11" t="inlineStr"/>
      <c r="AB439" s="11" t="inlineStr"/>
      <c r="AC439" s="11" t="inlineStr"/>
      <c r="AD439" s="11" t="inlineStr"/>
      <c r="AE439" s="11" t="inlineStr">
        <is>
          <t>0</t>
        </is>
      </c>
    </row>
    <row r="440">
      <c r="B440" s="24" t="inlineStr">
        <is>
          <t>Distrito Judicial: Lima Norte</t>
        </is>
      </c>
      <c r="C440" s="12" t="inlineStr">
        <is>
          <t>434</t>
        </is>
      </c>
      <c r="D440" s="11" t="inlineStr">
        <is>
          <t>Zoila Velásquez</t>
        </is>
      </c>
      <c r="E440" s="11" t="inlineStr">
        <is>
          <t>Instancia Distrital de Concertación de Comas</t>
        </is>
      </c>
      <c r="F440" s="12" t="inlineStr">
        <is>
          <t>Distrito Judicial: Lima Norte</t>
        </is>
      </c>
      <c r="G440" s="12" t="inlineStr">
        <is>
          <t>N/A</t>
        </is>
      </c>
      <c r="H440" s="12" t="inlineStr">
        <is>
          <t>N/A</t>
        </is>
      </c>
      <c r="I440" s="12" t="inlineStr">
        <is>
          <t>Acompañantes</t>
        </is>
      </c>
      <c r="J440" s="12" t="inlineStr">
        <is>
          <t>Instancias de concertación</t>
        </is>
      </c>
      <c r="K440" s="12" t="inlineStr">
        <is>
          <t>No aplica</t>
        </is>
      </c>
      <c r="L440" s="12" t="inlineStr">
        <is>
          <t>Entrevista de actores clave</t>
        </is>
      </c>
      <c r="M440" s="12" t="inlineStr"/>
      <c r="N440" s="13" t="inlineStr">
        <is>
          <t>997508213</t>
        </is>
      </c>
      <c r="O440" s="11" t="inlineStr"/>
      <c r="P440" s="11" t="inlineStr"/>
      <c r="Q440" s="11" t="inlineStr"/>
      <c r="R440" s="11" t="inlineStr"/>
      <c r="S440" s="11" t="inlineStr"/>
      <c r="T440" s="11" t="inlineStr"/>
      <c r="U440" s="11" t="inlineStr"/>
      <c r="V440" s="11" t="inlineStr"/>
      <c r="W440" s="11" t="inlineStr"/>
      <c r="X440" s="11" t="inlineStr"/>
      <c r="Y440" s="11" t="inlineStr"/>
      <c r="Z440" s="11" t="inlineStr"/>
      <c r="AA440" s="11" t="inlineStr"/>
      <c r="AB440" s="11" t="inlineStr"/>
      <c r="AC440" s="11" t="inlineStr"/>
      <c r="AD440" s="11" t="inlineStr"/>
      <c r="AE440" s="11" t="inlineStr">
        <is>
          <t>0</t>
        </is>
      </c>
    </row>
    <row r="441">
      <c r="B441" s="24" t="inlineStr">
        <is>
          <t>Distrito Judicial: Lima Norte</t>
        </is>
      </c>
      <c r="C441" s="12" t="inlineStr">
        <is>
          <t>435</t>
        </is>
      </c>
      <c r="D441" s="11" t="inlineStr">
        <is>
          <t>Fanny Pomalaza</t>
        </is>
      </c>
      <c r="E441" s="11" t="inlineStr">
        <is>
          <t>Instancia Distrital de Concertación de Comas</t>
        </is>
      </c>
      <c r="F441" s="12" t="inlineStr">
        <is>
          <t>Distrito Judicial: Lima Norte</t>
        </is>
      </c>
      <c r="G441" s="12" t="inlineStr">
        <is>
          <t>N/A</t>
        </is>
      </c>
      <c r="H441" s="12" t="inlineStr">
        <is>
          <t>N/A</t>
        </is>
      </c>
      <c r="I441" s="12" t="inlineStr">
        <is>
          <t>Acompañantes</t>
        </is>
      </c>
      <c r="J441" s="12" t="inlineStr">
        <is>
          <t>Instancias de concertación</t>
        </is>
      </c>
      <c r="K441" s="12" t="inlineStr">
        <is>
          <t>No aplica</t>
        </is>
      </c>
      <c r="L441" s="12" t="inlineStr">
        <is>
          <t>Entrevista de actores clave</t>
        </is>
      </c>
      <c r="M441" s="12" t="inlineStr"/>
      <c r="N441" s="13" t="inlineStr">
        <is>
          <t>942043622</t>
        </is>
      </c>
      <c r="O441" s="11" t="inlineStr"/>
      <c r="P441" s="11" t="inlineStr"/>
      <c r="Q441" s="11" t="inlineStr"/>
      <c r="R441" s="11" t="inlineStr"/>
      <c r="S441" s="11" t="inlineStr"/>
      <c r="T441" s="11" t="inlineStr"/>
      <c r="U441" s="11" t="inlineStr"/>
      <c r="V441" s="11" t="inlineStr"/>
      <c r="W441" s="11" t="inlineStr"/>
      <c r="X441" s="11" t="inlineStr"/>
      <c r="Y441" s="11" t="inlineStr"/>
      <c r="Z441" s="11" t="inlineStr"/>
      <c r="AA441" s="11" t="inlineStr"/>
      <c r="AB441" s="11" t="inlineStr"/>
      <c r="AC441" s="11" t="inlineStr"/>
      <c r="AD441" s="11" t="inlineStr"/>
      <c r="AE441" s="11" t="inlineStr">
        <is>
          <t>0</t>
        </is>
      </c>
    </row>
    <row r="442">
      <c r="B442" s="24" t="inlineStr">
        <is>
          <t>Distrito Judicial: Lima Norte</t>
        </is>
      </c>
      <c r="C442" s="12" t="inlineStr">
        <is>
          <t>436</t>
        </is>
      </c>
      <c r="D442" s="11" t="inlineStr">
        <is>
          <t>Angélica Agüero</t>
        </is>
      </c>
      <c r="E442" s="11" t="inlineStr">
        <is>
          <t>Instancia Distrital de Concertación de Comas</t>
        </is>
      </c>
      <c r="F442" s="12" t="inlineStr">
        <is>
          <t>Distrito Judicial: Lima Norte</t>
        </is>
      </c>
      <c r="G442" s="12" t="inlineStr">
        <is>
          <t>N/A</t>
        </is>
      </c>
      <c r="H442" s="12" t="inlineStr">
        <is>
          <t>N/A</t>
        </is>
      </c>
      <c r="I442" s="12" t="inlineStr">
        <is>
          <t>Acompañantes</t>
        </is>
      </c>
      <c r="J442" s="12" t="inlineStr">
        <is>
          <t>Instancias de concertación</t>
        </is>
      </c>
      <c r="K442" s="12" t="inlineStr">
        <is>
          <t>No aplica</t>
        </is>
      </c>
      <c r="L442" s="12" t="inlineStr">
        <is>
          <t>Entrevista de actores clave</t>
        </is>
      </c>
      <c r="M442" s="12" t="inlineStr"/>
      <c r="N442" s="13" t="inlineStr">
        <is>
          <t>976317983</t>
        </is>
      </c>
      <c r="O442" s="11" t="inlineStr"/>
      <c r="P442" s="11" t="inlineStr"/>
      <c r="Q442" s="11" t="inlineStr"/>
      <c r="R442" s="11" t="inlineStr"/>
      <c r="S442" s="11" t="inlineStr"/>
      <c r="T442" s="11" t="inlineStr"/>
      <c r="U442" s="11" t="inlineStr">
        <is>
          <t>Aceptada</t>
        </is>
      </c>
      <c r="V442" s="11" t="inlineStr"/>
      <c r="W442" s="11" t="inlineStr"/>
      <c r="X442" s="11" t="inlineStr"/>
      <c r="Y442" s="11" t="inlineStr">
        <is>
          <t>14-Sep</t>
        </is>
      </c>
      <c r="Z442" s="11" t="inlineStr"/>
      <c r="AA442" s="11" t="inlineStr"/>
      <c r="AB442" s="11" t="inlineStr"/>
      <c r="AC442" s="11" t="inlineStr"/>
      <c r="AD442" s="11" t="inlineStr"/>
      <c r="AE442" s="11" t="inlineStr">
        <is>
          <t>1</t>
        </is>
      </c>
    </row>
    <row r="443">
      <c r="B443" s="24" t="inlineStr">
        <is>
          <t>Distrito Judicial: Lima Norte</t>
        </is>
      </c>
      <c r="C443" s="12" t="inlineStr">
        <is>
          <t>437</t>
        </is>
      </c>
      <c r="D443" s="11" t="inlineStr">
        <is>
          <t>Mónica Molina</t>
        </is>
      </c>
      <c r="E443" s="11" t="inlineStr">
        <is>
          <t>Instancia Distrital de Concertación de Comas</t>
        </is>
      </c>
      <c r="F443" s="12" t="inlineStr">
        <is>
          <t>Distrito Judicial: Lima Norte</t>
        </is>
      </c>
      <c r="G443" s="12" t="inlineStr">
        <is>
          <t>N/A</t>
        </is>
      </c>
      <c r="H443" s="12" t="inlineStr">
        <is>
          <t>N/A</t>
        </is>
      </c>
      <c r="I443" s="12" t="inlineStr">
        <is>
          <t>Acompañantes</t>
        </is>
      </c>
      <c r="J443" s="12" t="inlineStr">
        <is>
          <t>Instancias de concertación</t>
        </is>
      </c>
      <c r="K443" s="12" t="inlineStr">
        <is>
          <t>No aplica</t>
        </is>
      </c>
      <c r="L443" s="12" t="inlineStr">
        <is>
          <t>Entrevista de actores clave</t>
        </is>
      </c>
      <c r="M443" s="12" t="inlineStr"/>
      <c r="N443" s="13" t="inlineStr">
        <is>
          <t>960116809</t>
        </is>
      </c>
      <c r="O443" s="11" t="inlineStr"/>
      <c r="P443" s="11" t="inlineStr"/>
      <c r="Q443" s="11" t="inlineStr"/>
      <c r="R443" s="11" t="inlineStr"/>
      <c r="S443" s="11" t="inlineStr"/>
      <c r="T443" s="11" t="inlineStr"/>
      <c r="U443" s="11" t="inlineStr"/>
      <c r="V443" s="11" t="inlineStr"/>
      <c r="W443" s="11" t="inlineStr"/>
      <c r="X443" s="11" t="inlineStr"/>
      <c r="Y443" s="11" t="inlineStr"/>
      <c r="Z443" s="11" t="inlineStr"/>
      <c r="AA443" s="11" t="inlineStr"/>
      <c r="AB443" s="11" t="inlineStr"/>
      <c r="AC443" s="11" t="inlineStr"/>
      <c r="AD443" s="11" t="inlineStr"/>
      <c r="AE443" s="11" t="inlineStr">
        <is>
          <t>0</t>
        </is>
      </c>
    </row>
    <row r="444">
      <c r="B444" s="24" t="inlineStr">
        <is>
          <t>Distrito Judicial: Lima Norte</t>
        </is>
      </c>
      <c r="C444" s="12" t="inlineStr">
        <is>
          <t>438</t>
        </is>
      </c>
      <c r="D444" s="11" t="inlineStr">
        <is>
          <t>Denisse Alvino</t>
        </is>
      </c>
      <c r="E444" s="11" t="inlineStr">
        <is>
          <t>Instancia Distrital de Concertación de Comas</t>
        </is>
      </c>
      <c r="F444" s="12" t="inlineStr">
        <is>
          <t>Distrito Judicial: Lima Norte</t>
        </is>
      </c>
      <c r="G444" s="12" t="inlineStr">
        <is>
          <t>N/A</t>
        </is>
      </c>
      <c r="H444" s="12" t="inlineStr">
        <is>
          <t>N/A</t>
        </is>
      </c>
      <c r="I444" s="12" t="inlineStr">
        <is>
          <t>Acompañantes</t>
        </is>
      </c>
      <c r="J444" s="12" t="inlineStr">
        <is>
          <t>Instancias de concertación</t>
        </is>
      </c>
      <c r="K444" s="12" t="inlineStr">
        <is>
          <t>No aplica</t>
        </is>
      </c>
      <c r="L444" s="12" t="inlineStr">
        <is>
          <t>Entrevista de actores clave</t>
        </is>
      </c>
      <c r="M444" s="12" t="inlineStr"/>
      <c r="N444" s="13" t="inlineStr">
        <is>
          <t>993345426</t>
        </is>
      </c>
      <c r="O444" s="11" t="inlineStr"/>
      <c r="P444" s="11" t="inlineStr"/>
      <c r="Q444" s="11" t="inlineStr"/>
      <c r="R444" s="11" t="inlineStr"/>
      <c r="S444" s="11" t="inlineStr"/>
      <c r="T444" s="11" t="inlineStr"/>
      <c r="U444" s="11" t="inlineStr"/>
      <c r="V444" s="11" t="inlineStr"/>
      <c r="W444" s="11" t="inlineStr"/>
      <c r="X444" s="11" t="inlineStr"/>
      <c r="Y444" s="11" t="inlineStr"/>
      <c r="Z444" s="11" t="inlineStr"/>
      <c r="AA444" s="11" t="inlineStr"/>
      <c r="AB444" s="11" t="inlineStr"/>
      <c r="AC444" s="11" t="inlineStr"/>
      <c r="AD444" s="11" t="inlineStr"/>
      <c r="AE444" s="11" t="inlineStr">
        <is>
          <t>0</t>
        </is>
      </c>
    </row>
    <row r="445">
      <c r="B445" s="24" t="inlineStr">
        <is>
          <t>Distrito Judicial: Lima Norte</t>
        </is>
      </c>
      <c r="C445" s="12" t="inlineStr">
        <is>
          <t>439</t>
        </is>
      </c>
      <c r="D445" s="11" t="inlineStr">
        <is>
          <t>Moises Távara</t>
        </is>
      </c>
      <c r="E445" s="11" t="inlineStr">
        <is>
          <t>Ministerio Público (Fiscalía)</t>
        </is>
      </c>
      <c r="F445" s="12" t="inlineStr">
        <is>
          <t>Distrito Judicial: Lima Norte</t>
        </is>
      </c>
      <c r="G445" s="12" t="inlineStr">
        <is>
          <t>N/A</t>
        </is>
      </c>
      <c r="H445" s="12" t="inlineStr">
        <is>
          <t>N/A</t>
        </is>
      </c>
      <c r="I445" s="12" t="inlineStr">
        <is>
          <t>Funcionarios del Sistema</t>
        </is>
      </c>
      <c r="J445" s="12" t="inlineStr">
        <is>
          <t>Ministerio Público</t>
        </is>
      </c>
      <c r="K445" s="12" t="inlineStr">
        <is>
          <t>Direcciones especializadas en violencia</t>
        </is>
      </c>
      <c r="L445" s="12" t="inlineStr">
        <is>
          <t>Entrevista de actores clave</t>
        </is>
      </c>
      <c r="M445" s="12" t="inlineStr"/>
      <c r="N445" s="13" t="inlineStr">
        <is>
          <t>933353634</t>
        </is>
      </c>
      <c r="O445" s="11" t="inlineStr"/>
      <c r="P445" s="11" t="inlineStr"/>
      <c r="Q445" s="11" t="inlineStr"/>
      <c r="R445" s="11" t="inlineStr"/>
      <c r="S445" s="11" t="inlineStr"/>
      <c r="T445" s="11" t="inlineStr"/>
      <c r="U445" s="11" t="inlineStr"/>
      <c r="V445" s="11" t="inlineStr"/>
      <c r="W445" s="11" t="inlineStr"/>
      <c r="X445" s="11" t="inlineStr"/>
      <c r="Y445" s="11" t="inlineStr"/>
      <c r="Z445" s="11" t="inlineStr"/>
      <c r="AA445" s="11" t="inlineStr"/>
      <c r="AB445" s="11" t="inlineStr"/>
      <c r="AC445" s="11" t="inlineStr"/>
      <c r="AD445" s="11" t="inlineStr"/>
      <c r="AE445" s="11" t="inlineStr">
        <is>
          <t>0</t>
        </is>
      </c>
    </row>
    <row r="446">
      <c r="B446" s="24" t="inlineStr">
        <is>
          <t>Distrito Judicial: Cajamarca</t>
        </is>
      </c>
      <c r="C446" s="12" t="inlineStr">
        <is>
          <t>440</t>
        </is>
      </c>
      <c r="D446" s="11" t="inlineStr">
        <is>
          <t>Astrid Villanueva</t>
        </is>
      </c>
      <c r="E446" s="11" t="inlineStr">
        <is>
          <t>Instancia Regional de Concertación de Cajamarca</t>
        </is>
      </c>
      <c r="F446" s="12" t="inlineStr">
        <is>
          <t>Distrito Judicial: Cajamarca</t>
        </is>
      </c>
      <c r="G446" s="12" t="inlineStr">
        <is>
          <t>N/A</t>
        </is>
      </c>
      <c r="H446" s="12" t="inlineStr">
        <is>
          <t>N/A</t>
        </is>
      </c>
      <c r="I446" s="12" t="inlineStr">
        <is>
          <t>Acompañantes</t>
        </is>
      </c>
      <c r="J446" s="12" t="inlineStr">
        <is>
          <t>Instancias de concertación</t>
        </is>
      </c>
      <c r="K446" s="12" t="inlineStr">
        <is>
          <t>No aplica</t>
        </is>
      </c>
      <c r="L446" s="12" t="inlineStr">
        <is>
          <t>Entrevista de actores clave</t>
        </is>
      </c>
      <c r="M446" s="12" t="inlineStr"/>
      <c r="N446" s="13" t="inlineStr">
        <is>
          <t>989980844
Astrid.upg16@gmail.com</t>
        </is>
      </c>
      <c r="O446" s="11" t="inlineStr"/>
      <c r="P446" s="11" t="inlineStr"/>
      <c r="Q446" s="11" t="inlineStr"/>
      <c r="R446" s="11" t="inlineStr"/>
      <c r="S446" s="11" t="inlineStr"/>
      <c r="T446" s="11" t="inlineStr"/>
      <c r="U446" s="11" t="inlineStr"/>
      <c r="V446" s="11" t="inlineStr"/>
      <c r="W446" s="11" t="inlineStr"/>
      <c r="X446" s="11" t="inlineStr"/>
      <c r="Y446" s="11" t="inlineStr"/>
      <c r="Z446" s="11" t="inlineStr"/>
      <c r="AA446" s="11" t="inlineStr"/>
      <c r="AB446" s="11" t="inlineStr"/>
      <c r="AC446" s="11" t="inlineStr"/>
      <c r="AD446" s="11" t="inlineStr"/>
      <c r="AE446" s="11" t="inlineStr">
        <is>
          <t>0</t>
        </is>
      </c>
    </row>
    <row r="447">
      <c r="B447" s="24" t="inlineStr">
        <is>
          <t>Distrito Judicial: Ucayali</t>
        </is>
      </c>
      <c r="C447" s="12" t="inlineStr">
        <is>
          <t>441</t>
        </is>
      </c>
      <c r="D447" s="11" t="inlineStr">
        <is>
          <t>Hermogenes Vicente Lima Chayña</t>
        </is>
      </c>
      <c r="E447" s="11" t="inlineStr">
        <is>
          <t>Juez Superior Titular de la Sala Superior Pucallpa</t>
        </is>
      </c>
      <c r="F447" s="12" t="inlineStr">
        <is>
          <t>Distrito Judicial: Ucayali</t>
        </is>
      </c>
      <c r="G447" s="12" t="inlineStr">
        <is>
          <t>N/A</t>
        </is>
      </c>
      <c r="H447" s="12" t="inlineStr">
        <is>
          <t>N/A</t>
        </is>
      </c>
      <c r="I447" s="12" t="inlineStr">
        <is>
          <t>Funcionarios del Sistema</t>
        </is>
      </c>
      <c r="J447" s="12" t="inlineStr">
        <is>
          <t>Poder Judicial</t>
        </is>
      </c>
      <c r="K447" s="12" t="inlineStr"/>
      <c r="L447" s="12" t="inlineStr">
        <is>
          <t>Entrevista de actores clave</t>
        </is>
      </c>
      <c r="M447" s="12" t="inlineStr"/>
      <c r="N447" s="13" t="inlineStr">
        <is>
          <t>913 022497</t>
        </is>
      </c>
      <c r="O447" s="11" t="inlineStr"/>
      <c r="P447" s="11" t="inlineStr"/>
      <c r="Q447" s="11" t="inlineStr"/>
      <c r="R447" s="11" t="inlineStr"/>
      <c r="S447" s="11" t="inlineStr"/>
      <c r="T447" s="11" t="inlineStr"/>
      <c r="U447" s="11" t="inlineStr"/>
      <c r="V447" s="11" t="inlineStr"/>
      <c r="W447" s="11" t="inlineStr"/>
      <c r="X447" s="11" t="inlineStr"/>
      <c r="Y447" s="11" t="inlineStr"/>
      <c r="Z447" s="11" t="inlineStr"/>
      <c r="AA447" s="11" t="inlineStr"/>
      <c r="AB447" s="11" t="inlineStr"/>
      <c r="AC447" s="11" t="inlineStr"/>
      <c r="AD447" s="11" t="inlineStr">
        <is>
          <t>Entrevista concretada por LLilda Souza</t>
        </is>
      </c>
      <c r="AE447" s="11" t="inlineStr">
        <is>
          <t>0</t>
        </is>
      </c>
    </row>
    <row r="448">
      <c r="B448" s="24" t="inlineStr">
        <is>
          <t>Distrito Judicial: Huánuco</t>
        </is>
      </c>
      <c r="C448" s="12" t="inlineStr">
        <is>
          <t>442</t>
        </is>
      </c>
      <c r="D448" s="11" t="inlineStr">
        <is>
          <t>María Resurección</t>
        </is>
      </c>
      <c r="E448" s="11" t="inlineStr">
        <is>
          <t>CAR PILLCO MOZO</t>
        </is>
      </c>
      <c r="F448" s="12" t="inlineStr">
        <is>
          <t>Distrito Judicial: Huánuco</t>
        </is>
      </c>
      <c r="G448" s="12" t="inlineStr">
        <is>
          <t>Entrevista de actores clave</t>
        </is>
      </c>
      <c r="H448" s="12" t="inlineStr">
        <is>
          <t>Sí</t>
        </is>
      </c>
      <c r="I448" s="12" t="inlineStr"/>
      <c r="J448" s="12" t="inlineStr"/>
      <c r="K448" s="12" t="inlineStr"/>
      <c r="L448" s="12" t="inlineStr">
        <is>
          <t>Entrevista de actores clave</t>
        </is>
      </c>
      <c r="M448" s="12" t="inlineStr"/>
      <c r="N448" s="13" t="inlineStr">
        <is>
          <t>999 290 291</t>
        </is>
      </c>
      <c r="O448" s="11" t="inlineStr"/>
      <c r="P448" s="11" t="inlineStr"/>
      <c r="Q448" s="11" t="inlineStr"/>
      <c r="R448" s="11" t="inlineStr"/>
      <c r="S448" s="11" t="inlineStr"/>
      <c r="T448" s="11" t="inlineStr"/>
      <c r="U448" s="11" t="inlineStr"/>
      <c r="V448" s="11" t="inlineStr"/>
      <c r="W448" s="11" t="inlineStr"/>
      <c r="X448" s="11" t="inlineStr"/>
      <c r="Y448" s="11" t="inlineStr"/>
      <c r="Z448" s="11" t="inlineStr"/>
      <c r="AA448" s="11" t="inlineStr"/>
      <c r="AB448" s="11" t="inlineStr"/>
      <c r="AC448" s="11" t="inlineStr"/>
      <c r="AD448" s="11" t="inlineStr">
        <is>
          <t>Entrevista concretada por LLilda Souza</t>
        </is>
      </c>
      <c r="AE448" s="11" t="inlineStr">
        <is>
          <t>0</t>
        </is>
      </c>
    </row>
    <row r="449">
      <c r="B449" s="24" t="inlineStr">
        <is>
          <t>Distrito Judicial: Ucayali</t>
        </is>
      </c>
      <c r="C449" s="12" t="inlineStr">
        <is>
          <t>443</t>
        </is>
      </c>
      <c r="D449" s="11" t="inlineStr">
        <is>
          <t>Elías Cabrera Sanchez</t>
        </is>
      </c>
      <c r="E449" s="11" t="inlineStr">
        <is>
          <t>CAR Virgen María</t>
        </is>
      </c>
      <c r="F449" s="12" t="inlineStr">
        <is>
          <t>Distrito Judicial: Ucayali</t>
        </is>
      </c>
      <c r="G449" s="12" t="inlineStr">
        <is>
          <t>N/A</t>
        </is>
      </c>
      <c r="H449" s="12" t="inlineStr">
        <is>
          <t>N/A</t>
        </is>
      </c>
      <c r="I449" s="12" t="inlineStr">
        <is>
          <t>Funcionarios del Sistema</t>
        </is>
      </c>
      <c r="J449" s="12" t="inlineStr">
        <is>
          <t>Instituciones públicas</t>
        </is>
      </c>
      <c r="K449" s="12" t="inlineStr">
        <is>
          <t xml:space="preserve">Centros de Acogida Residencial </t>
        </is>
      </c>
      <c r="L449" s="12" t="inlineStr">
        <is>
          <t>Entrevista de actores clave</t>
        </is>
      </c>
      <c r="M449" s="12" t="inlineStr"/>
      <c r="N449" s="13" t="inlineStr">
        <is>
          <t>935 080 927</t>
        </is>
      </c>
      <c r="O449" s="11" t="inlineStr"/>
      <c r="P449" s="11" t="inlineStr"/>
      <c r="Q449" s="11" t="inlineStr"/>
      <c r="R449" s="11" t="inlineStr"/>
      <c r="S449" s="11" t="inlineStr"/>
      <c r="T449" s="11" t="inlineStr">
        <is>
          <t>Sí</t>
        </is>
      </c>
      <c r="U449" s="11" t="inlineStr">
        <is>
          <t>Realizada completa</t>
        </is>
      </c>
      <c r="V449" s="11" t="inlineStr"/>
      <c r="W449" s="11" t="inlineStr"/>
      <c r="X449" s="11" t="inlineStr"/>
      <c r="Y449" s="11" t="inlineStr"/>
      <c r="Z449" s="11" t="inlineStr">
        <is>
          <t>13-Jul</t>
        </is>
      </c>
      <c r="AA449" s="11" t="inlineStr">
        <is>
          <t>13-Jul</t>
        </is>
      </c>
      <c r="AB449" s="11" t="inlineStr">
        <is>
          <t>A distancia asistido</t>
        </is>
      </c>
      <c r="AC449" s="11" t="inlineStr">
        <is>
          <t>32</t>
        </is>
      </c>
      <c r="AD449" s="11" t="inlineStr">
        <is>
          <t>Entrevista concretada por LLilda Souza</t>
        </is>
      </c>
      <c r="AE449" s="11" t="inlineStr">
        <is>
          <t>1</t>
        </is>
      </c>
    </row>
    <row r="450">
      <c r="B450" s="24" t="inlineStr">
        <is>
          <t>Distrito Judicial: Huánuco</t>
        </is>
      </c>
      <c r="C450" s="12" t="inlineStr">
        <is>
          <t>444</t>
        </is>
      </c>
      <c r="D450" s="11" t="inlineStr">
        <is>
          <t>Patricia Poma López</t>
        </is>
      </c>
      <c r="E450" s="11" t="inlineStr">
        <is>
          <t>Región Policial</t>
        </is>
      </c>
      <c r="F450" s="12" t="inlineStr">
        <is>
          <t>Distrito Judicial: Huánuco</t>
        </is>
      </c>
      <c r="G450" s="12" t="inlineStr">
        <is>
          <t>N/A</t>
        </is>
      </c>
      <c r="H450" s="12" t="inlineStr">
        <is>
          <t>N/A</t>
        </is>
      </c>
      <c r="I450" s="12" t="inlineStr">
        <is>
          <t>Funcionarios del Sistema</t>
        </is>
      </c>
      <c r="J450" s="12" t="inlineStr">
        <is>
          <t>Policía Nacional del Perú</t>
        </is>
      </c>
      <c r="K450" s="12" t="inlineStr">
        <is>
          <t>Direcciones especializadas en violencia</t>
        </is>
      </c>
      <c r="L450" s="12" t="inlineStr">
        <is>
          <t>Entrevista de actores clave</t>
        </is>
      </c>
      <c r="M450" s="12" t="inlineStr"/>
      <c r="N450" s="13" t="inlineStr">
        <is>
          <t>930480207
pomalopezpatricia@hotmail.com</t>
        </is>
      </c>
      <c r="O450" s="11" t="inlineStr"/>
      <c r="P450" s="11" t="inlineStr"/>
      <c r="Q450" s="11" t="inlineStr"/>
      <c r="R450" s="11" t="inlineStr"/>
      <c r="S450" s="11" t="inlineStr"/>
      <c r="T450" s="11" t="inlineStr"/>
      <c r="U450" s="11" t="inlineStr"/>
      <c r="V450" s="11" t="inlineStr"/>
      <c r="W450" s="11" t="inlineStr"/>
      <c r="X450" s="11" t="inlineStr"/>
      <c r="Y450" s="11" t="inlineStr"/>
      <c r="Z450" s="11" t="inlineStr"/>
      <c r="AA450" s="11" t="inlineStr"/>
      <c r="AB450" s="11" t="inlineStr"/>
      <c r="AC450" s="11" t="inlineStr"/>
      <c r="AD450" s="11" t="inlineStr"/>
      <c r="AE450" s="11" t="inlineStr">
        <is>
          <t>0</t>
        </is>
      </c>
    </row>
    <row r="451">
      <c r="B451" s="24" t="inlineStr">
        <is>
          <t>Distrito Judicial: Huánuco</t>
        </is>
      </c>
      <c r="C451" s="12" t="inlineStr">
        <is>
          <t>445</t>
        </is>
      </c>
      <c r="D451" s="11" t="inlineStr">
        <is>
          <t>Gregorio Paucar</t>
        </is>
      </c>
      <c r="E451" s="11" t="inlineStr">
        <is>
          <t>Instancia Provincial de Concertación de Leoncio Prado</t>
        </is>
      </c>
      <c r="F451" s="12" t="inlineStr">
        <is>
          <t>Distrito Judicial: Huánuco</t>
        </is>
      </c>
      <c r="G451" s="12" t="inlineStr">
        <is>
          <t>N/A</t>
        </is>
      </c>
      <c r="H451" s="12" t="inlineStr">
        <is>
          <t>N/A</t>
        </is>
      </c>
      <c r="I451" s="12" t="inlineStr">
        <is>
          <t>Acompañantes</t>
        </is>
      </c>
      <c r="J451" s="12" t="inlineStr">
        <is>
          <t>Instancias de concertación</t>
        </is>
      </c>
      <c r="K451" s="12" t="inlineStr">
        <is>
          <t>No aplica</t>
        </is>
      </c>
      <c r="L451" s="12" t="inlineStr">
        <is>
          <t>Entrevista de actores clave</t>
        </is>
      </c>
      <c r="M451" s="12" t="inlineStr"/>
      <c r="N451" s="13" t="inlineStr">
        <is>
          <t>957748028
gpaucarsalvador@gmail.com</t>
        </is>
      </c>
      <c r="O451" s="11" t="inlineStr"/>
      <c r="P451" s="11" t="inlineStr"/>
      <c r="Q451" s="11" t="inlineStr"/>
      <c r="R451" s="11" t="inlineStr"/>
      <c r="S451" s="11" t="inlineStr"/>
      <c r="T451" s="11" t="inlineStr"/>
      <c r="U451" s="11" t="inlineStr"/>
      <c r="V451" s="11" t="inlineStr"/>
      <c r="W451" s="11" t="inlineStr"/>
      <c r="X451" s="11" t="inlineStr"/>
      <c r="Y451" s="11" t="inlineStr"/>
      <c r="Z451" s="11" t="inlineStr"/>
      <c r="AA451" s="11" t="inlineStr"/>
      <c r="AB451" s="11" t="inlineStr"/>
      <c r="AC451" s="11" t="inlineStr"/>
      <c r="AD451" s="11" t="inlineStr"/>
      <c r="AE451" s="11" t="inlineStr">
        <is>
          <t>0</t>
        </is>
      </c>
    </row>
    <row r="452">
      <c r="B452" s="24" t="inlineStr">
        <is>
          <t>Distrito Judicial: Huánuco</t>
        </is>
      </c>
      <c r="C452" s="12" t="inlineStr">
        <is>
          <t>446</t>
        </is>
      </c>
      <c r="D452" s="11" t="inlineStr">
        <is>
          <t>Yuly Hinostroza</t>
        </is>
      </c>
      <c r="E452" s="11" t="inlineStr">
        <is>
          <t>Instancia Provincial de Concertación de Leoncio Prado</t>
        </is>
      </c>
      <c r="F452" s="12" t="inlineStr">
        <is>
          <t>Distrito Judicial: Huánuco</t>
        </is>
      </c>
      <c r="G452" s="12" t="inlineStr">
        <is>
          <t>N/A</t>
        </is>
      </c>
      <c r="H452" s="12" t="inlineStr">
        <is>
          <t>N/A</t>
        </is>
      </c>
      <c r="I452" s="12" t="inlineStr">
        <is>
          <t>Acompañantes</t>
        </is>
      </c>
      <c r="J452" s="12" t="inlineStr">
        <is>
          <t>Instancias de concertación</t>
        </is>
      </c>
      <c r="K452" s="12" t="inlineStr">
        <is>
          <t>No aplica</t>
        </is>
      </c>
      <c r="L452" s="12" t="inlineStr">
        <is>
          <t>Entrevista de actores clave</t>
        </is>
      </c>
      <c r="M452" s="12" t="inlineStr"/>
      <c r="N452" s="13" t="inlineStr">
        <is>
          <t xml:space="preserve">952017954
yulihinostroza2022@gmail.com </t>
        </is>
      </c>
      <c r="O452" s="11" t="inlineStr"/>
      <c r="P452" s="11" t="inlineStr"/>
      <c r="Q452" s="11" t="inlineStr"/>
      <c r="R452" s="11" t="inlineStr"/>
      <c r="S452" s="11" t="inlineStr"/>
      <c r="T452" s="11" t="inlineStr"/>
      <c r="U452" s="11" t="inlineStr"/>
      <c r="V452" s="11" t="inlineStr"/>
      <c r="W452" s="11" t="inlineStr"/>
      <c r="X452" s="11" t="inlineStr"/>
      <c r="Y452" s="11" t="inlineStr"/>
      <c r="Z452" s="11" t="inlineStr"/>
      <c r="AA452" s="11" t="inlineStr"/>
      <c r="AB452" s="11" t="inlineStr"/>
      <c r="AC452" s="11" t="inlineStr"/>
      <c r="AD452" s="11" t="inlineStr"/>
      <c r="AE452" s="11" t="inlineStr">
        <is>
          <t>0</t>
        </is>
      </c>
    </row>
    <row r="453">
      <c r="B453" s="24" t="inlineStr">
        <is>
          <t>Distrito Judicial: Huánuco</t>
        </is>
      </c>
      <c r="C453" s="12" t="inlineStr">
        <is>
          <t>447</t>
        </is>
      </c>
      <c r="D453" s="11" t="inlineStr">
        <is>
          <t>María Isabel Panduro</t>
        </is>
      </c>
      <c r="E453" s="11" t="inlineStr">
        <is>
          <t>Instancia Provincial de Concertación de Leoncio Prado</t>
        </is>
      </c>
      <c r="F453" s="12" t="inlineStr">
        <is>
          <t>Distrito Judicial: Huánuco</t>
        </is>
      </c>
      <c r="G453" s="12" t="inlineStr">
        <is>
          <t>N/A</t>
        </is>
      </c>
      <c r="H453" s="12" t="inlineStr">
        <is>
          <t>N/A</t>
        </is>
      </c>
      <c r="I453" s="12" t="inlineStr">
        <is>
          <t>Acompañantes</t>
        </is>
      </c>
      <c r="J453" s="12" t="inlineStr">
        <is>
          <t>Instancias de concertación</t>
        </is>
      </c>
      <c r="K453" s="12" t="inlineStr">
        <is>
          <t>No aplica</t>
        </is>
      </c>
      <c r="L453" s="12" t="inlineStr">
        <is>
          <t>Entrevista de actores clave</t>
        </is>
      </c>
      <c r="M453" s="12" t="inlineStr"/>
      <c r="N453" s="13" t="inlineStr">
        <is>
          <t xml:space="preserve">975118589
mariapanduro158@gmail.com </t>
        </is>
      </c>
      <c r="O453" s="11" t="inlineStr"/>
      <c r="P453" s="11" t="inlineStr"/>
      <c r="Q453" s="11" t="inlineStr"/>
      <c r="R453" s="11" t="inlineStr"/>
      <c r="S453" s="11" t="inlineStr"/>
      <c r="T453" s="11" t="inlineStr"/>
      <c r="U453" s="11" t="inlineStr"/>
      <c r="V453" s="11" t="inlineStr"/>
      <c r="W453" s="11" t="inlineStr"/>
      <c r="X453" s="11" t="inlineStr"/>
      <c r="Y453" s="11" t="inlineStr"/>
      <c r="Z453" s="11" t="inlineStr"/>
      <c r="AA453" s="11" t="inlineStr"/>
      <c r="AB453" s="11" t="inlineStr"/>
      <c r="AC453" s="11" t="inlineStr"/>
      <c r="AD453" s="11" t="inlineStr"/>
      <c r="AE453" s="11" t="inlineStr">
        <is>
          <t>0</t>
        </is>
      </c>
    </row>
    <row r="454">
      <c r="B454" s="24" t="inlineStr">
        <is>
          <t>Distrito Judicial: Huánuco</t>
        </is>
      </c>
      <c r="C454" s="12" t="inlineStr">
        <is>
          <t>448</t>
        </is>
      </c>
      <c r="D454" s="11" t="inlineStr">
        <is>
          <t>María Castillo</t>
        </is>
      </c>
      <c r="E454" s="11" t="inlineStr">
        <is>
          <t>Instancia Provincial de Concertación de Leoncio Prado</t>
        </is>
      </c>
      <c r="F454" s="12" t="inlineStr">
        <is>
          <t>Distrito Judicial: Huánuco</t>
        </is>
      </c>
      <c r="G454" s="12" t="inlineStr">
        <is>
          <t>N/A</t>
        </is>
      </c>
      <c r="H454" s="12" t="inlineStr">
        <is>
          <t>N/A</t>
        </is>
      </c>
      <c r="I454" s="12" t="inlineStr">
        <is>
          <t>Acompañantes</t>
        </is>
      </c>
      <c r="J454" s="12" t="inlineStr">
        <is>
          <t>Instancias de concertación</t>
        </is>
      </c>
      <c r="K454" s="12" t="inlineStr">
        <is>
          <t>No aplica</t>
        </is>
      </c>
      <c r="L454" s="12" t="inlineStr">
        <is>
          <t>Entrevista de actores clave</t>
        </is>
      </c>
      <c r="M454" s="12" t="inlineStr"/>
      <c r="N454" s="13" t="inlineStr">
        <is>
          <t>951432494
omaped@gmail.com</t>
        </is>
      </c>
      <c r="O454" s="11" t="inlineStr"/>
      <c r="P454" s="11" t="inlineStr"/>
      <c r="Q454" s="11" t="inlineStr"/>
      <c r="R454" s="11" t="inlineStr"/>
      <c r="S454" s="11" t="inlineStr"/>
      <c r="T454" s="11" t="inlineStr"/>
      <c r="U454" s="11" t="inlineStr"/>
      <c r="V454" s="11" t="inlineStr"/>
      <c r="W454" s="11" t="inlineStr"/>
      <c r="X454" s="11" t="inlineStr"/>
      <c r="Y454" s="11" t="inlineStr"/>
      <c r="Z454" s="11" t="inlineStr"/>
      <c r="AA454" s="11" t="inlineStr"/>
      <c r="AB454" s="11" t="inlineStr"/>
      <c r="AC454" s="11" t="inlineStr"/>
      <c r="AD454" s="11" t="inlineStr"/>
      <c r="AE454" s="11" t="inlineStr">
        <is>
          <t>0</t>
        </is>
      </c>
    </row>
    <row r="455">
      <c r="B455" s="24" t="inlineStr">
        <is>
          <t>Distrito Judicial: Huánuco</t>
        </is>
      </c>
      <c r="C455" s="12" t="inlineStr">
        <is>
          <t>449</t>
        </is>
      </c>
      <c r="D455" s="11" t="inlineStr">
        <is>
          <t>Lidia Hidalgo</t>
        </is>
      </c>
      <c r="E455" s="11" t="inlineStr">
        <is>
          <t>Instancia Provincial de Concertación de Leoncio Prado</t>
        </is>
      </c>
      <c r="F455" s="12" t="inlineStr">
        <is>
          <t>Distrito Judicial: Huánuco</t>
        </is>
      </c>
      <c r="G455" s="12" t="inlineStr">
        <is>
          <t>N/A</t>
        </is>
      </c>
      <c r="H455" s="12" t="inlineStr">
        <is>
          <t>N/A</t>
        </is>
      </c>
      <c r="I455" s="12" t="inlineStr">
        <is>
          <t>Acompañantes</t>
        </is>
      </c>
      <c r="J455" s="12" t="inlineStr">
        <is>
          <t>Instancias de concertación</t>
        </is>
      </c>
      <c r="K455" s="12" t="inlineStr">
        <is>
          <t>No aplica</t>
        </is>
      </c>
      <c r="L455" s="12" t="inlineStr">
        <is>
          <t>Entrevista de actores clave</t>
        </is>
      </c>
      <c r="M455" s="12" t="inlineStr"/>
      <c r="N455" s="13" t="inlineStr">
        <is>
          <t>952587698
liofhi@gmail.com</t>
        </is>
      </c>
      <c r="O455" s="11" t="inlineStr"/>
      <c r="P455" s="11" t="inlineStr"/>
      <c r="Q455" s="11" t="inlineStr"/>
      <c r="R455" s="11" t="inlineStr"/>
      <c r="S455" s="11" t="inlineStr"/>
      <c r="T455" s="11" t="inlineStr"/>
      <c r="U455" s="11" t="inlineStr"/>
      <c r="V455" s="11" t="inlineStr"/>
      <c r="W455" s="11" t="inlineStr"/>
      <c r="X455" s="11" t="inlineStr"/>
      <c r="Y455" s="11" t="inlineStr"/>
      <c r="Z455" s="11" t="inlineStr"/>
      <c r="AA455" s="11" t="inlineStr"/>
      <c r="AB455" s="11" t="inlineStr"/>
      <c r="AC455" s="11" t="inlineStr"/>
      <c r="AD455" s="11" t="inlineStr"/>
      <c r="AE455" s="11" t="inlineStr">
        <is>
          <t>0</t>
        </is>
      </c>
    </row>
    <row r="456">
      <c r="B456" s="24" t="inlineStr">
        <is>
          <t>Distrito Judicial: Huánuco</t>
        </is>
      </c>
      <c r="C456" s="12" t="inlineStr">
        <is>
          <t>450</t>
        </is>
      </c>
      <c r="D456" s="11" t="inlineStr">
        <is>
          <t>Rosa Ballardo</t>
        </is>
      </c>
      <c r="E456" s="11" t="inlineStr">
        <is>
          <t>Centros de Emergencia Mujer</t>
        </is>
      </c>
      <c r="F456" s="12" t="inlineStr">
        <is>
          <t>Distrito Judicial: Huánuco</t>
        </is>
      </c>
      <c r="G456" s="12" t="inlineStr">
        <is>
          <t>N/A</t>
        </is>
      </c>
      <c r="H456" s="12" t="inlineStr">
        <is>
          <t>N/A</t>
        </is>
      </c>
      <c r="I456" s="12" t="inlineStr">
        <is>
          <t>Funcionarios del Sistema</t>
        </is>
      </c>
      <c r="J456" s="12" t="inlineStr">
        <is>
          <t>Instituciones públicas</t>
        </is>
      </c>
      <c r="K456" s="12" t="inlineStr">
        <is>
          <t>CEM / Aurora / WarmiÑan</t>
        </is>
      </c>
      <c r="L456" s="12" t="inlineStr">
        <is>
          <t>Entrevista de actores clave</t>
        </is>
      </c>
      <c r="M456" s="12" t="inlineStr"/>
      <c r="N456" s="13" t="inlineStr">
        <is>
          <t xml:space="preserve">962614953
rosa.ballardo@aurora.gob.pe </t>
        </is>
      </c>
      <c r="O456" s="11" t="inlineStr"/>
      <c r="P456" s="11" t="inlineStr"/>
      <c r="Q456" s="11" t="inlineStr"/>
      <c r="R456" s="11" t="inlineStr"/>
      <c r="S456" s="11" t="inlineStr"/>
      <c r="T456" s="11" t="inlineStr"/>
      <c r="U456" s="11" t="inlineStr">
        <is>
          <t>Aceptada</t>
        </is>
      </c>
      <c r="V456" s="11" t="inlineStr"/>
      <c r="W456" s="11" t="inlineStr"/>
      <c r="X456" s="11" t="inlineStr"/>
      <c r="Y456" s="11" t="inlineStr"/>
      <c r="Z456" s="11" t="inlineStr"/>
      <c r="AA456" s="11" t="inlineStr"/>
      <c r="AB456" s="11" t="inlineStr"/>
      <c r="AC456" s="11" t="inlineStr"/>
      <c r="AD456" s="11" t="inlineStr"/>
      <c r="AE456" s="11" t="inlineStr">
        <is>
          <t>1</t>
        </is>
      </c>
    </row>
    <row r="457">
      <c r="B457" s="24" t="inlineStr">
        <is>
          <t>Distrito Judicial: Huánuco</t>
        </is>
      </c>
      <c r="C457" s="12" t="inlineStr">
        <is>
          <t>451</t>
        </is>
      </c>
      <c r="D457" s="11" t="inlineStr">
        <is>
          <t>Moisés De la Cruz</t>
        </is>
      </c>
      <c r="E457" s="11" t="inlineStr">
        <is>
          <t>Centros de Emergencia Mujer</t>
        </is>
      </c>
      <c r="F457" s="12" t="inlineStr">
        <is>
          <t>Distrito Judicial: Huánuco</t>
        </is>
      </c>
      <c r="G457" s="12" t="inlineStr">
        <is>
          <t>N/A</t>
        </is>
      </c>
      <c r="H457" s="12" t="inlineStr">
        <is>
          <t>N/A</t>
        </is>
      </c>
      <c r="I457" s="12" t="inlineStr">
        <is>
          <t>Funcionarios del Sistema</t>
        </is>
      </c>
      <c r="J457" s="12" t="inlineStr">
        <is>
          <t>Instituciones públicas</t>
        </is>
      </c>
      <c r="K457" s="12" t="inlineStr">
        <is>
          <t>CEM / Aurora / WarmiÑan</t>
        </is>
      </c>
      <c r="L457" s="12" t="inlineStr">
        <is>
          <t>Entrevista de actores clave</t>
        </is>
      </c>
      <c r="M457" s="12" t="inlineStr"/>
      <c r="N457" s="13" t="inlineStr">
        <is>
          <t>976269396
moises.delacruz@warminan.gob.pe</t>
        </is>
      </c>
      <c r="O457" s="11" t="inlineStr"/>
      <c r="P457" s="11" t="inlineStr"/>
      <c r="Q457" s="11" t="inlineStr"/>
      <c r="R457" s="11" t="inlineStr"/>
      <c r="S457" s="11" t="inlineStr"/>
      <c r="T457" s="11" t="inlineStr"/>
      <c r="U457" s="11" t="inlineStr"/>
      <c r="V457" s="11" t="inlineStr"/>
      <c r="W457" s="11" t="inlineStr"/>
      <c r="X457" s="11" t="inlineStr"/>
      <c r="Y457" s="11" t="inlineStr"/>
      <c r="Z457" s="11" t="inlineStr"/>
      <c r="AA457" s="11" t="inlineStr"/>
      <c r="AB457" s="11" t="inlineStr"/>
      <c r="AC457" s="11" t="inlineStr"/>
      <c r="AD457" s="11" t="inlineStr"/>
      <c r="AE457" s="11" t="inlineStr">
        <is>
          <t>0</t>
        </is>
      </c>
    </row>
    <row r="458">
      <c r="B458" s="24" t="inlineStr">
        <is>
          <t>Distrito Judicial: Huánuco</t>
        </is>
      </c>
      <c r="C458" s="12" t="inlineStr">
        <is>
          <t>452</t>
        </is>
      </c>
      <c r="D458" s="11" t="inlineStr">
        <is>
          <t>CRNL. PNP Christiam D. Chavez Gomez</t>
        </is>
      </c>
      <c r="E458" s="11" t="inlineStr">
        <is>
          <t>Región Policial</t>
        </is>
      </c>
      <c r="F458" s="12" t="inlineStr">
        <is>
          <t>Distrito Judicial: Huánuco</t>
        </is>
      </c>
      <c r="G458" s="12" t="inlineStr">
        <is>
          <t>N/A</t>
        </is>
      </c>
      <c r="H458" s="12" t="inlineStr">
        <is>
          <t>N/A</t>
        </is>
      </c>
      <c r="I458" s="12" t="inlineStr">
        <is>
          <t>Funcionarios del Sistema</t>
        </is>
      </c>
      <c r="J458" s="12" t="inlineStr">
        <is>
          <t>Policía Nacional del Perú</t>
        </is>
      </c>
      <c r="K458" s="12" t="inlineStr">
        <is>
          <t>Direcciones especializadas en violencia</t>
        </is>
      </c>
      <c r="L458" s="12" t="inlineStr">
        <is>
          <t>Entrevista de actores clave</t>
        </is>
      </c>
      <c r="M458" s="12" t="inlineStr"/>
      <c r="N458" s="13" t="inlineStr">
        <is>
          <t xml:space="preserve">980122383
divpollp.jef@policia.gob.pe </t>
        </is>
      </c>
      <c r="O458" s="11" t="inlineStr"/>
      <c r="P458" s="11" t="inlineStr"/>
      <c r="Q458" s="11" t="inlineStr"/>
      <c r="R458" s="11" t="inlineStr"/>
      <c r="S458" s="11" t="inlineStr"/>
      <c r="T458" s="11" t="inlineStr"/>
      <c r="U458" s="11" t="inlineStr"/>
      <c r="V458" s="11" t="inlineStr"/>
      <c r="W458" s="11" t="inlineStr"/>
      <c r="X458" s="11" t="inlineStr"/>
      <c r="Y458" s="11" t="inlineStr"/>
      <c r="Z458" s="11" t="inlineStr"/>
      <c r="AA458" s="11" t="inlineStr"/>
      <c r="AB458" s="11" t="inlineStr"/>
      <c r="AC458" s="11" t="inlineStr"/>
      <c r="AD458" s="11" t="inlineStr"/>
      <c r="AE458" s="11" t="inlineStr">
        <is>
          <t>0</t>
        </is>
      </c>
    </row>
    <row r="459">
      <c r="B459" s="24" t="inlineStr">
        <is>
          <t>Distrito Judicial: Huánuco</t>
        </is>
      </c>
      <c r="C459" s="12" t="inlineStr">
        <is>
          <t>453</t>
        </is>
      </c>
      <c r="D459" s="11" t="inlineStr">
        <is>
          <t>CMDTE.PNP Carlos Bendezu Perez</t>
        </is>
      </c>
      <c r="E459" s="11" t="inlineStr">
        <is>
          <t>Región Policial</t>
        </is>
      </c>
      <c r="F459" s="12" t="inlineStr">
        <is>
          <t>Distrito Judicial: Huánuco</t>
        </is>
      </c>
      <c r="G459" s="12" t="inlineStr">
        <is>
          <t>N/A</t>
        </is>
      </c>
      <c r="H459" s="12" t="inlineStr">
        <is>
          <t>N/A</t>
        </is>
      </c>
      <c r="I459" s="12" t="inlineStr">
        <is>
          <t>Funcionarios del Sistema</t>
        </is>
      </c>
      <c r="J459" s="12" t="inlineStr">
        <is>
          <t>Policía Nacional del Perú</t>
        </is>
      </c>
      <c r="K459" s="12" t="inlineStr">
        <is>
          <t>Direcciones especializadas en violencia</t>
        </is>
      </c>
      <c r="L459" s="12" t="inlineStr">
        <is>
          <t>Entrevista de actores clave</t>
        </is>
      </c>
      <c r="M459" s="12" t="inlineStr"/>
      <c r="N459" s="13" t="inlineStr">
        <is>
          <t xml:space="preserve">980122383
divpollp.jef@policia.gob.pe </t>
        </is>
      </c>
      <c r="O459" s="11" t="inlineStr"/>
      <c r="P459" s="11" t="inlineStr"/>
      <c r="Q459" s="11" t="inlineStr"/>
      <c r="R459" s="11" t="inlineStr"/>
      <c r="S459" s="11" t="inlineStr"/>
      <c r="T459" s="11" t="inlineStr"/>
      <c r="U459" s="11" t="inlineStr"/>
      <c r="V459" s="11" t="inlineStr"/>
      <c r="W459" s="11" t="inlineStr"/>
      <c r="X459" s="11" t="inlineStr"/>
      <c r="Y459" s="11" t="inlineStr"/>
      <c r="Z459" s="11" t="inlineStr"/>
      <c r="AA459" s="11" t="inlineStr"/>
      <c r="AB459" s="11" t="inlineStr"/>
      <c r="AC459" s="11" t="inlineStr"/>
      <c r="AD459" s="11" t="inlineStr"/>
      <c r="AE459" s="11" t="inlineStr">
        <is>
          <t>0</t>
        </is>
      </c>
    </row>
    <row r="460">
      <c r="B460" s="24" t="inlineStr">
        <is>
          <t>Distrito Judicial: Huánuco</t>
        </is>
      </c>
      <c r="C460" s="12" t="inlineStr">
        <is>
          <t>454</t>
        </is>
      </c>
      <c r="D460" s="11" t="inlineStr">
        <is>
          <t>Donato Neira Asencios</t>
        </is>
      </c>
      <c r="E460" s="11" t="inlineStr">
        <is>
          <t>Instancia Provincial de Concertación de Leoncio Prado</t>
        </is>
      </c>
      <c r="F460" s="12" t="inlineStr">
        <is>
          <t>Distrito Judicial: Huánuco</t>
        </is>
      </c>
      <c r="G460" s="12" t="inlineStr">
        <is>
          <t>N/A</t>
        </is>
      </c>
      <c r="H460" s="12" t="inlineStr">
        <is>
          <t>N/A</t>
        </is>
      </c>
      <c r="I460" s="12" t="inlineStr">
        <is>
          <t>Acompañantes</t>
        </is>
      </c>
      <c r="J460" s="12" t="inlineStr">
        <is>
          <t>Instancias de concertación</t>
        </is>
      </c>
      <c r="K460" s="12" t="inlineStr">
        <is>
          <t>No aplica</t>
        </is>
      </c>
      <c r="L460" s="12" t="inlineStr">
        <is>
          <t>Entrevista de actores clave</t>
        </is>
      </c>
      <c r="M460" s="12" t="inlineStr"/>
      <c r="N460" s="13" t="inlineStr">
        <is>
          <t>900186166</t>
        </is>
      </c>
      <c r="O460" s="11" t="inlineStr"/>
      <c r="P460" s="11" t="inlineStr"/>
      <c r="Q460" s="11" t="inlineStr"/>
      <c r="R460" s="11" t="inlineStr"/>
      <c r="S460" s="11" t="inlineStr"/>
      <c r="T460" s="11" t="inlineStr"/>
      <c r="U460" s="11" t="inlineStr"/>
      <c r="V460" s="11" t="inlineStr"/>
      <c r="W460" s="11" t="inlineStr"/>
      <c r="X460" s="11" t="inlineStr"/>
      <c r="Y460" s="11" t="inlineStr"/>
      <c r="Z460" s="11" t="inlineStr"/>
      <c r="AA460" s="11" t="inlineStr"/>
      <c r="AB460" s="11" t="inlineStr"/>
      <c r="AC460" s="11" t="inlineStr"/>
      <c r="AD460" s="11" t="inlineStr"/>
      <c r="AE460" s="11" t="inlineStr">
        <is>
          <t>0</t>
        </is>
      </c>
    </row>
    <row r="461">
      <c r="B461" s="24" t="inlineStr">
        <is>
          <t>Distrito Judicial: Huánuco</t>
        </is>
      </c>
      <c r="C461" s="12" t="inlineStr">
        <is>
          <t>455</t>
        </is>
      </c>
      <c r="D461" s="11" t="inlineStr">
        <is>
          <t>Milko Ruben Sierra Ascencios</t>
        </is>
      </c>
      <c r="E461" s="11" t="inlineStr">
        <is>
          <t>Poder Judicial</t>
        </is>
      </c>
      <c r="F461" s="12" t="inlineStr">
        <is>
          <t>Distrito Judicial: Huánuco</t>
        </is>
      </c>
      <c r="G461" s="12" t="inlineStr">
        <is>
          <t>N/A</t>
        </is>
      </c>
      <c r="H461" s="12" t="inlineStr">
        <is>
          <t>N/A</t>
        </is>
      </c>
      <c r="I461" s="12" t="inlineStr">
        <is>
          <t>Funcionarios del Sistema</t>
        </is>
      </c>
      <c r="J461" s="12" t="inlineStr">
        <is>
          <t>Poder Judicial</t>
        </is>
      </c>
      <c r="K461" s="12" t="inlineStr">
        <is>
          <t>Direcciones especializadas en violencia</t>
        </is>
      </c>
      <c r="L461" s="12" t="inlineStr">
        <is>
          <t>Entrevista de actores clave</t>
        </is>
      </c>
      <c r="M461" s="12" t="inlineStr"/>
      <c r="N461" s="13" t="inlineStr">
        <is>
          <t>997964544
msierra@pj.gob.pe</t>
        </is>
      </c>
      <c r="O461" s="11" t="inlineStr"/>
      <c r="P461" s="11" t="inlineStr"/>
      <c r="Q461" s="11" t="inlineStr"/>
      <c r="R461" s="11" t="inlineStr"/>
      <c r="S461" s="11" t="inlineStr"/>
      <c r="T461" s="11" t="inlineStr"/>
      <c r="U461" s="11" t="inlineStr"/>
      <c r="V461" s="11" t="inlineStr"/>
      <c r="W461" s="11" t="inlineStr"/>
      <c r="X461" s="11" t="inlineStr"/>
      <c r="Y461" s="11" t="inlineStr"/>
      <c r="Z461" s="11" t="inlineStr"/>
      <c r="AA461" s="11" t="inlineStr"/>
      <c r="AB461" s="11" t="inlineStr"/>
      <c r="AC461" s="11" t="inlineStr"/>
      <c r="AD461" s="11" t="inlineStr"/>
      <c r="AE461" s="11" t="inlineStr">
        <is>
          <t>0</t>
        </is>
      </c>
    </row>
    <row r="462">
      <c r="B462" s="24" t="inlineStr">
        <is>
          <t>Distrito Judicial: Huánuco</t>
        </is>
      </c>
      <c r="C462" s="12" t="inlineStr">
        <is>
          <t>456</t>
        </is>
      </c>
      <c r="D462" s="11" t="inlineStr">
        <is>
          <t>Ivo Jesús Zevallos Salazar</t>
        </is>
      </c>
      <c r="E462" s="11" t="inlineStr">
        <is>
          <t>Poder Judicial</t>
        </is>
      </c>
      <c r="F462" s="12" t="inlineStr">
        <is>
          <t>Distrito Judicial: Huánuco</t>
        </is>
      </c>
      <c r="G462" s="12" t="inlineStr">
        <is>
          <t>N/A</t>
        </is>
      </c>
      <c r="H462" s="12" t="inlineStr">
        <is>
          <t>N/A</t>
        </is>
      </c>
      <c r="I462" s="12" t="inlineStr">
        <is>
          <t>Funcionarios del Sistema</t>
        </is>
      </c>
      <c r="J462" s="12" t="inlineStr">
        <is>
          <t>Poder Judicial</t>
        </is>
      </c>
      <c r="K462" s="12" t="inlineStr">
        <is>
          <t>Direcciones especializadas en violencia</t>
        </is>
      </c>
      <c r="L462" s="12" t="inlineStr">
        <is>
          <t>Entrevista de actores clave</t>
        </is>
      </c>
      <c r="M462" s="12" t="inlineStr"/>
      <c r="N462" s="13" t="inlineStr">
        <is>
          <t xml:space="preserve"> 988063263
izevalloss@pj.gob.pe</t>
        </is>
      </c>
      <c r="O462" s="11" t="inlineStr"/>
      <c r="P462" s="11" t="inlineStr"/>
      <c r="Q462" s="11" t="inlineStr"/>
      <c r="R462" s="11" t="inlineStr"/>
      <c r="S462" s="11" t="inlineStr"/>
      <c r="T462" s="11" t="inlineStr"/>
      <c r="U462" s="11" t="inlineStr"/>
      <c r="V462" s="11" t="inlineStr"/>
      <c r="W462" s="11" t="inlineStr"/>
      <c r="X462" s="11" t="inlineStr"/>
      <c r="Y462" s="11" t="inlineStr"/>
      <c r="Z462" s="11" t="inlineStr"/>
      <c r="AA462" s="11" t="inlineStr"/>
      <c r="AB462" s="11" t="inlineStr"/>
      <c r="AC462" s="11" t="inlineStr"/>
      <c r="AD462" s="11" t="inlineStr"/>
      <c r="AE462" s="11" t="inlineStr">
        <is>
          <t>0</t>
        </is>
      </c>
    </row>
    <row r="463">
      <c r="B463" s="24" t="inlineStr">
        <is>
          <t>Distrito Judicial: Huánuco</t>
        </is>
      </c>
      <c r="C463" s="12" t="inlineStr">
        <is>
          <t>457</t>
        </is>
      </c>
      <c r="D463" s="11" t="inlineStr">
        <is>
          <t>Katherine Joselin Glvez Riveros</t>
        </is>
      </c>
      <c r="E463" s="11" t="inlineStr">
        <is>
          <t>Casa de Acogida Maria Luisa de Jesus</t>
        </is>
      </c>
      <c r="F463" s="12" t="inlineStr">
        <is>
          <t>Distrito Judicial: Huánuco</t>
        </is>
      </c>
      <c r="G463" s="12" t="inlineStr">
        <is>
          <t>N/A</t>
        </is>
      </c>
      <c r="H463" s="12" t="inlineStr">
        <is>
          <t>N/A</t>
        </is>
      </c>
      <c r="I463" s="12" t="inlineStr">
        <is>
          <t>Funcionarios del Sistema</t>
        </is>
      </c>
      <c r="J463" s="12" t="inlineStr">
        <is>
          <t>Instituciones públicas</t>
        </is>
      </c>
      <c r="K463" s="12" t="inlineStr">
        <is>
          <t xml:space="preserve">Centros de Acogida Residencial </t>
        </is>
      </c>
      <c r="L463" s="12" t="inlineStr">
        <is>
          <t>Entrevista de actores clave</t>
        </is>
      </c>
      <c r="M463" s="12" t="inlineStr"/>
      <c r="N463" s="13" t="inlineStr">
        <is>
          <t>935357553
galvezriveroskj@hotmail.com</t>
        </is>
      </c>
      <c r="O463" s="11" t="inlineStr"/>
      <c r="P463" s="11" t="inlineStr"/>
      <c r="Q463" s="11" t="inlineStr"/>
      <c r="R463" s="11" t="inlineStr"/>
      <c r="S463" s="11" t="inlineStr"/>
      <c r="T463" s="11" t="inlineStr"/>
      <c r="U463" s="11" t="inlineStr"/>
      <c r="V463" s="11" t="inlineStr"/>
      <c r="W463" s="11" t="inlineStr"/>
      <c r="X463" s="11" t="inlineStr"/>
      <c r="Y463" s="11" t="inlineStr"/>
      <c r="Z463" s="11" t="inlineStr"/>
      <c r="AA463" s="11" t="inlineStr"/>
      <c r="AB463" s="11" t="inlineStr"/>
      <c r="AC463" s="11" t="inlineStr"/>
      <c r="AD463" s="11" t="inlineStr"/>
      <c r="AE463" s="11" t="inlineStr">
        <is>
          <t>0</t>
        </is>
      </c>
    </row>
    <row r="464">
      <c r="B464" s="24" t="inlineStr">
        <is>
          <t>Distrito Judicial: Huánuco</t>
        </is>
      </c>
      <c r="C464" s="12" t="inlineStr">
        <is>
          <t>458</t>
        </is>
      </c>
      <c r="D464" s="11" t="inlineStr">
        <is>
          <t>Ketty Luz Basilio Atencio</t>
        </is>
      </c>
      <c r="E464" s="11" t="inlineStr">
        <is>
          <t>Casa de Acogida Maria Luisa de Jesus</t>
        </is>
      </c>
      <c r="F464" s="12" t="inlineStr">
        <is>
          <t>Distrito Judicial: Huánuco</t>
        </is>
      </c>
      <c r="G464" s="12" t="inlineStr">
        <is>
          <t>N/A</t>
        </is>
      </c>
      <c r="H464" s="12" t="inlineStr">
        <is>
          <t>N/A</t>
        </is>
      </c>
      <c r="I464" s="12" t="inlineStr">
        <is>
          <t>Funcionarios del Sistema</t>
        </is>
      </c>
      <c r="J464" s="12" t="inlineStr">
        <is>
          <t>Instituciones públicas</t>
        </is>
      </c>
      <c r="K464" s="12" t="inlineStr">
        <is>
          <t xml:space="preserve">Centros de Acogida Residencial </t>
        </is>
      </c>
      <c r="L464" s="12" t="inlineStr">
        <is>
          <t>Entrevista de actores clave</t>
        </is>
      </c>
      <c r="M464" s="12" t="inlineStr"/>
      <c r="N464" s="13" t="inlineStr">
        <is>
          <t>984150643
kettyluzba@gmail.com</t>
        </is>
      </c>
      <c r="O464" s="11" t="inlineStr"/>
      <c r="P464" s="11" t="inlineStr"/>
      <c r="Q464" s="11" t="inlineStr"/>
      <c r="R464" s="11" t="inlineStr"/>
      <c r="S464" s="11" t="inlineStr"/>
      <c r="T464" s="11" t="inlineStr"/>
      <c r="U464" s="11" t="inlineStr"/>
      <c r="V464" s="11" t="inlineStr"/>
      <c r="W464" s="11" t="inlineStr"/>
      <c r="X464" s="11" t="inlineStr"/>
      <c r="Y464" s="11" t="inlineStr"/>
      <c r="Z464" s="11" t="inlineStr"/>
      <c r="AA464" s="11" t="inlineStr"/>
      <c r="AB464" s="11" t="inlineStr"/>
      <c r="AC464" s="11" t="inlineStr"/>
      <c r="AD464" s="11" t="inlineStr"/>
      <c r="AE464" s="11" t="inlineStr">
        <is>
          <t>0</t>
        </is>
      </c>
    </row>
    <row r="465">
      <c r="B465" s="24" t="inlineStr">
        <is>
          <t>Distrito Judicial: Huánuco</t>
        </is>
      </c>
      <c r="C465" s="12" t="inlineStr">
        <is>
          <t>459</t>
        </is>
      </c>
      <c r="D465" s="11" t="inlineStr">
        <is>
          <t>Jonathan Marlon García Palomino</t>
        </is>
      </c>
      <c r="E465" s="11" t="inlineStr">
        <is>
          <t>Instancia Provincial de Concertación de Leoncio Prado</t>
        </is>
      </c>
      <c r="F465" s="12" t="inlineStr">
        <is>
          <t>Distrito Judicial: Huánuco</t>
        </is>
      </c>
      <c r="G465" s="12" t="inlineStr">
        <is>
          <t>N/A</t>
        </is>
      </c>
      <c r="H465" s="12" t="inlineStr">
        <is>
          <t>N/A</t>
        </is>
      </c>
      <c r="I465" s="12" t="inlineStr">
        <is>
          <t>Acompañantes</t>
        </is>
      </c>
      <c r="J465" s="12" t="inlineStr">
        <is>
          <t>Instancias de concertación</t>
        </is>
      </c>
      <c r="K465" s="12" t="inlineStr">
        <is>
          <t>No aplica</t>
        </is>
      </c>
      <c r="L465" s="12" t="inlineStr">
        <is>
          <t>Entrevista de actores clave</t>
        </is>
      </c>
      <c r="M465" s="12" t="inlineStr"/>
      <c r="N465" s="13" t="inlineStr">
        <is>
          <t>942230170
marlonkg22_09@hotmail.com</t>
        </is>
      </c>
      <c r="O465" s="11" t="inlineStr"/>
      <c r="P465" s="11" t="inlineStr"/>
      <c r="Q465" s="11" t="inlineStr"/>
      <c r="R465" s="11" t="inlineStr"/>
      <c r="S465" s="11" t="inlineStr"/>
      <c r="T465" s="11" t="inlineStr"/>
      <c r="U465" s="11" t="inlineStr"/>
      <c r="V465" s="11" t="inlineStr"/>
      <c r="W465" s="11" t="inlineStr"/>
      <c r="X465" s="11" t="inlineStr"/>
      <c r="Y465" s="11" t="inlineStr"/>
      <c r="Z465" s="11" t="inlineStr"/>
      <c r="AA465" s="11" t="inlineStr"/>
      <c r="AB465" s="11" t="inlineStr"/>
      <c r="AC465" s="11" t="inlineStr"/>
      <c r="AD465" s="11" t="inlineStr"/>
      <c r="AE465" s="11" t="inlineStr">
        <is>
          <t>0</t>
        </is>
      </c>
    </row>
    <row r="466">
      <c r="B466" s="24" t="inlineStr">
        <is>
          <t>Distrito Judicial: Ayacucho</t>
        </is>
      </c>
      <c r="C466" s="12" t="inlineStr">
        <is>
          <t>460</t>
        </is>
      </c>
      <c r="D466" s="11" t="inlineStr">
        <is>
          <t>Wilfredo Caillahua Achallma</t>
        </is>
      </c>
      <c r="E466" s="11" t="inlineStr">
        <is>
          <t>Instancia Regional de Concertación de Ayacucho</t>
        </is>
      </c>
      <c r="F466" s="12" t="inlineStr">
        <is>
          <t>Distrito Judicial: Ayacucho</t>
        </is>
      </c>
      <c r="G466" s="12" t="inlineStr">
        <is>
          <t>N/A</t>
        </is>
      </c>
      <c r="H466" s="12" t="inlineStr">
        <is>
          <t>N/A</t>
        </is>
      </c>
      <c r="I466" s="12" t="inlineStr">
        <is>
          <t>Acompañantes</t>
        </is>
      </c>
      <c r="J466" s="12" t="inlineStr">
        <is>
          <t>Instancias de concertación</t>
        </is>
      </c>
      <c r="K466" s="12" t="inlineStr">
        <is>
          <t>No aplica</t>
        </is>
      </c>
      <c r="L466" s="12" t="inlineStr">
        <is>
          <t>Entrevista de actores clave</t>
        </is>
      </c>
      <c r="M466" s="12" t="inlineStr"/>
      <c r="N466" s="13" t="inlineStr">
        <is>
          <t>wilfredocaillahua1984@gmail.com
999 024 608</t>
        </is>
      </c>
      <c r="O466" s="11" t="inlineStr"/>
      <c r="P466" s="11" t="inlineStr"/>
      <c r="Q466" s="11" t="inlineStr"/>
      <c r="R466" s="11" t="inlineStr"/>
      <c r="S466" s="11" t="inlineStr"/>
      <c r="T466" s="11" t="inlineStr"/>
      <c r="U466" s="11" t="inlineStr"/>
      <c r="V466" s="11" t="inlineStr"/>
      <c r="W466" s="11" t="inlineStr"/>
      <c r="X466" s="11" t="inlineStr"/>
      <c r="Y466" s="11" t="inlineStr"/>
      <c r="Z466" s="11" t="inlineStr"/>
      <c r="AA466" s="11" t="inlineStr"/>
      <c r="AB466" s="11" t="inlineStr"/>
      <c r="AC466" s="11" t="inlineStr"/>
      <c r="AD466" s="11" t="inlineStr"/>
      <c r="AE466" s="11" t="inlineStr">
        <is>
          <t>0</t>
        </is>
      </c>
    </row>
    <row r="467">
      <c r="B467" s="24" t="inlineStr">
        <is>
          <t>Distrito Judicial: Ayacucho</t>
        </is>
      </c>
      <c r="C467" s="12" t="inlineStr">
        <is>
          <t>461</t>
        </is>
      </c>
      <c r="D467" s="11" t="inlineStr">
        <is>
          <t>Fredy Alberto Obregón León</t>
        </is>
      </c>
      <c r="E467" s="11" t="inlineStr">
        <is>
          <t>Instancia Regional de Concertación de Ayacucho</t>
        </is>
      </c>
      <c r="F467" s="12" t="inlineStr">
        <is>
          <t>Distrito Judicial: Ayacucho</t>
        </is>
      </c>
      <c r="G467" s="12" t="inlineStr">
        <is>
          <t>N/A</t>
        </is>
      </c>
      <c r="H467" s="12" t="inlineStr">
        <is>
          <t>N/A</t>
        </is>
      </c>
      <c r="I467" s="12" t="inlineStr">
        <is>
          <t>Acompañantes</t>
        </is>
      </c>
      <c r="J467" s="12" t="inlineStr">
        <is>
          <t>Instancias de concertación</t>
        </is>
      </c>
      <c r="K467" s="12" t="inlineStr">
        <is>
          <t>No aplica</t>
        </is>
      </c>
      <c r="L467" s="12" t="inlineStr">
        <is>
          <t>Entrevista de actores clave</t>
        </is>
      </c>
      <c r="M467" s="12" t="inlineStr"/>
      <c r="N467" s="13" t="inlineStr">
        <is>
          <t>fredy_301@hotmail.com
927292606</t>
        </is>
      </c>
      <c r="O467" s="11" t="inlineStr"/>
      <c r="P467" s="11" t="inlineStr"/>
      <c r="Q467" s="11" t="inlineStr"/>
      <c r="R467" s="11" t="inlineStr"/>
      <c r="S467" s="11" t="inlineStr"/>
      <c r="T467" s="11" t="inlineStr"/>
      <c r="U467" s="11" t="inlineStr"/>
      <c r="V467" s="11" t="inlineStr"/>
      <c r="W467" s="11" t="inlineStr"/>
      <c r="X467" s="11" t="inlineStr"/>
      <c r="Y467" s="11" t="inlineStr"/>
      <c r="Z467" s="11" t="inlineStr"/>
      <c r="AA467" s="11" t="inlineStr"/>
      <c r="AB467" s="11" t="inlineStr"/>
      <c r="AC467" s="11" t="inlineStr"/>
      <c r="AD467" s="11" t="inlineStr"/>
      <c r="AE467" s="11" t="inlineStr">
        <is>
          <t>0</t>
        </is>
      </c>
    </row>
    <row r="468">
      <c r="B468" s="24" t="inlineStr">
        <is>
          <t>Distrito Judicial: Ayacucho</t>
        </is>
      </c>
      <c r="C468" s="12" t="inlineStr">
        <is>
          <t>462</t>
        </is>
      </c>
      <c r="D468" s="11" t="inlineStr">
        <is>
          <t>Jhony Ruth Palomino Gutierrez</t>
        </is>
      </c>
      <c r="E468" s="11" t="inlineStr">
        <is>
          <t>Instancia Regional de Concertación de Ayacucho</t>
        </is>
      </c>
      <c r="F468" s="12" t="inlineStr">
        <is>
          <t>Distrito Judicial: Ayacucho</t>
        </is>
      </c>
      <c r="G468" s="12" t="inlineStr">
        <is>
          <t>N/A</t>
        </is>
      </c>
      <c r="H468" s="12" t="inlineStr">
        <is>
          <t>N/A</t>
        </is>
      </c>
      <c r="I468" s="12" t="inlineStr">
        <is>
          <t>Acompañantes</t>
        </is>
      </c>
      <c r="J468" s="12" t="inlineStr">
        <is>
          <t>Instancias de concertación</t>
        </is>
      </c>
      <c r="K468" s="12" t="inlineStr">
        <is>
          <t>No aplica</t>
        </is>
      </c>
      <c r="L468" s="12" t="inlineStr">
        <is>
          <t>Entrevista de actores clave</t>
        </is>
      </c>
      <c r="M468" s="12" t="inlineStr"/>
      <c r="N468" s="13" t="inlineStr">
        <is>
          <t>jruthpalomino@gmail.com, ruthpalomino@ugelcangallo.gob.pe
989445650</t>
        </is>
      </c>
      <c r="O468" s="11" t="inlineStr"/>
      <c r="P468" s="11" t="inlineStr"/>
      <c r="Q468" s="11" t="inlineStr"/>
      <c r="R468" s="11" t="inlineStr"/>
      <c r="S468" s="11" t="inlineStr"/>
      <c r="T468" s="11" t="inlineStr"/>
      <c r="U468" s="11" t="inlineStr"/>
      <c r="V468" s="11" t="inlineStr"/>
      <c r="W468" s="11" t="inlineStr"/>
      <c r="X468" s="11" t="inlineStr"/>
      <c r="Y468" s="11" t="inlineStr"/>
      <c r="Z468" s="11" t="inlineStr"/>
      <c r="AA468" s="11" t="inlineStr"/>
      <c r="AB468" s="11" t="inlineStr"/>
      <c r="AC468" s="11" t="inlineStr"/>
      <c r="AD468" s="11" t="inlineStr"/>
      <c r="AE468" s="11" t="inlineStr">
        <is>
          <t>0</t>
        </is>
      </c>
    </row>
    <row r="469">
      <c r="B469" s="24" t="inlineStr">
        <is>
          <t>Distrito Judicial: Ayacucho</t>
        </is>
      </c>
      <c r="C469" s="12" t="inlineStr">
        <is>
          <t>463</t>
        </is>
      </c>
      <c r="D469" s="11" t="inlineStr">
        <is>
          <t>Gisela Karina Chavez Espinal</t>
        </is>
      </c>
      <c r="E469" s="11" t="inlineStr">
        <is>
          <t>Centros de Emergencia Mujer</t>
        </is>
      </c>
      <c r="F469" s="12" t="inlineStr">
        <is>
          <t>Distrito Judicial: Ayacucho</t>
        </is>
      </c>
      <c r="G469" s="12" t="inlineStr">
        <is>
          <t>N/A</t>
        </is>
      </c>
      <c r="H469" s="12" t="inlineStr">
        <is>
          <t>N/A</t>
        </is>
      </c>
      <c r="I469" s="12" t="inlineStr">
        <is>
          <t>Funcionarios del Sistema</t>
        </is>
      </c>
      <c r="J469" s="12" t="inlineStr">
        <is>
          <t>Instituciones públicas</t>
        </is>
      </c>
      <c r="K469" s="12" t="inlineStr">
        <is>
          <t>CEM / Aurora / WarmiÑan</t>
        </is>
      </c>
      <c r="L469" s="12" t="inlineStr">
        <is>
          <t>Entrevista de actores clave</t>
        </is>
      </c>
      <c r="M469" s="12" t="inlineStr"/>
      <c r="N469" s="13" t="inlineStr">
        <is>
          <t>994 834 086</t>
        </is>
      </c>
      <c r="O469" s="11" t="inlineStr"/>
      <c r="P469" s="11" t="inlineStr"/>
      <c r="Q469" s="11" t="inlineStr"/>
      <c r="R469" s="11" t="inlineStr"/>
      <c r="S469" s="11" t="inlineStr"/>
      <c r="T469" s="11" t="inlineStr"/>
      <c r="U469" s="11" t="inlineStr"/>
      <c r="V469" s="11" t="inlineStr"/>
      <c r="W469" s="11" t="inlineStr"/>
      <c r="X469" s="11" t="inlineStr"/>
      <c r="Y469" s="11" t="inlineStr"/>
      <c r="Z469" s="11" t="inlineStr"/>
      <c r="AA469" s="11" t="inlineStr"/>
      <c r="AB469" s="11" t="inlineStr"/>
      <c r="AC469" s="11" t="inlineStr"/>
      <c r="AD469" s="11" t="inlineStr"/>
      <c r="AE469" s="11" t="inlineStr">
        <is>
          <t>0</t>
        </is>
      </c>
    </row>
    <row r="470">
      <c r="B470" s="24" t="inlineStr">
        <is>
          <t>Distrito Judicial: Ucayali</t>
        </is>
      </c>
      <c r="C470" s="12" t="inlineStr">
        <is>
          <t>464</t>
        </is>
      </c>
      <c r="D470" s="11" t="inlineStr">
        <is>
          <t>Manuel Pedro Vásquez Galan</t>
        </is>
      </c>
      <c r="E470" s="11" t="inlineStr">
        <is>
          <t>Instancia Regional de Concertación de Ucayali</t>
        </is>
      </c>
      <c r="F470" s="12" t="inlineStr">
        <is>
          <t>Distrito Judicial: Ucayali</t>
        </is>
      </c>
      <c r="G470" s="12" t="inlineStr">
        <is>
          <t>N/A</t>
        </is>
      </c>
      <c r="H470" s="12" t="inlineStr">
        <is>
          <t>N/A</t>
        </is>
      </c>
      <c r="I470" s="12" t="inlineStr">
        <is>
          <t>Acompañantes</t>
        </is>
      </c>
      <c r="J470" s="12" t="inlineStr">
        <is>
          <t>Instancias de concertación</t>
        </is>
      </c>
      <c r="K470" s="12" t="inlineStr">
        <is>
          <t>No aplica</t>
        </is>
      </c>
      <c r="L470" s="12" t="inlineStr">
        <is>
          <t>Entrevista de actores clave</t>
        </is>
      </c>
      <c r="M470" s="12" t="inlineStr"/>
      <c r="N470" s="13" t="inlineStr">
        <is>
          <t>mpvasquez@cultura.gob.pe
(01) 714 0102 / Anexo 7061</t>
        </is>
      </c>
      <c r="O470" s="11" t="inlineStr"/>
      <c r="P470" s="11" t="inlineStr"/>
      <c r="Q470" s="11" t="inlineStr"/>
      <c r="R470" s="11" t="inlineStr"/>
      <c r="S470" s="11" t="inlineStr"/>
      <c r="T470" s="11" t="inlineStr"/>
      <c r="U470" s="11" t="inlineStr"/>
      <c r="V470" s="11" t="inlineStr"/>
      <c r="W470" s="11" t="inlineStr"/>
      <c r="X470" s="11" t="inlineStr"/>
      <c r="Y470" s="11" t="inlineStr"/>
      <c r="Z470" s="11" t="inlineStr"/>
      <c r="AA470" s="11" t="inlineStr"/>
      <c r="AB470" s="11" t="inlineStr"/>
      <c r="AC470" s="11" t="inlineStr"/>
      <c r="AD470" s="11" t="inlineStr"/>
      <c r="AE470" s="11" t="inlineStr">
        <is>
          <t>0</t>
        </is>
      </c>
    </row>
    <row r="471">
      <c r="B471" s="24" t="inlineStr">
        <is>
          <t>Distrito Judicial: Ucayali</t>
        </is>
      </c>
      <c r="C471" s="12" t="inlineStr">
        <is>
          <t>465</t>
        </is>
      </c>
      <c r="D471" s="11" t="inlineStr">
        <is>
          <t>Janet Yvone Castagne Vasquez</t>
        </is>
      </c>
      <c r="E471" s="11" t="inlineStr">
        <is>
          <t>Instancia Regional de Concertación de Ucayali</t>
        </is>
      </c>
      <c r="F471" s="12" t="inlineStr">
        <is>
          <t>Distrito Judicial: Ucayali</t>
        </is>
      </c>
      <c r="G471" s="12" t="inlineStr">
        <is>
          <t>N/A</t>
        </is>
      </c>
      <c r="H471" s="12" t="inlineStr">
        <is>
          <t>N/A</t>
        </is>
      </c>
      <c r="I471" s="12" t="inlineStr">
        <is>
          <t>Acompañantes</t>
        </is>
      </c>
      <c r="J471" s="12" t="inlineStr">
        <is>
          <t>Instancias de concertación</t>
        </is>
      </c>
      <c r="K471" s="12" t="inlineStr">
        <is>
          <t>No aplica</t>
        </is>
      </c>
      <c r="L471" s="12" t="inlineStr">
        <is>
          <t>Entrevista de actores clave</t>
        </is>
      </c>
      <c r="M471" s="12" t="inlineStr"/>
      <c r="N471" s="13" t="inlineStr">
        <is>
          <t>alcaldia@municportillo.gob.pe
061 575241 / Anexo 102
061 591412</t>
        </is>
      </c>
      <c r="O471" s="11" t="inlineStr"/>
      <c r="P471" s="11" t="inlineStr"/>
      <c r="Q471" s="11" t="inlineStr"/>
      <c r="R471" s="11" t="inlineStr"/>
      <c r="S471" s="11" t="inlineStr"/>
      <c r="T471" s="11" t="inlineStr"/>
      <c r="U471" s="11" t="inlineStr"/>
      <c r="V471" s="11" t="inlineStr"/>
      <c r="W471" s="11" t="inlineStr"/>
      <c r="X471" s="11" t="inlineStr"/>
      <c r="Y471" s="11" t="inlineStr"/>
      <c r="Z471" s="11" t="inlineStr"/>
      <c r="AA471" s="11" t="inlineStr"/>
      <c r="AB471" s="11" t="inlineStr"/>
      <c r="AC471" s="11" t="inlineStr"/>
      <c r="AD471" s="11" t="inlineStr"/>
      <c r="AE471" s="11" t="inlineStr">
        <is>
          <t>0</t>
        </is>
      </c>
    </row>
    <row r="472">
      <c r="B472" s="24" t="inlineStr">
        <is>
          <t>Distrito Judicial: Ucayali</t>
        </is>
      </c>
      <c r="C472" s="12" t="inlineStr">
        <is>
          <t>466</t>
        </is>
      </c>
      <c r="D472" s="11" t="inlineStr">
        <is>
          <t>Iván Ronald Mendoza Jaramillo</t>
        </is>
      </c>
      <c r="E472" s="11" t="inlineStr">
        <is>
          <t>Instancia Regional de Concertación de Ucayali</t>
        </is>
      </c>
      <c r="F472" s="12" t="inlineStr">
        <is>
          <t>Distrito Judicial: Ucayali</t>
        </is>
      </c>
      <c r="G472" s="12" t="inlineStr">
        <is>
          <t>N/A</t>
        </is>
      </c>
      <c r="H472" s="12" t="inlineStr">
        <is>
          <t>N/A</t>
        </is>
      </c>
      <c r="I472" s="12" t="inlineStr">
        <is>
          <t>Acompañantes</t>
        </is>
      </c>
      <c r="J472" s="12" t="inlineStr">
        <is>
          <t>Instancias de concertación</t>
        </is>
      </c>
      <c r="K472" s="12" t="inlineStr">
        <is>
          <t>No aplica</t>
        </is>
      </c>
      <c r="L472" s="12" t="inlineStr">
        <is>
          <t>Entrevista de actores clave</t>
        </is>
      </c>
      <c r="M472" s="12" t="inlineStr"/>
      <c r="N472" s="13" t="inlineStr">
        <is>
          <t>alcaldia@munipadreabad.gob.pe</t>
        </is>
      </c>
      <c r="O472" s="11" t="inlineStr"/>
      <c r="P472" s="11" t="inlineStr"/>
      <c r="Q472" s="11" t="inlineStr"/>
      <c r="R472" s="11" t="inlineStr"/>
      <c r="S472" s="11" t="inlineStr"/>
      <c r="T472" s="11" t="inlineStr"/>
      <c r="U472" s="11" t="inlineStr"/>
      <c r="V472" s="11" t="inlineStr"/>
      <c r="W472" s="11" t="inlineStr"/>
      <c r="X472" s="11" t="inlineStr"/>
      <c r="Y472" s="11" t="inlineStr"/>
      <c r="Z472" s="11" t="inlineStr"/>
      <c r="AA472" s="11" t="inlineStr"/>
      <c r="AB472" s="11" t="inlineStr"/>
      <c r="AC472" s="11" t="inlineStr"/>
      <c r="AD472" s="11" t="inlineStr"/>
      <c r="AE472" s="11" t="inlineStr">
        <is>
          <t>0</t>
        </is>
      </c>
    </row>
    <row r="473">
      <c r="B473" s="24" t="inlineStr">
        <is>
          <t>Distrito Judicial: Ucayali</t>
        </is>
      </c>
      <c r="C473" s="12" t="inlineStr">
        <is>
          <t>467</t>
        </is>
      </c>
      <c r="D473" s="11" t="inlineStr">
        <is>
          <t>Marcos Pérez Saldaña</t>
        </is>
      </c>
      <c r="E473" s="11" t="inlineStr">
        <is>
          <t>Instancia Regional de Concertación de Ucayali</t>
        </is>
      </c>
      <c r="F473" s="12" t="inlineStr">
        <is>
          <t>Distrito Judicial: Ucayali</t>
        </is>
      </c>
      <c r="G473" s="12" t="inlineStr">
        <is>
          <t>N/A</t>
        </is>
      </c>
      <c r="H473" s="12" t="inlineStr">
        <is>
          <t>N/A</t>
        </is>
      </c>
      <c r="I473" s="12" t="inlineStr">
        <is>
          <t>Acompañantes</t>
        </is>
      </c>
      <c r="J473" s="12" t="inlineStr">
        <is>
          <t>Instancias de concertación</t>
        </is>
      </c>
      <c r="K473" s="12" t="inlineStr">
        <is>
          <t>No aplica</t>
        </is>
      </c>
      <c r="L473" s="12" t="inlineStr">
        <is>
          <t>Entrevista de actores clave</t>
        </is>
      </c>
      <c r="M473" s="12" t="inlineStr"/>
      <c r="N473" s="13" t="inlineStr">
        <is>
          <t>061-575958
920111837
marcosperezurus@gmail.com</t>
        </is>
      </c>
      <c r="O473" s="11" t="inlineStr"/>
      <c r="P473" s="11" t="inlineStr"/>
      <c r="Q473" s="11" t="inlineStr"/>
      <c r="R473" s="11" t="inlineStr"/>
      <c r="S473" s="11" t="inlineStr"/>
      <c r="T473" s="11" t="inlineStr"/>
      <c r="U473" s="11" t="inlineStr"/>
      <c r="V473" s="11" t="inlineStr"/>
      <c r="W473" s="11" t="inlineStr"/>
      <c r="X473" s="11" t="inlineStr"/>
      <c r="Y473" s="11" t="inlineStr"/>
      <c r="Z473" s="11" t="inlineStr"/>
      <c r="AA473" s="11" t="inlineStr"/>
      <c r="AB473" s="11" t="inlineStr"/>
      <c r="AC473" s="11" t="inlineStr"/>
      <c r="AD473" s="11" t="inlineStr"/>
      <c r="AE473" s="11" t="inlineStr">
        <is>
          <t>0</t>
        </is>
      </c>
    </row>
    <row r="474">
      <c r="B474" s="24" t="inlineStr">
        <is>
          <t>Distrito Judicial: Ucayali</t>
        </is>
      </c>
      <c r="C474" s="12" t="inlineStr">
        <is>
          <t>468</t>
        </is>
      </c>
      <c r="D474" s="11" t="inlineStr">
        <is>
          <t>Katheryne Mery Ashly Chamoly Urtecho</t>
        </is>
      </c>
      <c r="E474" s="11" t="inlineStr">
        <is>
          <t>Defensoría del Pueblo</t>
        </is>
      </c>
      <c r="F474" s="12" t="inlineStr">
        <is>
          <t>Distrito Judicial: Ucayali</t>
        </is>
      </c>
      <c r="G474" s="12" t="inlineStr">
        <is>
          <t>N/A</t>
        </is>
      </c>
      <c r="H474" s="12" t="inlineStr">
        <is>
          <t>N/A</t>
        </is>
      </c>
      <c r="I474" s="12" t="inlineStr">
        <is>
          <t>Funcionarios del Sistema</t>
        </is>
      </c>
      <c r="J474" s="12" t="inlineStr">
        <is>
          <t>Instituciones públicas</t>
        </is>
      </c>
      <c r="K474" s="12" t="inlineStr">
        <is>
          <t>Defensoría del Pueblo</t>
        </is>
      </c>
      <c r="L474" s="12" t="inlineStr">
        <is>
          <t>Entrevista de actores clave</t>
        </is>
      </c>
      <c r="M474" s="12" t="inlineStr"/>
      <c r="N474" s="13" t="inlineStr">
        <is>
          <t>kchamoly@defensoria.gob.pe
061 578633
061 577934</t>
        </is>
      </c>
      <c r="O474" s="11" t="inlineStr"/>
      <c r="P474" s="11" t="inlineStr"/>
      <c r="Q474" s="11" t="inlineStr"/>
      <c r="R474" s="11" t="inlineStr"/>
      <c r="S474" s="11" t="inlineStr"/>
      <c r="T474" s="11" t="inlineStr"/>
      <c r="U474" s="11" t="inlineStr"/>
      <c r="V474" s="11" t="inlineStr"/>
      <c r="W474" s="11" t="inlineStr"/>
      <c r="X474" s="11" t="inlineStr"/>
      <c r="Y474" s="11" t="inlineStr"/>
      <c r="Z474" s="11" t="inlineStr"/>
      <c r="AA474" s="11" t="inlineStr"/>
      <c r="AB474" s="11" t="inlineStr"/>
      <c r="AC474" s="11" t="inlineStr"/>
      <c r="AD474" s="11" t="inlineStr"/>
      <c r="AE474" s="11" t="inlineStr">
        <is>
          <t>0</t>
        </is>
      </c>
    </row>
    <row r="475">
      <c r="B475" s="24" t="inlineStr">
        <is>
          <t>Distrito Judicial: Ucayali</t>
        </is>
      </c>
      <c r="C475" s="12" t="inlineStr">
        <is>
          <t>469</t>
        </is>
      </c>
      <c r="D475" s="11" t="inlineStr">
        <is>
          <t>Hermógenes Vicente Lima Chayña</t>
        </is>
      </c>
      <c r="E475" s="11" t="inlineStr">
        <is>
          <t>Poder Judicial</t>
        </is>
      </c>
      <c r="F475" s="12" t="inlineStr">
        <is>
          <t>Distrito Judicial: Ucayali</t>
        </is>
      </c>
      <c r="G475" s="12" t="inlineStr">
        <is>
          <t>N/A</t>
        </is>
      </c>
      <c r="H475" s="12" t="inlineStr">
        <is>
          <t>N/A</t>
        </is>
      </c>
      <c r="I475" s="12" t="inlineStr">
        <is>
          <t>Funcionarios del Sistema</t>
        </is>
      </c>
      <c r="J475" s="12" t="inlineStr">
        <is>
          <t>Poder Judicial</t>
        </is>
      </c>
      <c r="K475" s="12" t="inlineStr">
        <is>
          <t>Direcciones especializadas en violencia</t>
        </is>
      </c>
      <c r="L475" s="12" t="inlineStr">
        <is>
          <t>Entrevista de actores clave</t>
        </is>
      </c>
      <c r="M475" s="12" t="inlineStr"/>
      <c r="N475" s="13" t="inlineStr">
        <is>
          <t>hlima@pj.gob.pe</t>
        </is>
      </c>
      <c r="O475" s="11" t="inlineStr"/>
      <c r="P475" s="11" t="inlineStr"/>
      <c r="Q475" s="11" t="inlineStr"/>
      <c r="R475" s="11" t="inlineStr"/>
      <c r="S475" s="11" t="inlineStr"/>
      <c r="T475" s="11" t="inlineStr"/>
      <c r="U475" s="11" t="inlineStr"/>
      <c r="V475" s="11" t="inlineStr"/>
      <c r="W475" s="11" t="inlineStr"/>
      <c r="X475" s="11" t="inlineStr"/>
      <c r="Y475" s="11" t="inlineStr"/>
      <c r="Z475" s="11" t="inlineStr"/>
      <c r="AA475" s="11" t="inlineStr"/>
      <c r="AB475" s="11" t="inlineStr"/>
      <c r="AC475" s="11" t="inlineStr"/>
      <c r="AD475" s="11" t="inlineStr"/>
      <c r="AE475" s="11" t="inlineStr">
        <is>
          <t>0</t>
        </is>
      </c>
    </row>
    <row r="476">
      <c r="B476" s="24" t="inlineStr">
        <is>
          <t>Distrito Judicial: Ucayali</t>
        </is>
      </c>
      <c r="C476" s="12" t="inlineStr">
        <is>
          <t>470</t>
        </is>
      </c>
      <c r="D476" s="11" t="inlineStr">
        <is>
          <t>Gisella Milagros Godier del Castillo</t>
        </is>
      </c>
      <c r="E476" s="11" t="inlineStr">
        <is>
          <t>UNICEF</t>
        </is>
      </c>
      <c r="F476" s="12" t="inlineStr">
        <is>
          <t>Distrito Judicial: Ucayali</t>
        </is>
      </c>
      <c r="G476" s="12" t="inlineStr">
        <is>
          <t>N/A</t>
        </is>
      </c>
      <c r="H476" s="12" t="inlineStr">
        <is>
          <t>N/A</t>
        </is>
      </c>
      <c r="I476" s="12" t="inlineStr">
        <is>
          <t>Funcionarios del Sistema</t>
        </is>
      </c>
      <c r="J476" s="12" t="inlineStr">
        <is>
          <t>Policía Nacional del Perú</t>
        </is>
      </c>
      <c r="K476" s="12" t="inlineStr">
        <is>
          <t>Direcciones especializadas en violencia</t>
        </is>
      </c>
      <c r="L476" s="12" t="inlineStr">
        <is>
          <t>Entrevista de actores clave</t>
        </is>
      </c>
      <c r="M476" s="12" t="inlineStr"/>
      <c r="N476" s="13" t="inlineStr">
        <is>
          <t>https://www.linkedin.com/in/gisella-milagros-godier-del-castillo-ba20b05b/</t>
        </is>
      </c>
      <c r="O476" s="11" t="inlineStr"/>
      <c r="P476" s="11" t="inlineStr"/>
      <c r="Q476" s="11" t="inlineStr"/>
      <c r="R476" s="11" t="inlineStr"/>
      <c r="S476" s="11" t="inlineStr"/>
      <c r="T476" s="11" t="inlineStr"/>
      <c r="U476" s="11" t="inlineStr"/>
      <c r="V476" s="11" t="inlineStr"/>
      <c r="W476" s="11" t="inlineStr"/>
      <c r="X476" s="11" t="inlineStr"/>
      <c r="Y476" s="11" t="inlineStr"/>
      <c r="Z476" s="11" t="inlineStr"/>
      <c r="AA476" s="11" t="inlineStr"/>
      <c r="AB476" s="11" t="inlineStr"/>
      <c r="AC476" s="11" t="inlineStr"/>
      <c r="AD476" s="11" t="inlineStr"/>
      <c r="AE476" s="11" t="inlineStr">
        <is>
          <t>0</t>
        </is>
      </c>
    </row>
    <row r="477">
      <c r="B477" s="24" t="inlineStr">
        <is>
          <t>Distrito Judicial: Ucayali</t>
        </is>
      </c>
      <c r="C477" s="12" t="inlineStr">
        <is>
          <t>471</t>
        </is>
      </c>
      <c r="D477" s="11" t="inlineStr">
        <is>
          <t>Luis Filother Mendoza Valverde</t>
        </is>
      </c>
      <c r="E477" s="11" t="inlineStr">
        <is>
          <t>Instancia Regional de Concertación de Ucayali</t>
        </is>
      </c>
      <c r="F477" s="12" t="inlineStr">
        <is>
          <t>Distrito Judicial: Ucayali</t>
        </is>
      </c>
      <c r="G477" s="12" t="inlineStr">
        <is>
          <t>N/A</t>
        </is>
      </c>
      <c r="H477" s="12" t="inlineStr">
        <is>
          <t>N/A</t>
        </is>
      </c>
      <c r="I477" s="12" t="inlineStr">
        <is>
          <t>Acompañantes</t>
        </is>
      </c>
      <c r="J477" s="12" t="inlineStr">
        <is>
          <t>Instancias de concertación</t>
        </is>
      </c>
      <c r="K477" s="12" t="inlineStr">
        <is>
          <t>No aplica</t>
        </is>
      </c>
      <c r="L477" s="12" t="inlineStr">
        <is>
          <t>Entrevista de actores clave</t>
        </is>
      </c>
      <c r="M477" s="12" t="inlineStr"/>
      <c r="N477" s="13" t="inlineStr">
        <is>
          <t>lmendoza@migraciones.gob.pe
(01) 200 1000 / Anexo 1250</t>
        </is>
      </c>
      <c r="O477" s="11" t="inlineStr"/>
      <c r="P477" s="11" t="inlineStr"/>
      <c r="Q477" s="11" t="inlineStr"/>
      <c r="R477" s="11" t="inlineStr"/>
      <c r="S477" s="11" t="inlineStr"/>
      <c r="T477" s="11" t="inlineStr"/>
      <c r="U477" s="11" t="inlineStr"/>
      <c r="V477" s="11" t="inlineStr"/>
      <c r="W477" s="11" t="inlineStr"/>
      <c r="X477" s="11" t="inlineStr"/>
      <c r="Y477" s="11" t="inlineStr"/>
      <c r="Z477" s="11" t="inlineStr"/>
      <c r="AA477" s="11" t="inlineStr"/>
      <c r="AB477" s="11" t="inlineStr"/>
      <c r="AC477" s="11" t="inlineStr"/>
      <c r="AD477" s="11" t="inlineStr"/>
      <c r="AE477" s="11" t="inlineStr">
        <is>
          <t>0</t>
        </is>
      </c>
    </row>
    <row r="478">
      <c r="B478" s="24" t="inlineStr">
        <is>
          <t>Distrito Judicial: Cajamarca</t>
        </is>
      </c>
      <c r="C478" s="12" t="inlineStr">
        <is>
          <t>472</t>
        </is>
      </c>
      <c r="D478" s="11" t="inlineStr">
        <is>
          <t>Martha s. Zegarra Tarqui</t>
        </is>
      </c>
      <c r="E478" s="11" t="inlineStr">
        <is>
          <t>Región Policial</t>
        </is>
      </c>
      <c r="F478" s="12" t="inlineStr">
        <is>
          <t>Distrito Judicial: Cajamarca</t>
        </is>
      </c>
      <c r="G478" s="12" t="inlineStr">
        <is>
          <t>N/A</t>
        </is>
      </c>
      <c r="H478" s="12" t="inlineStr">
        <is>
          <t>N/A</t>
        </is>
      </c>
      <c r="I478" s="12" t="inlineStr">
        <is>
          <t>Funcionarios del Sistema</t>
        </is>
      </c>
      <c r="J478" s="12" t="inlineStr">
        <is>
          <t>Policía Nacional del Perú</t>
        </is>
      </c>
      <c r="K478" s="12" t="inlineStr">
        <is>
          <t>Direcciones especializadas en violencia</t>
        </is>
      </c>
      <c r="L478" s="12" t="inlineStr">
        <is>
          <t>Entrevista de actores clave</t>
        </is>
      </c>
      <c r="M478" s="12" t="inlineStr"/>
      <c r="N478" s="13" t="inlineStr">
        <is>
          <t>931716252
Marthazegarra02@gmail.com</t>
        </is>
      </c>
      <c r="O478" s="11" t="inlineStr"/>
      <c r="P478" s="11" t="inlineStr"/>
      <c r="Q478" s="11" t="inlineStr"/>
      <c r="R478" s="11" t="inlineStr"/>
      <c r="S478" s="11" t="inlineStr"/>
      <c r="T478" s="11" t="inlineStr"/>
      <c r="U478" s="11" t="inlineStr"/>
      <c r="V478" s="11" t="inlineStr"/>
      <c r="W478" s="11" t="inlineStr"/>
      <c r="X478" s="11" t="inlineStr"/>
      <c r="Y478" s="11" t="inlineStr"/>
      <c r="Z478" s="11" t="inlineStr"/>
      <c r="AA478" s="11" t="inlineStr"/>
      <c r="AB478" s="11" t="inlineStr"/>
      <c r="AC478" s="11" t="inlineStr"/>
      <c r="AD478" s="11" t="inlineStr"/>
      <c r="AE478" s="11" t="inlineStr">
        <is>
          <t>0</t>
        </is>
      </c>
    </row>
    <row r="479">
      <c r="B479" s="24" t="inlineStr">
        <is>
          <t>Distrito Judicial: Cajamarca</t>
        </is>
      </c>
      <c r="C479" s="12" t="inlineStr">
        <is>
          <t>473</t>
        </is>
      </c>
      <c r="D479" s="11" t="inlineStr">
        <is>
          <t xml:space="preserve">Raquel Ocampo Alvarado </t>
        </is>
      </c>
      <c r="E479" s="11" t="inlineStr">
        <is>
          <t>Poder Judicial</t>
        </is>
      </c>
      <c r="F479" s="12" t="inlineStr">
        <is>
          <t>Distrito Judicial: Cajamarca</t>
        </is>
      </c>
      <c r="G479" s="12" t="inlineStr">
        <is>
          <t>N/A</t>
        </is>
      </c>
      <c r="H479" s="12" t="inlineStr">
        <is>
          <t>N/A</t>
        </is>
      </c>
      <c r="I479" s="12" t="inlineStr">
        <is>
          <t>Funcionarios del Sistema</t>
        </is>
      </c>
      <c r="J479" s="12" t="inlineStr">
        <is>
          <t>Poder Judicial</t>
        </is>
      </c>
      <c r="K479" s="12" t="inlineStr">
        <is>
          <t>Direcciones especializadas en violencia</t>
        </is>
      </c>
      <c r="L479" s="12" t="inlineStr">
        <is>
          <t>Entrevista de actores clave</t>
        </is>
      </c>
      <c r="M479" s="12" t="inlineStr"/>
      <c r="N479" s="13" t="inlineStr">
        <is>
          <t>973469360
rocampo@pj.gob.pe</t>
        </is>
      </c>
      <c r="O479" s="11" t="inlineStr"/>
      <c r="P479" s="11" t="inlineStr"/>
      <c r="Q479" s="11" t="inlineStr"/>
      <c r="R479" s="11" t="inlineStr"/>
      <c r="S479" s="11" t="inlineStr"/>
      <c r="T479" s="11" t="inlineStr"/>
      <c r="U479" s="11" t="inlineStr"/>
      <c r="V479" s="11" t="inlineStr"/>
      <c r="W479" s="11" t="inlineStr"/>
      <c r="X479" s="11" t="inlineStr"/>
      <c r="Y479" s="11" t="inlineStr"/>
      <c r="Z479" s="11" t="inlineStr"/>
      <c r="AA479" s="11" t="inlineStr"/>
      <c r="AB479" s="11" t="inlineStr"/>
      <c r="AC479" s="11" t="inlineStr"/>
      <c r="AD479" s="11" t="inlineStr"/>
      <c r="AE479" s="11" t="inlineStr">
        <is>
          <t>0</t>
        </is>
      </c>
    </row>
    <row r="480">
      <c r="B480" s="24" t="inlineStr">
        <is>
          <t>Nacional</t>
        </is>
      </c>
      <c r="C480" s="12" t="inlineStr">
        <is>
          <t>474</t>
        </is>
      </c>
      <c r="D480" s="11" t="inlineStr">
        <is>
          <t xml:space="preserve">Percy José Paredes Villarreal </t>
        </is>
      </c>
      <c r="E480" s="11" t="inlineStr">
        <is>
          <t xml:space="preserve">Ministerio de la Mujer </t>
        </is>
      </c>
      <c r="F480" s="12" t="inlineStr">
        <is>
          <t>Distrito Judicial: Lima</t>
        </is>
      </c>
      <c r="G480" s="12" t="inlineStr">
        <is>
          <t>N/A</t>
        </is>
      </c>
      <c r="H480" s="12" t="inlineStr">
        <is>
          <t>N/A</t>
        </is>
      </c>
      <c r="I480" s="12" t="inlineStr">
        <is>
          <t>Funcionarios del Sistema</t>
        </is>
      </c>
      <c r="J480" s="12" t="inlineStr">
        <is>
          <t>Instituciones públicas</t>
        </is>
      </c>
      <c r="K480" s="12" t="inlineStr">
        <is>
          <t>MIMP</t>
        </is>
      </c>
      <c r="L480" s="12" t="inlineStr">
        <is>
          <t>Entrevista de actores clave</t>
        </is>
      </c>
      <c r="M480" s="12" t="inlineStr"/>
      <c r="N480" s="13" t="inlineStr">
        <is>
          <t>943983630
pparedes@mimp.gob.pe</t>
        </is>
      </c>
      <c r="O480" s="11" t="inlineStr"/>
      <c r="P480" s="11" t="inlineStr"/>
      <c r="Q480" s="11" t="inlineStr"/>
      <c r="R480" s="11" t="inlineStr"/>
      <c r="S480" s="11" t="inlineStr"/>
      <c r="T480" s="11" t="inlineStr"/>
      <c r="U480" s="11" t="inlineStr">
        <is>
          <t>Aceptada</t>
        </is>
      </c>
      <c r="V480" s="11" t="inlineStr"/>
      <c r="W480" s="11" t="inlineStr"/>
      <c r="X480" s="11" t="inlineStr"/>
      <c r="Y480" s="11" t="inlineStr"/>
      <c r="Z480" s="11" t="inlineStr">
        <is>
          <t xml:space="preserve"> 3-Aug</t>
        </is>
      </c>
      <c r="AA480" s="11" t="inlineStr">
        <is>
          <t xml:space="preserve"> 3-Aug</t>
        </is>
      </c>
      <c r="AB480" s="11" t="inlineStr">
        <is>
          <t>A distancia asistido</t>
        </is>
      </c>
      <c r="AC480" s="11" t="inlineStr"/>
      <c r="AD480" s="11" t="inlineStr"/>
      <c r="AE480" s="11" t="inlineStr">
        <is>
          <t>1</t>
        </is>
      </c>
    </row>
    <row r="481">
      <c r="B481" s="24" t="inlineStr">
        <is>
          <t>Distrito Judicial: Ucayali</t>
        </is>
      </c>
      <c r="C481" s="12" t="inlineStr">
        <is>
          <t>475</t>
        </is>
      </c>
      <c r="D481" s="11" t="inlineStr">
        <is>
          <t>Rita Rodriguez Payma</t>
        </is>
      </c>
      <c r="E481" s="11" t="inlineStr">
        <is>
          <t>Warmi Ñan</t>
        </is>
      </c>
      <c r="F481" s="12" t="inlineStr">
        <is>
          <t>Distrito Judicial: Ucayali</t>
        </is>
      </c>
      <c r="G481" s="12" t="inlineStr">
        <is>
          <t>N/A</t>
        </is>
      </c>
      <c r="H481" s="12" t="inlineStr">
        <is>
          <t>N/A</t>
        </is>
      </c>
      <c r="I481" s="12" t="inlineStr">
        <is>
          <t>Funcionarios del Sistema</t>
        </is>
      </c>
      <c r="J481" s="12" t="inlineStr">
        <is>
          <t>Instituciones públicas</t>
        </is>
      </c>
      <c r="K481" s="12" t="inlineStr">
        <is>
          <t>CEM / Aurora / WarmiÑan</t>
        </is>
      </c>
      <c r="L481" s="12" t="inlineStr">
        <is>
          <t>Entrevista de actores clave</t>
        </is>
      </c>
      <c r="M481" s="12" t="inlineStr"/>
      <c r="N481" s="13" t="inlineStr">
        <is>
          <t>994 651173</t>
        </is>
      </c>
      <c r="O481" s="11" t="inlineStr"/>
      <c r="P481" s="11" t="inlineStr"/>
      <c r="Q481" s="11" t="inlineStr"/>
      <c r="R481" s="11" t="inlineStr"/>
      <c r="S481" s="11" t="inlineStr"/>
      <c r="T481" s="11" t="inlineStr">
        <is>
          <t>Sí</t>
        </is>
      </c>
      <c r="U481" s="11" t="inlineStr">
        <is>
          <t>Realizada completa</t>
        </is>
      </c>
      <c r="V481" s="11" t="inlineStr"/>
      <c r="W481" s="11" t="inlineStr"/>
      <c r="X481" s="11" t="inlineStr"/>
      <c r="Y481" s="11" t="inlineStr"/>
      <c r="Z481" s="11" t="inlineStr">
        <is>
          <t>10-Jul</t>
        </is>
      </c>
      <c r="AA481" s="11" t="inlineStr">
        <is>
          <t>10-Jul</t>
        </is>
      </c>
      <c r="AB481" s="11" t="inlineStr">
        <is>
          <t>A distancia asistido</t>
        </is>
      </c>
      <c r="AC481" s="11" t="inlineStr">
        <is>
          <t>38</t>
        </is>
      </c>
      <c r="AD481" s="11" t="inlineStr"/>
      <c r="AE481" s="11" t="inlineStr">
        <is>
          <t>1</t>
        </is>
      </c>
    </row>
    <row r="482">
      <c r="B482" s="24" t="inlineStr">
        <is>
          <t>Distrito Judicial: Cajamarca</t>
        </is>
      </c>
      <c r="C482" s="12" t="inlineStr">
        <is>
          <t>476</t>
        </is>
      </c>
      <c r="D482" s="11" t="inlineStr">
        <is>
          <t>César Guevara Cieza</t>
        </is>
      </c>
      <c r="E482" s="11" t="inlineStr">
        <is>
          <t>Warmi Ñan</t>
        </is>
      </c>
      <c r="F482" s="12" t="inlineStr">
        <is>
          <t>Distrito Judicial: Cajamarca</t>
        </is>
      </c>
      <c r="G482" s="12" t="inlineStr">
        <is>
          <t>N/A</t>
        </is>
      </c>
      <c r="H482" s="12" t="inlineStr">
        <is>
          <t>N/A</t>
        </is>
      </c>
      <c r="I482" s="12" t="inlineStr">
        <is>
          <t>Funcionarios del Sistema</t>
        </is>
      </c>
      <c r="J482" s="12" t="inlineStr">
        <is>
          <t>Instituciones públicas</t>
        </is>
      </c>
      <c r="K482" s="12" t="inlineStr">
        <is>
          <t>CEM / Aurora / WarmiÑan</t>
        </is>
      </c>
      <c r="L482" s="12" t="inlineStr">
        <is>
          <t>Entrevista de actores clave</t>
        </is>
      </c>
      <c r="M482" s="12" t="inlineStr"/>
      <c r="N482" s="13" t="inlineStr">
        <is>
          <t>972765683
cguevara@aurora.gob.pe</t>
        </is>
      </c>
      <c r="O482" s="11" t="inlineStr"/>
      <c r="P482" s="11" t="inlineStr"/>
      <c r="Q482" s="11" t="inlineStr"/>
      <c r="R482" s="11" t="inlineStr"/>
      <c r="S482" s="11" t="inlineStr"/>
      <c r="T482" s="11" t="inlineStr"/>
      <c r="U482" s="11" t="inlineStr"/>
      <c r="V482" s="11" t="inlineStr"/>
      <c r="W482" s="11" t="inlineStr"/>
      <c r="X482" s="11" t="inlineStr"/>
      <c r="Y482" s="11" t="inlineStr"/>
      <c r="Z482" s="11" t="inlineStr"/>
      <c r="AA482" s="11" t="inlineStr"/>
      <c r="AB482" s="11" t="inlineStr"/>
      <c r="AC482" s="11" t="inlineStr"/>
      <c r="AD482" s="11" t="inlineStr"/>
      <c r="AE482" s="11" t="inlineStr">
        <is>
          <t>0</t>
        </is>
      </c>
    </row>
    <row r="483">
      <c r="B483" s="24" t="inlineStr">
        <is>
          <t>Distrito Judicial: Huánuco</t>
        </is>
      </c>
      <c r="C483" s="12" t="inlineStr">
        <is>
          <t>477</t>
        </is>
      </c>
      <c r="D483" s="11" t="inlineStr">
        <is>
          <t>Giovanna Ojeda Campos</t>
        </is>
      </c>
      <c r="E483" s="11" t="inlineStr">
        <is>
          <t>Jueces de Paz</t>
        </is>
      </c>
      <c r="F483" s="12" t="inlineStr">
        <is>
          <t>Distrito Judicial: Huánuco</t>
        </is>
      </c>
      <c r="G483" s="12" t="inlineStr">
        <is>
          <t>N/A</t>
        </is>
      </c>
      <c r="H483" s="12" t="inlineStr">
        <is>
          <t>N/A</t>
        </is>
      </c>
      <c r="I483" s="12" t="inlineStr">
        <is>
          <t>Funcionarios del Sistema</t>
        </is>
      </c>
      <c r="J483" s="12" t="inlineStr">
        <is>
          <t>Instituciones públicas</t>
        </is>
      </c>
      <c r="K483" s="12" t="inlineStr">
        <is>
          <t>Jueces de paz</t>
        </is>
      </c>
      <c r="L483" s="12" t="inlineStr">
        <is>
          <t>Entrevista de actores clave</t>
        </is>
      </c>
      <c r="M483" s="12" t="inlineStr"/>
      <c r="N483" s="13" t="inlineStr">
        <is>
          <t>972592005
giovanaojedacampos27@hotmail.com</t>
        </is>
      </c>
      <c r="O483" s="11" t="inlineStr"/>
      <c r="P483" s="11" t="inlineStr"/>
      <c r="Q483" s="11" t="inlineStr"/>
      <c r="R483" s="11" t="inlineStr"/>
      <c r="S483" s="11" t="inlineStr"/>
      <c r="T483" s="11" t="inlineStr"/>
      <c r="U483" s="11" t="inlineStr"/>
      <c r="V483" s="11" t="inlineStr"/>
      <c r="W483" s="11" t="inlineStr"/>
      <c r="X483" s="11" t="inlineStr"/>
      <c r="Y483" s="11" t="inlineStr"/>
      <c r="Z483" s="11" t="inlineStr"/>
      <c r="AA483" s="11" t="inlineStr"/>
      <c r="AB483" s="11" t="inlineStr"/>
      <c r="AC483" s="11" t="inlineStr"/>
      <c r="AD483" s="11" t="inlineStr"/>
      <c r="AE483" s="11" t="inlineStr">
        <is>
          <t>0</t>
        </is>
      </c>
    </row>
    <row r="484">
      <c r="B484" s="24" t="inlineStr">
        <is>
          <t>Distrito Judicial: Ayacucho</t>
        </is>
      </c>
      <c r="C484" s="12" t="inlineStr">
        <is>
          <t>478</t>
        </is>
      </c>
      <c r="D484" s="11" t="inlineStr">
        <is>
          <t>Korali Cochachi</t>
        </is>
      </c>
      <c r="E484" s="11" t="inlineStr">
        <is>
          <t>Jueces de Paz</t>
        </is>
      </c>
      <c r="F484" s="12" t="inlineStr">
        <is>
          <t>Distrito Judicial: Ayacucho</t>
        </is>
      </c>
      <c r="G484" s="12" t="inlineStr">
        <is>
          <t>N/A</t>
        </is>
      </c>
      <c r="H484" s="12" t="inlineStr">
        <is>
          <t>N/A</t>
        </is>
      </c>
      <c r="I484" s="12" t="inlineStr">
        <is>
          <t>Funcionarios del Sistema</t>
        </is>
      </c>
      <c r="J484" s="12" t="inlineStr">
        <is>
          <t>Instituciones públicas</t>
        </is>
      </c>
      <c r="K484" s="12" t="inlineStr">
        <is>
          <t>Jueces de paz</t>
        </is>
      </c>
      <c r="L484" s="12" t="inlineStr">
        <is>
          <t>Entrevista de actores clave</t>
        </is>
      </c>
      <c r="M484" s="12" t="inlineStr"/>
      <c r="N484" s="13" t="inlineStr">
        <is>
          <t>kcochachi@pj.gob.pe
914025481</t>
        </is>
      </c>
      <c r="O484" s="11" t="inlineStr"/>
      <c r="P484" s="11" t="inlineStr"/>
      <c r="Q484" s="11" t="inlineStr"/>
      <c r="R484" s="11" t="inlineStr"/>
      <c r="S484" s="11" t="inlineStr"/>
      <c r="T484" s="11" t="inlineStr"/>
      <c r="U484" s="11" t="inlineStr"/>
      <c r="V484" s="11" t="inlineStr"/>
      <c r="W484" s="11" t="inlineStr"/>
      <c r="X484" s="11" t="inlineStr"/>
      <c r="Y484" s="11" t="inlineStr"/>
      <c r="Z484" s="11" t="inlineStr"/>
      <c r="AA484" s="11" t="inlineStr"/>
      <c r="AB484" s="11" t="inlineStr"/>
      <c r="AC484" s="11" t="inlineStr"/>
      <c r="AD484" s="11" t="inlineStr"/>
      <c r="AE484" s="11" t="inlineStr">
        <is>
          <t>0</t>
        </is>
      </c>
    </row>
    <row r="485">
      <c r="B485" s="24" t="inlineStr">
        <is>
          <t>Distrito Judicial: Ayacucho</t>
        </is>
      </c>
      <c r="C485" s="12" t="inlineStr">
        <is>
          <t>479</t>
        </is>
      </c>
      <c r="D485" s="11" t="inlineStr">
        <is>
          <t>Carlos Najar Rojas</t>
        </is>
      </c>
      <c r="E485" s="11" t="inlineStr">
        <is>
          <t>Jueces de Paz</t>
        </is>
      </c>
      <c r="F485" s="12" t="inlineStr">
        <is>
          <t>Distrito Judicial: Ayacucho</t>
        </is>
      </c>
      <c r="G485" s="12" t="inlineStr">
        <is>
          <t>N/A</t>
        </is>
      </c>
      <c r="H485" s="12" t="inlineStr">
        <is>
          <t>N/A</t>
        </is>
      </c>
      <c r="I485" s="12" t="inlineStr">
        <is>
          <t>Funcionarios del Sistema</t>
        </is>
      </c>
      <c r="J485" s="12" t="inlineStr">
        <is>
          <t>Instituciones públicas</t>
        </is>
      </c>
      <c r="K485" s="12" t="inlineStr">
        <is>
          <t>Jueces de paz</t>
        </is>
      </c>
      <c r="L485" s="12" t="inlineStr">
        <is>
          <t>Entrevista de actores clave</t>
        </is>
      </c>
      <c r="M485" s="12" t="inlineStr"/>
      <c r="N485" s="13" t="inlineStr">
        <is>
          <t>cnajarr@pj.gob.pe
914025420</t>
        </is>
      </c>
      <c r="O485" s="11" t="inlineStr"/>
      <c r="P485" s="11" t="inlineStr"/>
      <c r="Q485" s="11" t="inlineStr"/>
      <c r="R485" s="11" t="inlineStr"/>
      <c r="S485" s="11" t="inlineStr"/>
      <c r="T485" s="11" t="inlineStr"/>
      <c r="U485" s="11" t="inlineStr"/>
      <c r="V485" s="11" t="inlineStr"/>
      <c r="W485" s="11" t="inlineStr"/>
      <c r="X485" s="11" t="inlineStr"/>
      <c r="Y485" s="11" t="inlineStr"/>
      <c r="Z485" s="11" t="inlineStr"/>
      <c r="AA485" s="11" t="inlineStr"/>
      <c r="AB485" s="11" t="inlineStr"/>
      <c r="AC485" s="11" t="inlineStr"/>
      <c r="AD485" s="11" t="inlineStr"/>
      <c r="AE485" s="11" t="inlineStr">
        <is>
          <t>0</t>
        </is>
      </c>
    </row>
    <row r="486">
      <c r="B486" s="24" t="inlineStr">
        <is>
          <t>Distrito Judicial: Ayacucho</t>
        </is>
      </c>
      <c r="C486" s="12" t="inlineStr">
        <is>
          <t>480</t>
        </is>
      </c>
      <c r="D486" s="11" t="inlineStr">
        <is>
          <t>Hermes León Toledo</t>
        </is>
      </c>
      <c r="E486" s="11" t="inlineStr">
        <is>
          <t>Jueces de Paz</t>
        </is>
      </c>
      <c r="F486" s="12" t="inlineStr">
        <is>
          <t>Distrito Judicial: Ayacucho</t>
        </is>
      </c>
      <c r="G486" s="12" t="inlineStr">
        <is>
          <t>N/A</t>
        </is>
      </c>
      <c r="H486" s="12" t="inlineStr">
        <is>
          <t>N/A</t>
        </is>
      </c>
      <c r="I486" s="12" t="inlineStr">
        <is>
          <t>Funcionarios del Sistema</t>
        </is>
      </c>
      <c r="J486" s="12" t="inlineStr">
        <is>
          <t>Instituciones públicas</t>
        </is>
      </c>
      <c r="K486" s="12" t="inlineStr">
        <is>
          <t>Jueces de paz</t>
        </is>
      </c>
      <c r="L486" s="12" t="inlineStr">
        <is>
          <t>Entrevista de actores clave</t>
        </is>
      </c>
      <c r="M486" s="12" t="inlineStr"/>
      <c r="N486" s="13" t="inlineStr">
        <is>
          <t>hleont@pj.gob.pe
914025408</t>
        </is>
      </c>
      <c r="O486" s="11" t="inlineStr"/>
      <c r="P486" s="11" t="inlineStr"/>
      <c r="Q486" s="11" t="inlineStr"/>
      <c r="R486" s="11" t="inlineStr"/>
      <c r="S486" s="11" t="inlineStr"/>
      <c r="T486" s="11" t="inlineStr"/>
      <c r="U486" s="11" t="inlineStr"/>
      <c r="V486" s="11" t="inlineStr"/>
      <c r="W486" s="11" t="inlineStr"/>
      <c r="X486" s="11" t="inlineStr"/>
      <c r="Y486" s="11" t="inlineStr"/>
      <c r="Z486" s="11" t="inlineStr"/>
      <c r="AA486" s="11" t="inlineStr"/>
      <c r="AB486" s="11" t="inlineStr"/>
      <c r="AC486" s="11" t="inlineStr"/>
      <c r="AD486" s="11" t="inlineStr"/>
      <c r="AE486" s="11" t="inlineStr">
        <is>
          <t>0</t>
        </is>
      </c>
    </row>
    <row r="487">
      <c r="B487" s="24" t="inlineStr">
        <is>
          <t>Distrito Judicial: Ayacucho</t>
        </is>
      </c>
      <c r="C487" s="12" t="inlineStr">
        <is>
          <t>481</t>
        </is>
      </c>
      <c r="D487" s="11" t="inlineStr">
        <is>
          <t>Marcela Torrico Aguirre</t>
        </is>
      </c>
      <c r="E487" s="11" t="inlineStr">
        <is>
          <t>Jueces de Paz</t>
        </is>
      </c>
      <c r="F487" s="12" t="inlineStr">
        <is>
          <t>Distrito Judicial: Ayacucho</t>
        </is>
      </c>
      <c r="G487" s="12" t="inlineStr">
        <is>
          <t>N/A</t>
        </is>
      </c>
      <c r="H487" s="12" t="inlineStr">
        <is>
          <t>N/A</t>
        </is>
      </c>
      <c r="I487" s="12" t="inlineStr">
        <is>
          <t>Funcionarios del Sistema</t>
        </is>
      </c>
      <c r="J487" s="12" t="inlineStr">
        <is>
          <t>Instituciones públicas</t>
        </is>
      </c>
      <c r="K487" s="12" t="inlineStr">
        <is>
          <t>Jueces de paz</t>
        </is>
      </c>
      <c r="L487" s="12" t="inlineStr">
        <is>
          <t>Entrevista de actores clave</t>
        </is>
      </c>
      <c r="M487" s="12" t="inlineStr"/>
      <c r="N487" s="13" t="inlineStr">
        <is>
          <t>mtorrico@pj.gob.pe
914024867</t>
        </is>
      </c>
      <c r="O487" s="11" t="inlineStr"/>
      <c r="P487" s="11" t="inlineStr"/>
      <c r="Q487" s="11" t="inlineStr"/>
      <c r="R487" s="11" t="inlineStr"/>
      <c r="S487" s="11" t="inlineStr"/>
      <c r="T487" s="11" t="inlineStr"/>
      <c r="U487" s="11" t="inlineStr"/>
      <c r="V487" s="11" t="inlineStr"/>
      <c r="W487" s="11" t="inlineStr"/>
      <c r="X487" s="11" t="inlineStr"/>
      <c r="Y487" s="11" t="inlineStr"/>
      <c r="Z487" s="11" t="inlineStr"/>
      <c r="AA487" s="11" t="inlineStr"/>
      <c r="AB487" s="11" t="inlineStr"/>
      <c r="AC487" s="11" t="inlineStr"/>
      <c r="AD487" s="11" t="inlineStr"/>
      <c r="AE487" s="11" t="inlineStr">
        <is>
          <t>0</t>
        </is>
      </c>
    </row>
    <row r="488">
      <c r="B488" s="24" t="inlineStr">
        <is>
          <t>Distrito Judicial: Ayacucho</t>
        </is>
      </c>
      <c r="C488" s="12" t="inlineStr">
        <is>
          <t>482</t>
        </is>
      </c>
      <c r="D488" s="11" t="inlineStr">
        <is>
          <t>Elva Salazar Poma</t>
        </is>
      </c>
      <c r="E488" s="11" t="inlineStr">
        <is>
          <t>Jueces de Paz</t>
        </is>
      </c>
      <c r="F488" s="12" t="inlineStr">
        <is>
          <t>Distrito Judicial: Ayacucho</t>
        </is>
      </c>
      <c r="G488" s="12" t="inlineStr">
        <is>
          <t>N/A</t>
        </is>
      </c>
      <c r="H488" s="12" t="inlineStr">
        <is>
          <t>N/A</t>
        </is>
      </c>
      <c r="I488" s="12" t="inlineStr">
        <is>
          <t>Funcionarios del Sistema</t>
        </is>
      </c>
      <c r="J488" s="12" t="inlineStr">
        <is>
          <t>Instituciones públicas</t>
        </is>
      </c>
      <c r="K488" s="12" t="inlineStr">
        <is>
          <t>Jueces de paz</t>
        </is>
      </c>
      <c r="L488" s="12" t="inlineStr">
        <is>
          <t>Entrevista de actores clave</t>
        </is>
      </c>
      <c r="M488" s="12" t="inlineStr"/>
      <c r="N488" s="13" t="inlineStr">
        <is>
          <t>esalazarp@pj.gob.pe
914025484</t>
        </is>
      </c>
      <c r="O488" s="11" t="inlineStr"/>
      <c r="P488" s="11" t="inlineStr"/>
      <c r="Q488" s="11" t="inlineStr"/>
      <c r="R488" s="11" t="inlineStr"/>
      <c r="S488" s="11" t="inlineStr"/>
      <c r="T488" s="11" t="inlineStr"/>
      <c r="U488" s="11" t="inlineStr">
        <is>
          <t>Realizada completa</t>
        </is>
      </c>
      <c r="V488" s="11" t="inlineStr"/>
      <c r="W488" s="11" t="inlineStr"/>
      <c r="X488" s="11" t="inlineStr"/>
      <c r="Y488" s="11" t="inlineStr"/>
      <c r="Z488" s="11" t="inlineStr"/>
      <c r="AA488" s="11" t="inlineStr"/>
      <c r="AB488" s="11" t="inlineStr">
        <is>
          <t>A distancia asistido</t>
        </is>
      </c>
      <c r="AC488" s="11" t="inlineStr"/>
      <c r="AD488" s="11" t="inlineStr"/>
      <c r="AE488" s="11" t="inlineStr">
        <is>
          <t>1</t>
        </is>
      </c>
    </row>
    <row r="489">
      <c r="B489" s="24" t="inlineStr">
        <is>
          <t>Distrito Judicial: Ayacucho</t>
        </is>
      </c>
      <c r="C489" s="12" t="inlineStr">
        <is>
          <t>483</t>
        </is>
      </c>
      <c r="D489" s="11" t="inlineStr">
        <is>
          <t>Carlos Javier Ñaupa</t>
        </is>
      </c>
      <c r="E489" s="11" t="inlineStr">
        <is>
          <t>Jueces de Paz</t>
        </is>
      </c>
      <c r="F489" s="12" t="inlineStr">
        <is>
          <t>Distrito Judicial: Ayacucho</t>
        </is>
      </c>
      <c r="G489" s="12" t="inlineStr">
        <is>
          <t>N/A</t>
        </is>
      </c>
      <c r="H489" s="12" t="inlineStr">
        <is>
          <t>N/A</t>
        </is>
      </c>
      <c r="I489" s="12" t="inlineStr">
        <is>
          <t>Funcionarios del Sistema</t>
        </is>
      </c>
      <c r="J489" s="12" t="inlineStr">
        <is>
          <t>Instituciones públicas</t>
        </is>
      </c>
      <c r="K489" s="12" t="inlineStr">
        <is>
          <t>Jueces de paz</t>
        </is>
      </c>
      <c r="L489" s="12" t="inlineStr">
        <is>
          <t>Entrevista de actores clave</t>
        </is>
      </c>
      <c r="M489" s="12" t="inlineStr"/>
      <c r="N489" s="13" t="inlineStr">
        <is>
          <t>cnaupap@pj.gob.pe
914025235</t>
        </is>
      </c>
      <c r="O489" s="11" t="inlineStr"/>
      <c r="P489" s="11" t="inlineStr"/>
      <c r="Q489" s="11" t="inlineStr"/>
      <c r="R489" s="11" t="inlineStr"/>
      <c r="S489" s="11" t="inlineStr"/>
      <c r="T489" s="11" t="inlineStr"/>
      <c r="U489" s="11" t="inlineStr"/>
      <c r="V489" s="11" t="inlineStr"/>
      <c r="W489" s="11" t="inlineStr"/>
      <c r="X489" s="11" t="inlineStr"/>
      <c r="Y489" s="11" t="inlineStr"/>
      <c r="Z489" s="11" t="inlineStr"/>
      <c r="AA489" s="11" t="inlineStr"/>
      <c r="AB489" s="11" t="inlineStr"/>
      <c r="AC489" s="11" t="inlineStr"/>
      <c r="AD489" s="11" t="inlineStr"/>
      <c r="AE489" s="11" t="inlineStr">
        <is>
          <t>0</t>
        </is>
      </c>
    </row>
    <row r="490">
      <c r="B490" s="24" t="inlineStr">
        <is>
          <t>Distrito Judicial: Ayacucho</t>
        </is>
      </c>
      <c r="C490" s="12" t="inlineStr">
        <is>
          <t>484</t>
        </is>
      </c>
      <c r="D490" s="11" t="inlineStr">
        <is>
          <t>Nora Cabrera Luna</t>
        </is>
      </c>
      <c r="E490" s="11" t="inlineStr">
        <is>
          <t>Jueces de Paz</t>
        </is>
      </c>
      <c r="F490" s="12" t="inlineStr">
        <is>
          <t>Distrito Judicial: Ayacucho</t>
        </is>
      </c>
      <c r="G490" s="12" t="inlineStr">
        <is>
          <t>N/A</t>
        </is>
      </c>
      <c r="H490" s="12" t="inlineStr">
        <is>
          <t>N/A</t>
        </is>
      </c>
      <c r="I490" s="12" t="inlineStr">
        <is>
          <t>Funcionarios del Sistema</t>
        </is>
      </c>
      <c r="J490" s="12" t="inlineStr">
        <is>
          <t>Instituciones públicas</t>
        </is>
      </c>
      <c r="K490" s="12" t="inlineStr">
        <is>
          <t>Jueces de paz</t>
        </is>
      </c>
      <c r="L490" s="12" t="inlineStr">
        <is>
          <t>Entrevista de actores clave</t>
        </is>
      </c>
      <c r="M490" s="12" t="inlineStr"/>
      <c r="N490" s="13" t="inlineStr">
        <is>
          <t>ncabreral@pj.gob.pe
914025168</t>
        </is>
      </c>
      <c r="O490" s="11" t="inlineStr"/>
      <c r="P490" s="11" t="inlineStr"/>
      <c r="Q490" s="11" t="inlineStr"/>
      <c r="R490" s="11" t="inlineStr"/>
      <c r="S490" s="11" t="inlineStr"/>
      <c r="T490" s="11" t="inlineStr"/>
      <c r="U490" s="11" t="inlineStr"/>
      <c r="V490" s="11" t="inlineStr"/>
      <c r="W490" s="11" t="inlineStr"/>
      <c r="X490" s="11" t="inlineStr"/>
      <c r="Y490" s="11" t="inlineStr"/>
      <c r="Z490" s="11" t="inlineStr"/>
      <c r="AA490" s="11" t="inlineStr"/>
      <c r="AB490" s="11" t="inlineStr"/>
      <c r="AC490" s="11" t="inlineStr"/>
      <c r="AD490" s="11" t="inlineStr"/>
      <c r="AE490" s="11" t="inlineStr">
        <is>
          <t>0</t>
        </is>
      </c>
    </row>
    <row r="491">
      <c r="B491" s="24" t="inlineStr">
        <is>
          <t>Distrito Judicial: Ayacucho</t>
        </is>
      </c>
      <c r="C491" s="12" t="inlineStr">
        <is>
          <t>485</t>
        </is>
      </c>
      <c r="D491" s="11" t="inlineStr">
        <is>
          <t>Reina Quispe Sayas</t>
        </is>
      </c>
      <c r="E491" s="11" t="inlineStr">
        <is>
          <t>Jueces de Paz</t>
        </is>
      </c>
      <c r="F491" s="12" t="inlineStr">
        <is>
          <t>Distrito Judicial: Ayacucho</t>
        </is>
      </c>
      <c r="G491" s="12" t="inlineStr">
        <is>
          <t>N/A</t>
        </is>
      </c>
      <c r="H491" s="12" t="inlineStr">
        <is>
          <t>N/A</t>
        </is>
      </c>
      <c r="I491" s="12" t="inlineStr">
        <is>
          <t>Funcionarios del Sistema</t>
        </is>
      </c>
      <c r="J491" s="12" t="inlineStr">
        <is>
          <t>Instituciones públicas</t>
        </is>
      </c>
      <c r="K491" s="12" t="inlineStr">
        <is>
          <t>Jueces de paz</t>
        </is>
      </c>
      <c r="L491" s="12" t="inlineStr">
        <is>
          <t>Entrevista de actores clave</t>
        </is>
      </c>
      <c r="M491" s="12" t="inlineStr"/>
      <c r="N491" s="13" t="inlineStr">
        <is>
          <t>rquispes@pj.gob.pe
914025532</t>
        </is>
      </c>
      <c r="O491" s="11" t="inlineStr"/>
      <c r="P491" s="11" t="inlineStr"/>
      <c r="Q491" s="11" t="inlineStr"/>
      <c r="R491" s="11" t="inlineStr"/>
      <c r="S491" s="11" t="inlineStr"/>
      <c r="T491" s="11" t="inlineStr"/>
      <c r="U491" s="11" t="inlineStr"/>
      <c r="V491" s="11" t="inlineStr"/>
      <c r="W491" s="11" t="inlineStr"/>
      <c r="X491" s="11" t="inlineStr"/>
      <c r="Y491" s="11" t="inlineStr"/>
      <c r="Z491" s="11" t="inlineStr"/>
      <c r="AA491" s="11" t="inlineStr"/>
      <c r="AB491" s="11" t="inlineStr"/>
      <c r="AC491" s="11" t="inlineStr"/>
      <c r="AD491" s="11" t="inlineStr"/>
      <c r="AE491" s="11" t="inlineStr">
        <is>
          <t>0</t>
        </is>
      </c>
    </row>
    <row r="492">
      <c r="B492" s="24" t="inlineStr">
        <is>
          <t>Distrito Judicial: Ayacucho</t>
        </is>
      </c>
      <c r="C492" s="12" t="inlineStr">
        <is>
          <t>486</t>
        </is>
      </c>
      <c r="D492" s="11" t="inlineStr">
        <is>
          <t>Berysford Cama Godoy</t>
        </is>
      </c>
      <c r="E492" s="11" t="inlineStr">
        <is>
          <t>Jueces de Paz</t>
        </is>
      </c>
      <c r="F492" s="12" t="inlineStr">
        <is>
          <t>Distrito Judicial: Ayacucho</t>
        </is>
      </c>
      <c r="G492" s="12" t="inlineStr">
        <is>
          <t>N/A</t>
        </is>
      </c>
      <c r="H492" s="12" t="inlineStr">
        <is>
          <t>N/A</t>
        </is>
      </c>
      <c r="I492" s="12" t="inlineStr">
        <is>
          <t>Funcionarios del Sistema</t>
        </is>
      </c>
      <c r="J492" s="12" t="inlineStr">
        <is>
          <t>Instituciones públicas</t>
        </is>
      </c>
      <c r="K492" s="12" t="inlineStr">
        <is>
          <t>Jueces de paz</t>
        </is>
      </c>
      <c r="L492" s="12" t="inlineStr">
        <is>
          <t>Entrevista de actores clave</t>
        </is>
      </c>
      <c r="M492" s="12" t="inlineStr"/>
      <c r="N492" s="13" t="inlineStr">
        <is>
          <t>bcama@pj.gob.pe
914025498</t>
        </is>
      </c>
      <c r="O492" s="11" t="inlineStr"/>
      <c r="P492" s="11" t="inlineStr"/>
      <c r="Q492" s="11" t="inlineStr"/>
      <c r="R492" s="11" t="inlineStr"/>
      <c r="S492" s="11" t="inlineStr"/>
      <c r="T492" s="11" t="inlineStr"/>
      <c r="U492" s="11" t="inlineStr"/>
      <c r="V492" s="11" t="inlineStr"/>
      <c r="W492" s="11" t="inlineStr"/>
      <c r="X492" s="11" t="inlineStr"/>
      <c r="Y492" s="11" t="inlineStr"/>
      <c r="Z492" s="11" t="inlineStr"/>
      <c r="AA492" s="11" t="inlineStr"/>
      <c r="AB492" s="11" t="inlineStr"/>
      <c r="AC492" s="11" t="inlineStr"/>
      <c r="AD492" s="11" t="inlineStr"/>
      <c r="AE492" s="11" t="inlineStr">
        <is>
          <t>0</t>
        </is>
      </c>
    </row>
    <row r="493">
      <c r="B493" s="24" t="inlineStr">
        <is>
          <t>Distrito Judicial: Ayacucho</t>
        </is>
      </c>
      <c r="C493" s="12" t="inlineStr">
        <is>
          <t>487</t>
        </is>
      </c>
      <c r="D493" s="11" t="inlineStr">
        <is>
          <t>Rocio Quispe</t>
        </is>
      </c>
      <c r="E493" s="11" t="inlineStr">
        <is>
          <t>Jueces de Paz</t>
        </is>
      </c>
      <c r="F493" s="12" t="inlineStr">
        <is>
          <t>Distrito Judicial: Ayacucho</t>
        </is>
      </c>
      <c r="G493" s="12" t="inlineStr">
        <is>
          <t>N/A</t>
        </is>
      </c>
      <c r="H493" s="12" t="inlineStr">
        <is>
          <t>N/A</t>
        </is>
      </c>
      <c r="I493" s="12" t="inlineStr">
        <is>
          <t>Funcionarios del Sistema</t>
        </is>
      </c>
      <c r="J493" s="12" t="inlineStr">
        <is>
          <t>Instituciones públicas</t>
        </is>
      </c>
      <c r="K493" s="12" t="inlineStr">
        <is>
          <t>Jueces de paz</t>
        </is>
      </c>
      <c r="L493" s="12" t="inlineStr">
        <is>
          <t>Entrevista de actores clave</t>
        </is>
      </c>
      <c r="M493" s="12" t="inlineStr"/>
      <c r="N493" s="13" t="inlineStr">
        <is>
          <t>rquispey@pj.gob.pe
914025402</t>
        </is>
      </c>
      <c r="O493" s="11" t="inlineStr"/>
      <c r="P493" s="11" t="inlineStr"/>
      <c r="Q493" s="11" t="inlineStr"/>
      <c r="R493" s="11" t="inlineStr"/>
      <c r="S493" s="11" t="inlineStr"/>
      <c r="T493" s="11" t="inlineStr"/>
      <c r="U493" s="11" t="inlineStr"/>
      <c r="V493" s="11" t="inlineStr"/>
      <c r="W493" s="11" t="inlineStr"/>
      <c r="X493" s="11" t="inlineStr"/>
      <c r="Y493" s="11" t="inlineStr"/>
      <c r="Z493" s="11" t="inlineStr"/>
      <c r="AA493" s="11" t="inlineStr"/>
      <c r="AB493" s="11" t="inlineStr"/>
      <c r="AC493" s="11" t="inlineStr"/>
      <c r="AD493" s="11" t="inlineStr"/>
      <c r="AE493" s="11" t="inlineStr">
        <is>
          <t>0</t>
        </is>
      </c>
    </row>
    <row r="494">
      <c r="B494" s="24" t="inlineStr">
        <is>
          <t>Distrito Judicial: Ayacucho</t>
        </is>
      </c>
      <c r="C494" s="12" t="inlineStr">
        <is>
          <t>488</t>
        </is>
      </c>
      <c r="D494" s="11" t="inlineStr">
        <is>
          <t>Saul Fajardo</t>
        </is>
      </c>
      <c r="E494" s="11" t="inlineStr">
        <is>
          <t>Jueces de Paz</t>
        </is>
      </c>
      <c r="F494" s="12" t="inlineStr">
        <is>
          <t>Distrito Judicial: Ayacucho</t>
        </is>
      </c>
      <c r="G494" s="12" t="inlineStr">
        <is>
          <t>N/A</t>
        </is>
      </c>
      <c r="H494" s="12" t="inlineStr">
        <is>
          <t>N/A</t>
        </is>
      </c>
      <c r="I494" s="12" t="inlineStr">
        <is>
          <t>Funcionarios del Sistema</t>
        </is>
      </c>
      <c r="J494" s="12" t="inlineStr">
        <is>
          <t>Instituciones públicas</t>
        </is>
      </c>
      <c r="K494" s="12" t="inlineStr">
        <is>
          <t>Jueces de paz</t>
        </is>
      </c>
      <c r="L494" s="12" t="inlineStr">
        <is>
          <t>Entrevista de actores clave</t>
        </is>
      </c>
      <c r="M494" s="12" t="inlineStr"/>
      <c r="N494" s="13" t="inlineStr">
        <is>
          <t>sefajardo@pj.gob.pe
914025587</t>
        </is>
      </c>
      <c r="O494" s="11" t="inlineStr"/>
      <c r="P494" s="11" t="inlineStr"/>
      <c r="Q494" s="11" t="inlineStr"/>
      <c r="R494" s="11" t="inlineStr"/>
      <c r="S494" s="11" t="inlineStr"/>
      <c r="T494" s="11" t="inlineStr"/>
      <c r="U494" s="11" t="inlineStr"/>
      <c r="V494" s="11" t="inlineStr"/>
      <c r="W494" s="11" t="inlineStr"/>
      <c r="X494" s="11" t="inlineStr"/>
      <c r="Y494" s="11" t="inlineStr"/>
      <c r="Z494" s="11" t="inlineStr"/>
      <c r="AA494" s="11" t="inlineStr"/>
      <c r="AB494" s="11" t="inlineStr"/>
      <c r="AC494" s="11" t="inlineStr"/>
      <c r="AD494" s="11" t="inlineStr"/>
      <c r="AE494" s="11" t="inlineStr">
        <is>
          <t>0</t>
        </is>
      </c>
    </row>
    <row r="495">
      <c r="B495" s="24" t="inlineStr">
        <is>
          <t>Distrito Judicial: Ayacucho</t>
        </is>
      </c>
      <c r="C495" s="12" t="inlineStr">
        <is>
          <t>489</t>
        </is>
      </c>
      <c r="D495" s="11" t="inlineStr">
        <is>
          <t>Maribel Cordero</t>
        </is>
      </c>
      <c r="E495" s="11" t="inlineStr">
        <is>
          <t>Jueces de Paz</t>
        </is>
      </c>
      <c r="F495" s="12" t="inlineStr">
        <is>
          <t>Distrito Judicial: Ayacucho</t>
        </is>
      </c>
      <c r="G495" s="12" t="inlineStr">
        <is>
          <t>N/A</t>
        </is>
      </c>
      <c r="H495" s="12" t="inlineStr">
        <is>
          <t>N/A</t>
        </is>
      </c>
      <c r="I495" s="12" t="inlineStr">
        <is>
          <t>Funcionarios del Sistema</t>
        </is>
      </c>
      <c r="J495" s="12" t="inlineStr">
        <is>
          <t>Instituciones públicas</t>
        </is>
      </c>
      <c r="K495" s="12" t="inlineStr">
        <is>
          <t>Jueces de paz</t>
        </is>
      </c>
      <c r="L495" s="12" t="inlineStr">
        <is>
          <t>Entrevista de actores clave</t>
        </is>
      </c>
      <c r="M495" s="12" t="inlineStr"/>
      <c r="N495" s="13" t="inlineStr">
        <is>
          <t xml:space="preserve"> mcorderor@pj.gob.pe
914025406 </t>
        </is>
      </c>
      <c r="O495" s="11" t="inlineStr"/>
      <c r="P495" s="11" t="inlineStr"/>
      <c r="Q495" s="11" t="inlineStr"/>
      <c r="R495" s="11" t="inlineStr"/>
      <c r="S495" s="11" t="inlineStr"/>
      <c r="T495" s="11" t="inlineStr"/>
      <c r="U495" s="11" t="inlineStr"/>
      <c r="V495" s="11" t="inlineStr"/>
      <c r="W495" s="11" t="inlineStr"/>
      <c r="X495" s="11" t="inlineStr"/>
      <c r="Y495" s="11" t="inlineStr"/>
      <c r="Z495" s="11" t="inlineStr"/>
      <c r="AA495" s="11" t="inlineStr"/>
      <c r="AB495" s="11" t="inlineStr"/>
      <c r="AC495" s="11" t="inlineStr"/>
      <c r="AD495" s="11" t="inlineStr"/>
      <c r="AE495" s="11" t="inlineStr">
        <is>
          <t>0</t>
        </is>
      </c>
    </row>
    <row r="496">
      <c r="B496" s="24" t="inlineStr">
        <is>
          <t>Distrito Judicial: Ayacucho</t>
        </is>
      </c>
      <c r="C496" s="12" t="inlineStr">
        <is>
          <t>490</t>
        </is>
      </c>
      <c r="D496" s="11" t="inlineStr">
        <is>
          <t>Hernry Marcos Valverde</t>
        </is>
      </c>
      <c r="E496" s="11" t="inlineStr">
        <is>
          <t>Jueces de Paz</t>
        </is>
      </c>
      <c r="F496" s="12" t="inlineStr">
        <is>
          <t>Distrito Judicial: Ayacucho</t>
        </is>
      </c>
      <c r="G496" s="12" t="inlineStr">
        <is>
          <t>N/A</t>
        </is>
      </c>
      <c r="H496" s="12" t="inlineStr">
        <is>
          <t>N/A</t>
        </is>
      </c>
      <c r="I496" s="12" t="inlineStr">
        <is>
          <t>Funcionarios del Sistema</t>
        </is>
      </c>
      <c r="J496" s="12" t="inlineStr">
        <is>
          <t>Instituciones públicas</t>
        </is>
      </c>
      <c r="K496" s="12" t="inlineStr">
        <is>
          <t>Jueces de paz</t>
        </is>
      </c>
      <c r="L496" s="12" t="inlineStr">
        <is>
          <t>Entrevista de actores clave</t>
        </is>
      </c>
      <c r="M496" s="12" t="inlineStr"/>
      <c r="N496" s="13" t="inlineStr">
        <is>
          <t>hvalverdee@pj.gob.pe
914025352</t>
        </is>
      </c>
      <c r="O496" s="11" t="inlineStr"/>
      <c r="P496" s="11" t="inlineStr"/>
      <c r="Q496" s="11" t="inlineStr"/>
      <c r="R496" s="11" t="inlineStr"/>
      <c r="S496" s="11" t="inlineStr"/>
      <c r="T496" s="11" t="inlineStr"/>
      <c r="U496" s="11" t="inlineStr"/>
      <c r="V496" s="11" t="inlineStr"/>
      <c r="W496" s="11" t="inlineStr"/>
      <c r="X496" s="11" t="inlineStr"/>
      <c r="Y496" s="11" t="inlineStr"/>
      <c r="Z496" s="11" t="inlineStr"/>
      <c r="AA496" s="11" t="inlineStr"/>
      <c r="AB496" s="11" t="inlineStr"/>
      <c r="AC496" s="11" t="inlineStr"/>
      <c r="AD496" s="11" t="inlineStr"/>
      <c r="AE496" s="11" t="inlineStr">
        <is>
          <t>0</t>
        </is>
      </c>
    </row>
    <row r="497">
      <c r="B497" s="24" t="inlineStr">
        <is>
          <t>Distrito Judicial: Ayacucho</t>
        </is>
      </c>
      <c r="C497" s="12" t="inlineStr">
        <is>
          <t>491</t>
        </is>
      </c>
      <c r="D497" s="11" t="inlineStr">
        <is>
          <t>Edgar Aquiles Lopez</t>
        </is>
      </c>
      <c r="E497" s="11" t="inlineStr">
        <is>
          <t>Jueces de Paz</t>
        </is>
      </c>
      <c r="F497" s="12" t="inlineStr">
        <is>
          <t>Distrito Judicial: Ayacucho</t>
        </is>
      </c>
      <c r="G497" s="12" t="inlineStr">
        <is>
          <t>N/A</t>
        </is>
      </c>
      <c r="H497" s="12" t="inlineStr">
        <is>
          <t>N/A</t>
        </is>
      </c>
      <c r="I497" s="12" t="inlineStr">
        <is>
          <t>Funcionarios del Sistema</t>
        </is>
      </c>
      <c r="J497" s="12" t="inlineStr">
        <is>
          <t>Instituciones públicas</t>
        </is>
      </c>
      <c r="K497" s="12" t="inlineStr">
        <is>
          <t>Jueces de paz</t>
        </is>
      </c>
      <c r="L497" s="12" t="inlineStr">
        <is>
          <t>Entrevista de actores clave</t>
        </is>
      </c>
      <c r="M497" s="12" t="inlineStr"/>
      <c r="N497" s="13" t="inlineStr">
        <is>
          <t>elopezj@pj.gob.pe
914025306</t>
        </is>
      </c>
      <c r="O497" s="11" t="inlineStr"/>
      <c r="P497" s="11" t="inlineStr"/>
      <c r="Q497" s="11" t="inlineStr"/>
      <c r="R497" s="11" t="inlineStr"/>
      <c r="S497" s="11" t="inlineStr"/>
      <c r="T497" s="11" t="inlineStr"/>
      <c r="U497" s="11" t="inlineStr"/>
      <c r="V497" s="11" t="inlineStr"/>
      <c r="W497" s="11" t="inlineStr"/>
      <c r="X497" s="11" t="inlineStr"/>
      <c r="Y497" s="11" t="inlineStr"/>
      <c r="Z497" s="11" t="inlineStr"/>
      <c r="AA497" s="11" t="inlineStr"/>
      <c r="AB497" s="11" t="inlineStr"/>
      <c r="AC497" s="11" t="inlineStr"/>
      <c r="AD497" s="11" t="inlineStr"/>
      <c r="AE497" s="11" t="inlineStr">
        <is>
          <t>0</t>
        </is>
      </c>
    </row>
    <row r="498">
      <c r="B498" s="24" t="inlineStr">
        <is>
          <t>Distrito Judicial: Ayacucho</t>
        </is>
      </c>
      <c r="C498" s="12" t="inlineStr">
        <is>
          <t>492</t>
        </is>
      </c>
      <c r="D498" s="11" t="inlineStr">
        <is>
          <t>Maritza Chavez</t>
        </is>
      </c>
      <c r="E498" s="11" t="inlineStr">
        <is>
          <t>Jueces de Paz</t>
        </is>
      </c>
      <c r="F498" s="12" t="inlineStr">
        <is>
          <t>Distrito Judicial: Ayacucho</t>
        </is>
      </c>
      <c r="G498" s="12" t="inlineStr">
        <is>
          <t>N/A</t>
        </is>
      </c>
      <c r="H498" s="12" t="inlineStr">
        <is>
          <t>N/A</t>
        </is>
      </c>
      <c r="I498" s="12" t="inlineStr">
        <is>
          <t>Funcionarios del Sistema</t>
        </is>
      </c>
      <c r="J498" s="12" t="inlineStr">
        <is>
          <t>Instituciones públicas</t>
        </is>
      </c>
      <c r="K498" s="12" t="inlineStr">
        <is>
          <t>Jueces de paz</t>
        </is>
      </c>
      <c r="L498" s="12" t="inlineStr">
        <is>
          <t>Entrevista de actores clave</t>
        </is>
      </c>
      <c r="M498" s="12" t="inlineStr"/>
      <c r="N498" s="13" t="inlineStr">
        <is>
          <t xml:space="preserve"> mchavezdu@pj.gob.pe
914024882</t>
        </is>
      </c>
      <c r="O498" s="11" t="inlineStr"/>
      <c r="P498" s="11" t="inlineStr"/>
      <c r="Q498" s="11" t="inlineStr"/>
      <c r="R498" s="11" t="inlineStr"/>
      <c r="S498" s="11" t="inlineStr"/>
      <c r="T498" s="11" t="inlineStr"/>
      <c r="U498" s="11" t="inlineStr"/>
      <c r="V498" s="11" t="inlineStr"/>
      <c r="W498" s="11" t="inlineStr"/>
      <c r="X498" s="11" t="inlineStr"/>
      <c r="Y498" s="11" t="inlineStr"/>
      <c r="Z498" s="11" t="inlineStr"/>
      <c r="AA498" s="11" t="inlineStr"/>
      <c r="AB498" s="11" t="inlineStr"/>
      <c r="AC498" s="11" t="inlineStr"/>
      <c r="AD498" s="11" t="inlineStr"/>
      <c r="AE498" s="11" t="inlineStr">
        <is>
          <t>0</t>
        </is>
      </c>
    </row>
    <row r="499">
      <c r="B499" s="24" t="inlineStr">
        <is>
          <t>Distrito Judicial: Ucayali</t>
        </is>
      </c>
      <c r="C499" s="12" t="inlineStr">
        <is>
          <t>493</t>
        </is>
      </c>
      <c r="D499" s="11" t="inlineStr">
        <is>
          <t>Lady Diaz Diquez</t>
        </is>
      </c>
      <c r="E499" s="11" t="inlineStr">
        <is>
          <t>Organización Regional AIDESEP Ucayali (ORAU)</t>
        </is>
      </c>
      <c r="F499" s="12" t="inlineStr">
        <is>
          <t>Distrito Judicial: Ucayali</t>
        </is>
      </c>
      <c r="G499" s="12" t="inlineStr">
        <is>
          <t>N/A</t>
        </is>
      </c>
      <c r="H499" s="12" t="inlineStr">
        <is>
          <t>N/A</t>
        </is>
      </c>
      <c r="I499" s="12" t="inlineStr">
        <is>
          <t>Actores locales</t>
        </is>
      </c>
      <c r="J499" s="12" t="inlineStr">
        <is>
          <t>Autoridades/Actores rurales</t>
        </is>
      </c>
      <c r="K499" s="12" t="inlineStr">
        <is>
          <t>No aplica</t>
        </is>
      </c>
      <c r="L499" s="12" t="inlineStr">
        <is>
          <t>Entrevista de actores clave</t>
        </is>
      </c>
      <c r="M499" s="12" t="inlineStr"/>
      <c r="N499" s="13" t="inlineStr">
        <is>
          <t>987799886</t>
        </is>
      </c>
      <c r="O499" s="11" t="inlineStr"/>
      <c r="P499" s="11" t="inlineStr"/>
      <c r="Q499" s="11" t="inlineStr"/>
      <c r="R499" s="11" t="inlineStr"/>
      <c r="S499" s="11" t="inlineStr"/>
      <c r="T499" s="11" t="inlineStr"/>
      <c r="U499" s="11" t="inlineStr"/>
      <c r="V499" s="11" t="inlineStr"/>
      <c r="W499" s="11" t="inlineStr"/>
      <c r="X499" s="11" t="inlineStr"/>
      <c r="Y499" s="11" t="inlineStr"/>
      <c r="Z499" s="11" t="inlineStr"/>
      <c r="AA499" s="11" t="inlineStr"/>
      <c r="AB499" s="11" t="inlineStr"/>
      <c r="AC499" s="11" t="inlineStr"/>
      <c r="AD499" s="11" t="inlineStr"/>
      <c r="AE499" s="11" t="inlineStr">
        <is>
          <t>0</t>
        </is>
      </c>
    </row>
    <row r="500">
      <c r="B500" s="24" t="inlineStr">
        <is>
          <t>Distrito Judicial: Apurímac</t>
        </is>
      </c>
      <c r="C500" s="12" t="inlineStr">
        <is>
          <t>494</t>
        </is>
      </c>
      <c r="D500" s="11" t="inlineStr">
        <is>
          <t>Gerald Joseph Kholer Palomino</t>
        </is>
      </c>
      <c r="E500" s="11" t="inlineStr">
        <is>
          <t>Defensoría del Pueblo</t>
        </is>
      </c>
      <c r="F500" s="12" t="inlineStr">
        <is>
          <t>Distrito Judicial: Apurímac</t>
        </is>
      </c>
      <c r="G500" s="12" t="inlineStr">
        <is>
          <t>N/A</t>
        </is>
      </c>
      <c r="H500" s="12" t="inlineStr">
        <is>
          <t>N/A</t>
        </is>
      </c>
      <c r="I500" s="12" t="inlineStr">
        <is>
          <t>Funcionarios del Sistema</t>
        </is>
      </c>
      <c r="J500" s="12" t="inlineStr">
        <is>
          <t>Instituciones públicas</t>
        </is>
      </c>
      <c r="K500" s="12" t="inlineStr">
        <is>
          <t>Defensoría del Pueblo</t>
        </is>
      </c>
      <c r="L500" s="12" t="inlineStr">
        <is>
          <t>Entrevista de actores clave</t>
        </is>
      </c>
      <c r="M500" s="12" t="inlineStr"/>
      <c r="N500" s="13" t="inlineStr">
        <is>
          <t>963 300 318</t>
        </is>
      </c>
      <c r="O500" s="11" t="inlineStr"/>
      <c r="P500" s="11" t="inlineStr"/>
      <c r="Q500" s="11" t="inlineStr"/>
      <c r="R500" s="11" t="inlineStr"/>
      <c r="S500" s="11" t="inlineStr"/>
      <c r="T500" s="11" t="inlineStr">
        <is>
          <t>Sí</t>
        </is>
      </c>
      <c r="U500" s="11" t="inlineStr">
        <is>
          <t>Realizada completa</t>
        </is>
      </c>
      <c r="V500" s="11" t="inlineStr"/>
      <c r="W500" s="11" t="inlineStr"/>
      <c r="X500" s="11" t="inlineStr"/>
      <c r="Y500" s="11" t="inlineStr"/>
      <c r="Z500" s="11" t="inlineStr">
        <is>
          <t>17-Jul</t>
        </is>
      </c>
      <c r="AA500" s="11" t="inlineStr">
        <is>
          <t>17-Jul</t>
        </is>
      </c>
      <c r="AB500" s="11" t="inlineStr">
        <is>
          <t>A distancia asistido</t>
        </is>
      </c>
      <c r="AC500" s="11" t="inlineStr">
        <is>
          <t>35</t>
        </is>
      </c>
      <c r="AD500" s="11" t="inlineStr"/>
      <c r="AE500" s="11" t="inlineStr">
        <is>
          <t>1</t>
        </is>
      </c>
    </row>
    <row r="501">
      <c r="B501" s="24" t="inlineStr">
        <is>
          <t>Distrito Judicial: Lima Norte</t>
        </is>
      </c>
      <c r="C501" s="12" t="inlineStr">
        <is>
          <t>495</t>
        </is>
      </c>
      <c r="D501" s="11" t="inlineStr">
        <is>
          <t>Alexandra Corazon Medina Colonia</t>
        </is>
      </c>
      <c r="E501" s="11" t="inlineStr">
        <is>
          <t>Unidad de Protección Especial</t>
        </is>
      </c>
      <c r="F501" s="12" t="inlineStr">
        <is>
          <t>Distrito Judicial: Lima Norte</t>
        </is>
      </c>
      <c r="G501" s="12" t="inlineStr">
        <is>
          <t>N/A</t>
        </is>
      </c>
      <c r="H501" s="12" t="inlineStr">
        <is>
          <t>N/A</t>
        </is>
      </c>
      <c r="I501" s="12" t="inlineStr">
        <is>
          <t>Funcionarios del Sistema</t>
        </is>
      </c>
      <c r="J501" s="12" t="inlineStr">
        <is>
          <t>Instituciones públicas</t>
        </is>
      </c>
      <c r="K501" s="12" t="inlineStr">
        <is>
          <t>MIMP</t>
        </is>
      </c>
      <c r="L501" s="12" t="inlineStr">
        <is>
          <t>Entrevista de actores clave</t>
        </is>
      </c>
      <c r="M501" s="12" t="inlineStr"/>
      <c r="N501" s="13" t="inlineStr">
        <is>
          <t>947 446 443</t>
        </is>
      </c>
      <c r="O501" s="11" t="inlineStr"/>
      <c r="P501" s="11" t="inlineStr"/>
      <c r="Q501" s="11" t="inlineStr"/>
      <c r="R501" s="11" t="inlineStr"/>
      <c r="S501" s="11" t="inlineStr"/>
      <c r="T501" s="11" t="inlineStr">
        <is>
          <t>Sí</t>
        </is>
      </c>
      <c r="U501" s="11" t="inlineStr">
        <is>
          <t>Realizada completa</t>
        </is>
      </c>
      <c r="V501" s="11" t="inlineStr"/>
      <c r="W501" s="11" t="inlineStr"/>
      <c r="X501" s="11" t="inlineStr"/>
      <c r="Y501" s="11" t="inlineStr"/>
      <c r="Z501" s="11" t="inlineStr">
        <is>
          <t>18-Jul</t>
        </is>
      </c>
      <c r="AA501" s="11" t="inlineStr">
        <is>
          <t>18-Jul</t>
        </is>
      </c>
      <c r="AB501" s="11" t="inlineStr">
        <is>
          <t>A distancia asistido</t>
        </is>
      </c>
      <c r="AC501" s="11" t="inlineStr">
        <is>
          <t>33</t>
        </is>
      </c>
      <c r="AD501" s="11" t="inlineStr"/>
      <c r="AE501" s="11" t="inlineStr">
        <is>
          <t>1</t>
        </is>
      </c>
    </row>
    <row r="502">
      <c r="B502" s="24" t="inlineStr">
        <is>
          <t>Distrito Judicial: Loreto</t>
        </is>
      </c>
      <c r="C502" s="12" t="inlineStr">
        <is>
          <t>496</t>
        </is>
      </c>
      <c r="D502" s="11" t="inlineStr">
        <is>
          <t xml:space="preserve">
JORGE LUIS UPIACHIHUA HIDALGO</t>
        </is>
      </c>
      <c r="E502" s="11" t="inlineStr">
        <is>
          <t>Amazon Legal Service - Abogado</t>
        </is>
      </c>
      <c r="F502" s="12" t="inlineStr">
        <is>
          <t>Distrito Judicial: Loreto</t>
        </is>
      </c>
      <c r="G502" s="12" t="inlineStr">
        <is>
          <t>N/A</t>
        </is>
      </c>
      <c r="H502" s="12" t="inlineStr">
        <is>
          <t>N/A</t>
        </is>
      </c>
      <c r="I502" s="12" t="inlineStr">
        <is>
          <t>Acompañantes</t>
        </is>
      </c>
      <c r="J502" s="12" t="inlineStr">
        <is>
          <t>Asociaciones legales</t>
        </is>
      </c>
      <c r="K502" s="12" t="inlineStr">
        <is>
          <t>No aplica</t>
        </is>
      </c>
      <c r="L502" s="12" t="inlineStr">
        <is>
          <t>Entrevista de actores clave</t>
        </is>
      </c>
      <c r="M502" s="12" t="inlineStr"/>
      <c r="N502" s="13" t="inlineStr">
        <is>
          <t>971 331 295</t>
        </is>
      </c>
      <c r="O502" s="11" t="inlineStr"/>
      <c r="P502" s="11" t="inlineStr"/>
      <c r="Q502" s="11" t="inlineStr"/>
      <c r="R502" s="11" t="inlineStr"/>
      <c r="S502" s="11" t="inlineStr"/>
      <c r="T502" s="11" t="inlineStr">
        <is>
          <t>Sí</t>
        </is>
      </c>
      <c r="U502" s="11" t="inlineStr">
        <is>
          <t>Realizada completa</t>
        </is>
      </c>
      <c r="V502" s="11" t="inlineStr"/>
      <c r="W502" s="11" t="inlineStr"/>
      <c r="X502" s="11" t="inlineStr"/>
      <c r="Y502" s="11" t="inlineStr"/>
      <c r="Z502" s="11" t="inlineStr">
        <is>
          <t>18-Jul</t>
        </is>
      </c>
      <c r="AA502" s="11" t="inlineStr">
        <is>
          <t>18-Jul</t>
        </is>
      </c>
      <c r="AB502" s="11" t="inlineStr">
        <is>
          <t>A distancia asistido</t>
        </is>
      </c>
      <c r="AC502" s="11" t="inlineStr">
        <is>
          <t>35</t>
        </is>
      </c>
      <c r="AD502" s="11" t="inlineStr"/>
      <c r="AE502" s="11" t="inlineStr">
        <is>
          <t>1</t>
        </is>
      </c>
    </row>
    <row r="503">
      <c r="B503" s="24" t="inlineStr">
        <is>
          <t>Distrito Judicial: Ayacucho</t>
        </is>
      </c>
      <c r="C503" s="12" t="inlineStr">
        <is>
          <t>497</t>
        </is>
      </c>
      <c r="D503" s="11" t="inlineStr">
        <is>
          <t>Manuel Ventura</t>
        </is>
      </c>
      <c r="E503" s="11" t="inlineStr"/>
      <c r="F503" s="12" t="inlineStr">
        <is>
          <t>Distrito Judicial: Ayacucho</t>
        </is>
      </c>
      <c r="G503" s="12" t="inlineStr">
        <is>
          <t>N/A</t>
        </is>
      </c>
      <c r="H503" s="12" t="inlineStr">
        <is>
          <t>N/A</t>
        </is>
      </c>
      <c r="I503" s="12" t="inlineStr">
        <is>
          <t>Prensa</t>
        </is>
      </c>
      <c r="J503" s="12" t="inlineStr"/>
      <c r="K503" s="12" t="inlineStr">
        <is>
          <t>No aplica</t>
        </is>
      </c>
      <c r="L503" s="12" t="inlineStr">
        <is>
          <t>Entrevista de actores clave</t>
        </is>
      </c>
      <c r="M503" s="12" t="inlineStr"/>
      <c r="N503" s="13" t="inlineStr">
        <is>
          <t>945 854 416</t>
        </is>
      </c>
      <c r="O503" s="11" t="inlineStr"/>
      <c r="P503" s="11" t="inlineStr"/>
      <c r="Q503" s="11" t="inlineStr">
        <is>
          <t>No</t>
        </is>
      </c>
      <c r="R503" s="11" t="inlineStr">
        <is>
          <t>APOYO</t>
        </is>
      </c>
      <c r="S503" s="11" t="inlineStr"/>
      <c r="T503" s="11" t="inlineStr">
        <is>
          <t>Sí</t>
        </is>
      </c>
      <c r="U503" s="11" t="inlineStr"/>
      <c r="V503" s="11" t="inlineStr">
        <is>
          <t xml:space="preserve"> 7/21/2026</t>
        </is>
      </c>
      <c r="W503" s="11" t="inlineStr"/>
      <c r="X503" s="11" t="inlineStr"/>
      <c r="Y503" s="11" t="inlineStr"/>
      <c r="Z503" s="11" t="inlineStr"/>
      <c r="AA503" s="11" t="inlineStr"/>
      <c r="AB503" s="11" t="inlineStr"/>
      <c r="AC503" s="11" t="inlineStr"/>
      <c r="AD503" s="11" t="inlineStr"/>
      <c r="AE503" s="11" t="inlineStr">
        <is>
          <t>0</t>
        </is>
      </c>
    </row>
    <row r="504">
      <c r="B504" s="24" t="inlineStr">
        <is>
          <t>Distrito Judicial: Apurímac</t>
        </is>
      </c>
      <c r="C504" s="12" t="inlineStr">
        <is>
          <t>498</t>
        </is>
      </c>
      <c r="D504" s="11" t="inlineStr">
        <is>
          <t>Analí Andrade</t>
        </is>
      </c>
      <c r="E504" s="11" t="inlineStr"/>
      <c r="F504" s="12" t="inlineStr">
        <is>
          <t>Distrito Judicial: Apurímac</t>
        </is>
      </c>
      <c r="G504" s="12" t="inlineStr">
        <is>
          <t>N/A</t>
        </is>
      </c>
      <c r="H504" s="12" t="inlineStr">
        <is>
          <t>N/A</t>
        </is>
      </c>
      <c r="I504" s="12" t="inlineStr">
        <is>
          <t>Prensa</t>
        </is>
      </c>
      <c r="J504" s="12" t="inlineStr">
        <is>
          <t>Medios no tradicionales</t>
        </is>
      </c>
      <c r="K504" s="12" t="inlineStr">
        <is>
          <t>No aplica</t>
        </is>
      </c>
      <c r="L504" s="12" t="inlineStr">
        <is>
          <t>Entrevista de actores clave</t>
        </is>
      </c>
      <c r="M504" s="12" t="inlineStr"/>
      <c r="N504" s="13" t="inlineStr">
        <is>
          <t>934 039 125</t>
        </is>
      </c>
      <c r="O504" s="11" t="inlineStr"/>
      <c r="P504" s="11" t="inlineStr"/>
      <c r="Q504" s="11" t="inlineStr">
        <is>
          <t>No</t>
        </is>
      </c>
      <c r="R504" s="11" t="inlineStr">
        <is>
          <t>APOYO</t>
        </is>
      </c>
      <c r="S504" s="11" t="inlineStr"/>
      <c r="T504" s="11" t="inlineStr">
        <is>
          <t>Sí</t>
        </is>
      </c>
      <c r="U504" s="11" t="inlineStr">
        <is>
          <t>Realizada completa</t>
        </is>
      </c>
      <c r="V504" s="11" t="inlineStr">
        <is>
          <t xml:space="preserve"> 7/21/2026</t>
        </is>
      </c>
      <c r="W504" s="11" t="inlineStr"/>
      <c r="X504" s="11" t="inlineStr"/>
      <c r="Y504" s="11" t="inlineStr">
        <is>
          <t>27-Jul</t>
        </is>
      </c>
      <c r="Z504" s="11" t="inlineStr">
        <is>
          <t>27-Jul</t>
        </is>
      </c>
      <c r="AA504" s="11" t="inlineStr">
        <is>
          <t>27-Jul</t>
        </is>
      </c>
      <c r="AB504" s="11" t="inlineStr">
        <is>
          <t>A distancia asistido</t>
        </is>
      </c>
      <c r="AC504" s="11" t="inlineStr">
        <is>
          <t>53</t>
        </is>
      </c>
      <c r="AD504" s="11" t="inlineStr"/>
      <c r="AE504" s="11" t="inlineStr">
        <is>
          <t>1</t>
        </is>
      </c>
    </row>
    <row r="505">
      <c r="B505" s="24" t="inlineStr">
        <is>
          <t>Distrito Judicial: Apurímac</t>
        </is>
      </c>
      <c r="C505" s="12" t="inlineStr">
        <is>
          <t>499</t>
        </is>
      </c>
      <c r="D505" s="11" t="inlineStr">
        <is>
          <t>Jaime Idrogo</t>
        </is>
      </c>
      <c r="E505" s="11" t="inlineStr"/>
      <c r="F505" s="12" t="inlineStr">
        <is>
          <t>Distrito Judicial: Apurímac</t>
        </is>
      </c>
      <c r="G505" s="12" t="inlineStr">
        <is>
          <t>N/A</t>
        </is>
      </c>
      <c r="H505" s="12" t="inlineStr">
        <is>
          <t>N/A</t>
        </is>
      </c>
      <c r="I505" s="12" t="inlineStr">
        <is>
          <t>Prensa</t>
        </is>
      </c>
      <c r="J505" s="12" t="inlineStr"/>
      <c r="K505" s="12" t="inlineStr">
        <is>
          <t>No aplica</t>
        </is>
      </c>
      <c r="L505" s="12" t="inlineStr">
        <is>
          <t>Entrevista de actores clave</t>
        </is>
      </c>
      <c r="M505" s="12" t="inlineStr"/>
      <c r="N505" s="13" t="inlineStr">
        <is>
          <t>957 731 365</t>
        </is>
      </c>
      <c r="O505" s="11" t="inlineStr"/>
      <c r="P505" s="11" t="inlineStr"/>
      <c r="Q505" s="11" t="inlineStr">
        <is>
          <t>No</t>
        </is>
      </c>
      <c r="R505" s="11" t="inlineStr">
        <is>
          <t>APOYO</t>
        </is>
      </c>
      <c r="S505" s="11" t="inlineStr"/>
      <c r="T505" s="11" t="inlineStr">
        <is>
          <t>Sí</t>
        </is>
      </c>
      <c r="U505" s="11" t="inlineStr"/>
      <c r="V505" s="11" t="inlineStr">
        <is>
          <t xml:space="preserve"> 7/21/2026</t>
        </is>
      </c>
      <c r="W505" s="11" t="inlineStr"/>
      <c r="X505" s="11" t="inlineStr"/>
      <c r="Y505" s="11" t="inlineStr"/>
      <c r="Z505" s="11" t="inlineStr"/>
      <c r="AA505" s="11" t="inlineStr"/>
      <c r="AB505" s="11" t="inlineStr"/>
      <c r="AC505" s="11" t="inlineStr"/>
      <c r="AD505" s="11" t="inlineStr"/>
      <c r="AE505" s="11" t="inlineStr">
        <is>
          <t>0</t>
        </is>
      </c>
    </row>
    <row r="506">
      <c r="B506" s="24" t="inlineStr">
        <is>
          <t>Distrito Judicial: Ucayali</t>
        </is>
      </c>
      <c r="C506" s="12" t="inlineStr">
        <is>
          <t>500</t>
        </is>
      </c>
      <c r="D506" s="11" t="inlineStr">
        <is>
          <t>Yris Silva</t>
        </is>
      </c>
      <c r="E506" s="11" t="inlineStr">
        <is>
          <t>Municipalidad Provincial de Coronel Portillo</t>
        </is>
      </c>
      <c r="F506" s="12" t="inlineStr">
        <is>
          <t>Distrito Judicial: Ucayali</t>
        </is>
      </c>
      <c r="G506" s="12" t="inlineStr">
        <is>
          <t>N/A</t>
        </is>
      </c>
      <c r="H506" s="12" t="inlineStr">
        <is>
          <t>N/A</t>
        </is>
      </c>
      <c r="I506" s="12" t="inlineStr">
        <is>
          <t>Prensa</t>
        </is>
      </c>
      <c r="J506" s="12" t="inlineStr">
        <is>
          <t>Medios tradicionales</t>
        </is>
      </c>
      <c r="K506" s="12" t="inlineStr">
        <is>
          <t>No aplica</t>
        </is>
      </c>
      <c r="L506" s="12" t="inlineStr">
        <is>
          <t>Entrevista de actores clave</t>
        </is>
      </c>
      <c r="M506" s="12" t="inlineStr"/>
      <c r="N506" s="13" t="inlineStr">
        <is>
          <t>961 505 990</t>
        </is>
      </c>
      <c r="O506" s="11" t="inlineStr"/>
      <c r="P506" s="11" t="inlineStr"/>
      <c r="Q506" s="11" t="inlineStr">
        <is>
          <t>No</t>
        </is>
      </c>
      <c r="R506" s="11" t="inlineStr">
        <is>
          <t>APOYO</t>
        </is>
      </c>
      <c r="S506" s="11" t="inlineStr"/>
      <c r="T506" s="11" t="inlineStr">
        <is>
          <t>Sí</t>
        </is>
      </c>
      <c r="U506" s="11" t="inlineStr">
        <is>
          <t>Realizada completa</t>
        </is>
      </c>
      <c r="V506" s="11" t="inlineStr">
        <is>
          <t xml:space="preserve"> 7/21/2026</t>
        </is>
      </c>
      <c r="W506" s="11" t="inlineStr"/>
      <c r="X506" s="11" t="inlineStr"/>
      <c r="Y506" s="11" t="inlineStr">
        <is>
          <t>24-Jul</t>
        </is>
      </c>
      <c r="Z506" s="11" t="inlineStr">
        <is>
          <t>24-Jul</t>
        </is>
      </c>
      <c r="AA506" s="11" t="inlineStr">
        <is>
          <t>24-Jul</t>
        </is>
      </c>
      <c r="AB506" s="11" t="inlineStr">
        <is>
          <t>A distancia asistido</t>
        </is>
      </c>
      <c r="AC506" s="11" t="inlineStr">
        <is>
          <t>36</t>
        </is>
      </c>
      <c r="AD506" s="11" t="inlineStr"/>
      <c r="AE506" s="11" t="inlineStr">
        <is>
          <t>1</t>
        </is>
      </c>
    </row>
    <row r="507">
      <c r="B507" s="24" t="inlineStr">
        <is>
          <t>Distrito Judicial: Ucayali</t>
        </is>
      </c>
      <c r="C507" s="12" t="inlineStr">
        <is>
          <t>501</t>
        </is>
      </c>
      <c r="D507" s="11" t="inlineStr">
        <is>
          <t>Mary Gambini</t>
        </is>
      </c>
      <c r="E507" s="11" t="inlineStr">
        <is>
          <t>Selvática Televisión</t>
        </is>
      </c>
      <c r="F507" s="12" t="inlineStr">
        <is>
          <t>Distrito Judicial: Ucayali</t>
        </is>
      </c>
      <c r="G507" s="12" t="inlineStr">
        <is>
          <t>N/A</t>
        </is>
      </c>
      <c r="H507" s="12" t="inlineStr">
        <is>
          <t>N/A</t>
        </is>
      </c>
      <c r="I507" s="12" t="inlineStr">
        <is>
          <t>Prensa</t>
        </is>
      </c>
      <c r="J507" s="12" t="inlineStr">
        <is>
          <t>Medios tradicionales</t>
        </is>
      </c>
      <c r="K507" s="12" t="inlineStr">
        <is>
          <t>No aplica</t>
        </is>
      </c>
      <c r="L507" s="12" t="inlineStr">
        <is>
          <t>Entrevista de actores clave</t>
        </is>
      </c>
      <c r="M507" s="12" t="inlineStr"/>
      <c r="N507" s="13" t="inlineStr">
        <is>
          <t>921 043 396
marilindagambini09@gmail.com</t>
        </is>
      </c>
      <c r="O507" s="11" t="inlineStr"/>
      <c r="P507" s="11" t="inlineStr"/>
      <c r="Q507" s="11" t="inlineStr">
        <is>
          <t>No</t>
        </is>
      </c>
      <c r="R507" s="11" t="inlineStr">
        <is>
          <t>APOYO</t>
        </is>
      </c>
      <c r="S507" s="11" t="inlineStr"/>
      <c r="T507" s="11" t="inlineStr">
        <is>
          <t>Sí</t>
        </is>
      </c>
      <c r="U507" s="11" t="inlineStr">
        <is>
          <t>Realizada completa</t>
        </is>
      </c>
      <c r="V507" s="11" t="inlineStr">
        <is>
          <t xml:space="preserve"> 7/21/2026</t>
        </is>
      </c>
      <c r="W507" s="11" t="inlineStr"/>
      <c r="X507" s="11" t="inlineStr"/>
      <c r="Y507" s="11" t="inlineStr">
        <is>
          <t>27-Jul</t>
        </is>
      </c>
      <c r="Z507" s="11" t="inlineStr">
        <is>
          <t>27-Jul</t>
        </is>
      </c>
      <c r="AA507" s="11" t="inlineStr">
        <is>
          <t>27-Jul</t>
        </is>
      </c>
      <c r="AB507" s="11" t="inlineStr">
        <is>
          <t>A distancia asistido</t>
        </is>
      </c>
      <c r="AC507" s="11" t="inlineStr">
        <is>
          <t>30</t>
        </is>
      </c>
      <c r="AD507" s="11" t="inlineStr"/>
      <c r="AE507" s="11" t="inlineStr">
        <is>
          <t>1</t>
        </is>
      </c>
    </row>
    <row r="508">
      <c r="B508" s="24" t="inlineStr">
        <is>
          <t>Distrito Judicial: Loreto</t>
        </is>
      </c>
      <c r="C508" s="12" t="inlineStr">
        <is>
          <t>502</t>
        </is>
      </c>
      <c r="D508" s="11" t="inlineStr">
        <is>
          <t>Carolina Arredondo</t>
        </is>
      </c>
      <c r="E508" s="11" t="inlineStr"/>
      <c r="F508" s="12" t="inlineStr">
        <is>
          <t>Distrito Judicial: Loreto</t>
        </is>
      </c>
      <c r="G508" s="12" t="inlineStr">
        <is>
          <t>N/A</t>
        </is>
      </c>
      <c r="H508" s="12" t="inlineStr">
        <is>
          <t>N/A</t>
        </is>
      </c>
      <c r="I508" s="12" t="inlineStr">
        <is>
          <t>Prensa</t>
        </is>
      </c>
      <c r="J508" s="12" t="inlineStr">
        <is>
          <t>Medios tradicionales</t>
        </is>
      </c>
      <c r="K508" s="12" t="inlineStr">
        <is>
          <t>No aplica</t>
        </is>
      </c>
      <c r="L508" s="12" t="inlineStr">
        <is>
          <t>Entrevista de actores clave</t>
        </is>
      </c>
      <c r="M508" s="12" t="inlineStr"/>
      <c r="N508" s="13" t="inlineStr">
        <is>
          <t>965 875 868</t>
        </is>
      </c>
      <c r="O508" s="11" t="inlineStr"/>
      <c r="P508" s="11" t="inlineStr"/>
      <c r="Q508" s="11" t="inlineStr">
        <is>
          <t>No</t>
        </is>
      </c>
      <c r="R508" s="11" t="inlineStr">
        <is>
          <t>APOYO</t>
        </is>
      </c>
      <c r="S508" s="11" t="inlineStr"/>
      <c r="T508" s="11" t="inlineStr">
        <is>
          <t>Sí</t>
        </is>
      </c>
      <c r="U508" s="11" t="inlineStr">
        <is>
          <t>Realizada completa</t>
        </is>
      </c>
      <c r="V508" s="11" t="inlineStr">
        <is>
          <t xml:space="preserve"> 7/22/2026</t>
        </is>
      </c>
      <c r="W508" s="11" t="inlineStr"/>
      <c r="X508" s="11" t="inlineStr"/>
      <c r="Y508" s="11" t="inlineStr">
        <is>
          <t>22-Jul</t>
        </is>
      </c>
      <c r="Z508" s="11" t="inlineStr"/>
      <c r="AA508" s="11" t="inlineStr"/>
      <c r="AB508" s="11" t="inlineStr">
        <is>
          <t>A distancia asistido</t>
        </is>
      </c>
      <c r="AC508" s="11" t="inlineStr"/>
      <c r="AD508" s="11" t="inlineStr"/>
      <c r="AE508" s="11" t="inlineStr">
        <is>
          <t>1</t>
        </is>
      </c>
    </row>
    <row r="509">
      <c r="B509" s="24" t="inlineStr">
        <is>
          <t>Distrito Judicial: Apurímac</t>
        </is>
      </c>
      <c r="C509" s="12" t="inlineStr">
        <is>
          <t>502</t>
        </is>
      </c>
      <c r="D509" s="11" t="inlineStr">
        <is>
          <t>NICANOR EFRAIN CALIZAYA CRUZ</t>
        </is>
      </c>
      <c r="E509" s="11" t="inlineStr">
        <is>
          <t>Servicio de Atención Rural</t>
        </is>
      </c>
      <c r="F509" s="12" t="inlineStr">
        <is>
          <t>Distrito Judicial: Apurímac</t>
        </is>
      </c>
      <c r="G509" s="12" t="inlineStr">
        <is>
          <t>N/A</t>
        </is>
      </c>
      <c r="H509" s="12" t="inlineStr">
        <is>
          <t>N/A</t>
        </is>
      </c>
      <c r="I509" s="12" t="inlineStr">
        <is>
          <t>Actores locales</t>
        </is>
      </c>
      <c r="J509" s="12" t="inlineStr">
        <is>
          <t>Autoridades/Actores rurales</t>
        </is>
      </c>
      <c r="K509" s="12" t="inlineStr">
        <is>
          <t>No aplica</t>
        </is>
      </c>
      <c r="L509" s="12" t="inlineStr">
        <is>
          <t>Entrevista de actores clave</t>
        </is>
      </c>
      <c r="M509" s="12" t="inlineStr"/>
      <c r="N509" s="13" t="inlineStr">
        <is>
          <t>914166514
nicanor.calizaya@warminan.gob.pe</t>
        </is>
      </c>
      <c r="O509" s="11" t="inlineStr"/>
      <c r="P509" s="11" t="inlineStr"/>
      <c r="Q509" s="11" t="inlineStr"/>
      <c r="R509" s="11" t="inlineStr"/>
      <c r="S509" s="11" t="inlineStr"/>
      <c r="T509" s="11" t="inlineStr"/>
      <c r="U509" s="11" t="inlineStr"/>
      <c r="V509" s="11" t="inlineStr"/>
      <c r="W509" s="11" t="inlineStr"/>
      <c r="X509" s="11" t="inlineStr"/>
      <c r="Y509" s="11" t="inlineStr"/>
      <c r="Z509" s="11" t="inlineStr"/>
      <c r="AA509" s="11" t="inlineStr"/>
      <c r="AB509" s="11" t="inlineStr"/>
      <c r="AC509" s="11" t="inlineStr"/>
      <c r="AD509" s="11" t="inlineStr"/>
      <c r="AE509" s="11" t="inlineStr">
        <is>
          <t>0</t>
        </is>
      </c>
    </row>
    <row r="510">
      <c r="B510" s="24" t="inlineStr">
        <is>
          <t>Distrito Judicial: Apurímac</t>
        </is>
      </c>
      <c r="C510" s="12" t="inlineStr">
        <is>
          <t>503</t>
        </is>
      </c>
      <c r="D510" s="11" t="inlineStr">
        <is>
          <t>ARTEMIO ATAO PAHUARA</t>
        </is>
      </c>
      <c r="E510" s="11" t="inlineStr">
        <is>
          <t>Servicio de Atención Rural</t>
        </is>
      </c>
      <c r="F510" s="12" t="inlineStr">
        <is>
          <t>Distrito Judicial: Apurímac</t>
        </is>
      </c>
      <c r="G510" s="12" t="inlineStr">
        <is>
          <t>N/A</t>
        </is>
      </c>
      <c r="H510" s="12" t="inlineStr">
        <is>
          <t>N/A</t>
        </is>
      </c>
      <c r="I510" s="12" t="inlineStr">
        <is>
          <t>Actores locales</t>
        </is>
      </c>
      <c r="J510" s="12" t="inlineStr">
        <is>
          <t>Autoridades/Actores rurales</t>
        </is>
      </c>
      <c r="K510" s="12" t="inlineStr">
        <is>
          <t>No aplica</t>
        </is>
      </c>
      <c r="L510" s="12" t="inlineStr">
        <is>
          <t>Entrevista de actores clave</t>
        </is>
      </c>
      <c r="M510" s="12" t="inlineStr"/>
      <c r="N510" s="13" t="inlineStr">
        <is>
          <t>983604446
artemio.atao@warminan.gob.pe</t>
        </is>
      </c>
      <c r="O510" s="11" t="inlineStr"/>
      <c r="P510" s="11" t="inlineStr"/>
      <c r="Q510" s="11" t="inlineStr"/>
      <c r="R510" s="11" t="inlineStr"/>
      <c r="S510" s="11" t="inlineStr"/>
      <c r="T510" s="11" t="inlineStr"/>
      <c r="U510" s="11" t="inlineStr"/>
      <c r="V510" s="11" t="inlineStr"/>
      <c r="W510" s="11" t="inlineStr"/>
      <c r="X510" s="11" t="inlineStr"/>
      <c r="Y510" s="11" t="inlineStr"/>
      <c r="Z510" s="11" t="inlineStr"/>
      <c r="AA510" s="11" t="inlineStr"/>
      <c r="AB510" s="11" t="inlineStr"/>
      <c r="AC510" s="11" t="inlineStr"/>
      <c r="AD510" s="11" t="inlineStr"/>
      <c r="AE510" s="11" t="inlineStr"/>
    </row>
    <row r="511">
      <c r="B511" s="24" t="inlineStr">
        <is>
          <t>Distrito Judicial: Apurímac</t>
        </is>
      </c>
      <c r="C511" s="12" t="inlineStr">
        <is>
          <t>504</t>
        </is>
      </c>
      <c r="D511" s="11" t="inlineStr">
        <is>
          <t>YULISA DIAZ ALCARRAZ</t>
        </is>
      </c>
      <c r="E511" s="11" t="inlineStr">
        <is>
          <t>Servicio de Atención Rural</t>
        </is>
      </c>
      <c r="F511" s="12" t="inlineStr">
        <is>
          <t>Distrito Judicial: Apurímac</t>
        </is>
      </c>
      <c r="G511" s="12" t="inlineStr">
        <is>
          <t>N/A</t>
        </is>
      </c>
      <c r="H511" s="12" t="inlineStr">
        <is>
          <t>N/A</t>
        </is>
      </c>
      <c r="I511" s="12" t="inlineStr">
        <is>
          <t>Actores locales</t>
        </is>
      </c>
      <c r="J511" s="12" t="inlineStr">
        <is>
          <t>Autoridades/Actores rurales</t>
        </is>
      </c>
      <c r="K511" s="12" t="inlineStr">
        <is>
          <t>No aplica</t>
        </is>
      </c>
      <c r="L511" s="12" t="inlineStr">
        <is>
          <t>Entrevista de actores clave</t>
        </is>
      </c>
      <c r="M511" s="12" t="inlineStr"/>
      <c r="N511" s="13" t="inlineStr">
        <is>
          <t>916724682
yulissa.diaz@warminan.gob.pe</t>
        </is>
      </c>
      <c r="O511" s="11" t="inlineStr"/>
      <c r="P511" s="11" t="inlineStr"/>
      <c r="Q511" s="11" t="inlineStr"/>
      <c r="R511" s="11" t="inlineStr"/>
      <c r="S511" s="11" t="inlineStr"/>
      <c r="T511" s="11" t="inlineStr"/>
      <c r="U511" s="11" t="inlineStr"/>
      <c r="V511" s="11" t="inlineStr"/>
      <c r="W511" s="11" t="inlineStr"/>
      <c r="X511" s="11" t="inlineStr"/>
      <c r="Y511" s="11" t="inlineStr"/>
      <c r="Z511" s="11" t="inlineStr"/>
      <c r="AA511" s="11" t="inlineStr"/>
      <c r="AB511" s="11" t="inlineStr"/>
      <c r="AC511" s="11" t="inlineStr"/>
      <c r="AD511" s="11" t="inlineStr"/>
      <c r="AE511" s="11" t="inlineStr"/>
    </row>
    <row r="512">
      <c r="B512" s="24" t="inlineStr">
        <is>
          <t>Distrito Judicial: Ucayali</t>
        </is>
      </c>
      <c r="C512" s="12" t="inlineStr">
        <is>
          <t>505</t>
        </is>
      </c>
      <c r="D512" s="11" t="inlineStr">
        <is>
          <t>CHARLYE ANDRES GRACIA TAMANI</t>
        </is>
      </c>
      <c r="E512" s="11" t="inlineStr">
        <is>
          <t>Servicio de Atención Rural</t>
        </is>
      </c>
      <c r="F512" s="12" t="inlineStr">
        <is>
          <t>Distrito Judicial: Ucayali</t>
        </is>
      </c>
      <c r="G512" s="12" t="inlineStr">
        <is>
          <t>N/A</t>
        </is>
      </c>
      <c r="H512" s="12" t="inlineStr">
        <is>
          <t>N/A</t>
        </is>
      </c>
      <c r="I512" s="12" t="inlineStr">
        <is>
          <t>Actores locales</t>
        </is>
      </c>
      <c r="J512" s="12" t="inlineStr">
        <is>
          <t>Autoridades/Actores rurales</t>
        </is>
      </c>
      <c r="K512" s="12" t="inlineStr">
        <is>
          <t>No aplica</t>
        </is>
      </c>
      <c r="L512" s="12" t="inlineStr">
        <is>
          <t>Entrevista de actores clave</t>
        </is>
      </c>
      <c r="M512" s="12" t="inlineStr"/>
      <c r="N512" s="13" t="inlineStr">
        <is>
          <t>914186123
charlye.gracia@warminan.gob.pe</t>
        </is>
      </c>
      <c r="O512" s="11" t="inlineStr"/>
      <c r="P512" s="11" t="inlineStr"/>
      <c r="Q512" s="11" t="inlineStr"/>
      <c r="R512" s="11" t="inlineStr"/>
      <c r="S512" s="11" t="inlineStr"/>
      <c r="T512" s="11" t="inlineStr"/>
      <c r="U512" s="11" t="inlineStr"/>
      <c r="V512" s="11" t="inlineStr"/>
      <c r="W512" s="11" t="inlineStr"/>
      <c r="X512" s="11" t="inlineStr"/>
      <c r="Y512" s="11" t="inlineStr"/>
      <c r="Z512" s="11" t="inlineStr"/>
      <c r="AA512" s="11" t="inlineStr"/>
      <c r="AB512" s="11" t="inlineStr"/>
      <c r="AC512" s="11" t="inlineStr"/>
      <c r="AD512" s="11" t="inlineStr"/>
      <c r="AE512" s="11" t="inlineStr"/>
    </row>
    <row r="513">
      <c r="B513" s="24" t="inlineStr">
        <is>
          <t>Distrito Judicial: Ucayali</t>
        </is>
      </c>
      <c r="C513" s="12" t="inlineStr">
        <is>
          <t>506</t>
        </is>
      </c>
      <c r="D513" s="11" t="inlineStr">
        <is>
          <t>NILDA VANESSA BERROSPI RIMAC</t>
        </is>
      </c>
      <c r="E513" s="11" t="inlineStr">
        <is>
          <t>Servicio de Atención Rural</t>
        </is>
      </c>
      <c r="F513" s="12" t="inlineStr">
        <is>
          <t>Distrito Judicial: Ucayali</t>
        </is>
      </c>
      <c r="G513" s="12" t="inlineStr">
        <is>
          <t>N/A</t>
        </is>
      </c>
      <c r="H513" s="12" t="inlineStr">
        <is>
          <t>N/A</t>
        </is>
      </c>
      <c r="I513" s="12" t="inlineStr">
        <is>
          <t>Actores locales</t>
        </is>
      </c>
      <c r="J513" s="12" t="inlineStr">
        <is>
          <t>Autoridades/Actores rurales</t>
        </is>
      </c>
      <c r="K513" s="12" t="inlineStr">
        <is>
          <t>No aplica</t>
        </is>
      </c>
      <c r="L513" s="12" t="inlineStr">
        <is>
          <t>Entrevista de actores clave</t>
        </is>
      </c>
      <c r="M513" s="12" t="inlineStr"/>
      <c r="N513" s="13" t="inlineStr">
        <is>
          <t>914174353
nilda.berrospi@aurora.gob.pe</t>
        </is>
      </c>
      <c r="O513" s="11" t="inlineStr"/>
      <c r="P513" s="11" t="inlineStr"/>
      <c r="Q513" s="11" t="inlineStr"/>
      <c r="R513" s="11" t="inlineStr"/>
      <c r="S513" s="11" t="inlineStr"/>
      <c r="T513" s="11" t="inlineStr"/>
      <c r="U513" s="11" t="inlineStr"/>
      <c r="V513" s="11" t="inlineStr"/>
      <c r="W513" s="11" t="inlineStr"/>
      <c r="X513" s="11" t="inlineStr"/>
      <c r="Y513" s="11" t="inlineStr"/>
      <c r="Z513" s="11" t="inlineStr"/>
      <c r="AA513" s="11" t="inlineStr"/>
      <c r="AB513" s="11" t="inlineStr"/>
      <c r="AC513" s="11" t="inlineStr"/>
      <c r="AD513" s="11" t="inlineStr"/>
      <c r="AE513" s="11" t="inlineStr"/>
    </row>
    <row r="514">
      <c r="B514" s="24" t="inlineStr">
        <is>
          <t>Distrito Judicial: Huánuco</t>
        </is>
      </c>
      <c r="C514" s="12" t="inlineStr">
        <is>
          <t>507</t>
        </is>
      </c>
      <c r="D514" s="11" t="inlineStr">
        <is>
          <t>FRETEL CAHUAS LUPE MELISSA</t>
        </is>
      </c>
      <c r="E514" s="11" t="inlineStr">
        <is>
          <t>Servicio de Atención Rural</t>
        </is>
      </c>
      <c r="F514" s="12" t="inlineStr">
        <is>
          <t>Distrito Judicial: Huánuco</t>
        </is>
      </c>
      <c r="G514" s="12" t="inlineStr">
        <is>
          <t>N/A</t>
        </is>
      </c>
      <c r="H514" s="12" t="inlineStr">
        <is>
          <t>N/A</t>
        </is>
      </c>
      <c r="I514" s="12" t="inlineStr">
        <is>
          <t>Actores locales</t>
        </is>
      </c>
      <c r="J514" s="12" t="inlineStr">
        <is>
          <t>Autoridades/Actores rurales</t>
        </is>
      </c>
      <c r="K514" s="12" t="inlineStr">
        <is>
          <t>No aplica</t>
        </is>
      </c>
      <c r="L514" s="12" t="inlineStr">
        <is>
          <t>Entrevista de actores clave</t>
        </is>
      </c>
      <c r="M514" s="12" t="inlineStr"/>
      <c r="N514" s="13" t="inlineStr">
        <is>
          <t>932946917
lupe.fretel@aurora.gob.pe</t>
        </is>
      </c>
      <c r="O514" s="11" t="inlineStr"/>
      <c r="P514" s="11" t="inlineStr"/>
      <c r="Q514" s="11" t="inlineStr"/>
      <c r="R514" s="11" t="inlineStr"/>
      <c r="S514" s="11" t="inlineStr"/>
      <c r="T514" s="11" t="inlineStr"/>
      <c r="U514" s="11" t="inlineStr"/>
      <c r="V514" s="11" t="inlineStr"/>
      <c r="W514" s="11" t="inlineStr"/>
      <c r="X514" s="11" t="inlineStr"/>
      <c r="Y514" s="11" t="inlineStr"/>
      <c r="Z514" s="11" t="inlineStr"/>
      <c r="AA514" s="11" t="inlineStr"/>
      <c r="AB514" s="11" t="inlineStr"/>
      <c r="AC514" s="11" t="inlineStr"/>
      <c r="AD514" s="11" t="inlineStr"/>
      <c r="AE514" s="11" t="inlineStr"/>
    </row>
    <row r="515">
      <c r="B515" s="24" t="inlineStr">
        <is>
          <t>Distrito Judicial: Ayacucho</t>
        </is>
      </c>
      <c r="C515" s="12" t="inlineStr">
        <is>
          <t>508</t>
        </is>
      </c>
      <c r="D515" s="11" t="inlineStr">
        <is>
          <t>ELIZABET SIMONA CONGACHE COSINGA</t>
        </is>
      </c>
      <c r="E515" s="11" t="inlineStr">
        <is>
          <t>Servicio de Atención Rural</t>
        </is>
      </c>
      <c r="F515" s="12" t="inlineStr">
        <is>
          <t>Distrito Judicial: Ayacucho</t>
        </is>
      </c>
      <c r="G515" s="12" t="inlineStr">
        <is>
          <t>N/A</t>
        </is>
      </c>
      <c r="H515" s="12" t="inlineStr">
        <is>
          <t>N/A</t>
        </is>
      </c>
      <c r="I515" s="12" t="inlineStr">
        <is>
          <t>Actores locales</t>
        </is>
      </c>
      <c r="J515" s="12" t="inlineStr">
        <is>
          <t>Autoridades/Actores rurales</t>
        </is>
      </c>
      <c r="K515" s="12" t="inlineStr">
        <is>
          <t>No aplica</t>
        </is>
      </c>
      <c r="L515" s="12" t="inlineStr">
        <is>
          <t>Entrevista de actores clave</t>
        </is>
      </c>
      <c r="M515" s="12" t="inlineStr"/>
      <c r="N515" s="13" t="inlineStr">
        <is>
          <t>961499196
elizabet.congache@warminan.gob.pe</t>
        </is>
      </c>
      <c r="O515" s="11" t="inlineStr"/>
      <c r="P515" s="11" t="inlineStr"/>
      <c r="Q515" s="11" t="inlineStr"/>
      <c r="R515" s="11" t="inlineStr"/>
      <c r="S515" s="11" t="inlineStr"/>
      <c r="T515" s="11" t="inlineStr"/>
      <c r="U515" s="11" t="inlineStr">
        <is>
          <t>Realizada completa</t>
        </is>
      </c>
      <c r="V515" s="11" t="inlineStr"/>
      <c r="W515" s="11" t="inlineStr"/>
      <c r="X515" s="11" t="inlineStr"/>
      <c r="Y515" s="11" t="inlineStr">
        <is>
          <t>21-Aug</t>
        </is>
      </c>
      <c r="Z515" s="11" t="inlineStr"/>
      <c r="AA515" s="11" t="inlineStr"/>
      <c r="AB515" s="11" t="inlineStr"/>
      <c r="AC515" s="11" t="inlineStr"/>
      <c r="AD515" s="11" t="inlineStr"/>
      <c r="AE515" s="11" t="inlineStr"/>
    </row>
    <row r="516">
      <c r="B516" s="24" t="inlineStr">
        <is>
          <t>Distrito Judicial: Ayacucho</t>
        </is>
      </c>
      <c r="C516" s="12" t="inlineStr">
        <is>
          <t>509</t>
        </is>
      </c>
      <c r="D516" s="11" t="inlineStr">
        <is>
          <t>MARIA TERESA VELARDE LETURIA</t>
        </is>
      </c>
      <c r="E516" s="11" t="inlineStr">
        <is>
          <t>Servicio de Atención Rural</t>
        </is>
      </c>
      <c r="F516" s="12" t="inlineStr">
        <is>
          <t>Distrito Judicial: Ayacucho</t>
        </is>
      </c>
      <c r="G516" s="12" t="inlineStr">
        <is>
          <t>N/A</t>
        </is>
      </c>
      <c r="H516" s="12" t="inlineStr">
        <is>
          <t>N/A</t>
        </is>
      </c>
      <c r="I516" s="12" t="inlineStr">
        <is>
          <t>Actores locales</t>
        </is>
      </c>
      <c r="J516" s="12" t="inlineStr">
        <is>
          <t>Autoridades/Actores rurales</t>
        </is>
      </c>
      <c r="K516" s="12" t="inlineStr">
        <is>
          <t>No aplica</t>
        </is>
      </c>
      <c r="L516" s="12" t="inlineStr">
        <is>
          <t>Entrevista de actores clave</t>
        </is>
      </c>
      <c r="M516" s="12" t="inlineStr"/>
      <c r="N516" s="13" t="inlineStr">
        <is>
          <t>966007580
maria.velarde@warminan.gob.pe</t>
        </is>
      </c>
      <c r="O516" s="11" t="inlineStr"/>
      <c r="P516" s="11" t="inlineStr"/>
      <c r="Q516" s="11" t="inlineStr"/>
      <c r="R516" s="11" t="inlineStr"/>
      <c r="S516" s="11" t="inlineStr"/>
      <c r="T516" s="11" t="inlineStr"/>
      <c r="U516" s="11" t="inlineStr"/>
      <c r="V516" s="11" t="inlineStr"/>
      <c r="W516" s="11" t="inlineStr"/>
      <c r="X516" s="11" t="inlineStr"/>
      <c r="Y516" s="11" t="inlineStr"/>
      <c r="Z516" s="11" t="inlineStr"/>
      <c r="AA516" s="11" t="inlineStr"/>
      <c r="AB516" s="11" t="inlineStr"/>
      <c r="AC516" s="11" t="inlineStr"/>
      <c r="AD516" s="11" t="inlineStr"/>
      <c r="AE516" s="11" t="inlineStr"/>
    </row>
    <row r="517">
      <c r="B517" s="24" t="inlineStr">
        <is>
          <t>Distrito Judicial: Ayacucho</t>
        </is>
      </c>
      <c r="C517" s="12" t="inlineStr">
        <is>
          <t>510</t>
        </is>
      </c>
      <c r="D517" s="11" t="inlineStr">
        <is>
          <t>OSLER ADEMIR TONQUI TORRES</t>
        </is>
      </c>
      <c r="E517" s="11" t="inlineStr">
        <is>
          <t>Servicio de Atención Rural</t>
        </is>
      </c>
      <c r="F517" s="12" t="inlineStr">
        <is>
          <t>Distrito Judicial: Ayacucho</t>
        </is>
      </c>
      <c r="G517" s="12" t="inlineStr">
        <is>
          <t>N/A</t>
        </is>
      </c>
      <c r="H517" s="12" t="inlineStr">
        <is>
          <t>N/A</t>
        </is>
      </c>
      <c r="I517" s="12" t="inlineStr">
        <is>
          <t>Actores locales</t>
        </is>
      </c>
      <c r="J517" s="12" t="inlineStr">
        <is>
          <t>Autoridades/Actores rurales</t>
        </is>
      </c>
      <c r="K517" s="12" t="inlineStr">
        <is>
          <t>No aplica</t>
        </is>
      </c>
      <c r="L517" s="12" t="inlineStr">
        <is>
          <t>Entrevista de actores clave</t>
        </is>
      </c>
      <c r="M517" s="12" t="inlineStr"/>
      <c r="N517" s="13" t="inlineStr">
        <is>
          <t>922501593
osler.tonqui@warminan.gob.pe</t>
        </is>
      </c>
      <c r="O517" s="11" t="inlineStr"/>
      <c r="P517" s="11" t="inlineStr"/>
      <c r="Q517" s="11" t="inlineStr"/>
      <c r="R517" s="11" t="inlineStr"/>
      <c r="S517" s="11" t="inlineStr"/>
      <c r="T517" s="11" t="inlineStr"/>
      <c r="U517" s="11" t="inlineStr">
        <is>
          <t>Realizada completa</t>
        </is>
      </c>
      <c r="V517" s="11" t="inlineStr"/>
      <c r="W517" s="11" t="inlineStr"/>
      <c r="X517" s="11" t="inlineStr"/>
      <c r="Y517" s="11" t="inlineStr"/>
      <c r="Z517" s="11" t="inlineStr"/>
      <c r="AA517" s="11" t="inlineStr">
        <is>
          <t>24-Aug</t>
        </is>
      </c>
      <c r="AB517" s="11" t="inlineStr"/>
      <c r="AC517" s="11" t="inlineStr"/>
      <c r="AD517" s="11" t="inlineStr"/>
      <c r="AE517" s="11" t="inlineStr"/>
    </row>
    <row r="518">
      <c r="B518" s="24" t="inlineStr">
        <is>
          <t>Distrito Judicial: Ayacucho</t>
        </is>
      </c>
      <c r="C518" s="12" t="inlineStr">
        <is>
          <t>511</t>
        </is>
      </c>
      <c r="D518" s="11" t="inlineStr">
        <is>
          <t>MIRNA ELIZABETH HUARANCA ROMANI</t>
        </is>
      </c>
      <c r="E518" s="11" t="inlineStr">
        <is>
          <t>Servicio de Atención Rural</t>
        </is>
      </c>
      <c r="F518" s="12" t="inlineStr">
        <is>
          <t>Distrito Judicial: Ayacucho</t>
        </is>
      </c>
      <c r="G518" s="12" t="inlineStr">
        <is>
          <t>N/A</t>
        </is>
      </c>
      <c r="H518" s="12" t="inlineStr">
        <is>
          <t>N/A</t>
        </is>
      </c>
      <c r="I518" s="12" t="inlineStr">
        <is>
          <t>Actores locales</t>
        </is>
      </c>
      <c r="J518" s="12" t="inlineStr">
        <is>
          <t>Autoridades/Actores rurales</t>
        </is>
      </c>
      <c r="K518" s="12" t="inlineStr">
        <is>
          <t>No aplica</t>
        </is>
      </c>
      <c r="L518" s="12" t="inlineStr">
        <is>
          <t>Entrevista de actores clave</t>
        </is>
      </c>
      <c r="M518" s="12" t="inlineStr"/>
      <c r="N518" s="13" t="inlineStr">
        <is>
          <t>914703781
mirna.huaranca@warminan.gob.pe</t>
        </is>
      </c>
      <c r="O518" s="11" t="inlineStr"/>
      <c r="P518" s="11" t="inlineStr"/>
      <c r="Q518" s="11" t="inlineStr"/>
      <c r="R518" s="11" t="inlineStr"/>
      <c r="S518" s="11" t="inlineStr"/>
      <c r="T518" s="11" t="inlineStr"/>
      <c r="U518" s="11" t="inlineStr"/>
      <c r="V518" s="11" t="inlineStr"/>
      <c r="W518" s="11" t="inlineStr"/>
      <c r="X518" s="11" t="inlineStr"/>
      <c r="Y518" s="11" t="inlineStr"/>
      <c r="Z518" s="11" t="inlineStr"/>
      <c r="AA518" s="11" t="inlineStr"/>
      <c r="AB518" s="11" t="inlineStr"/>
      <c r="AC518" s="11" t="inlineStr"/>
      <c r="AD518" s="11" t="inlineStr"/>
      <c r="AE518" s="11" t="inlineStr"/>
    </row>
    <row r="519">
      <c r="B519" s="24" t="inlineStr">
        <is>
          <t>Distrito Judicial: Ayacucho</t>
        </is>
      </c>
      <c r="C519" s="12" t="inlineStr">
        <is>
          <t>512</t>
        </is>
      </c>
      <c r="D519" s="11" t="inlineStr">
        <is>
          <t>RONALD DAVID BAUTISTA QUISPE</t>
        </is>
      </c>
      <c r="E519" s="11" t="inlineStr">
        <is>
          <t>Servicio de Atención Rural</t>
        </is>
      </c>
      <c r="F519" s="12" t="inlineStr">
        <is>
          <t>Distrito Judicial: Ayacucho</t>
        </is>
      </c>
      <c r="G519" s="12" t="inlineStr">
        <is>
          <t>N/A</t>
        </is>
      </c>
      <c r="H519" s="12" t="inlineStr">
        <is>
          <t>N/A</t>
        </is>
      </c>
      <c r="I519" s="12" t="inlineStr">
        <is>
          <t>Actores locales</t>
        </is>
      </c>
      <c r="J519" s="12" t="inlineStr">
        <is>
          <t>Autoridades/Actores rurales</t>
        </is>
      </c>
      <c r="K519" s="12" t="inlineStr">
        <is>
          <t>No aplica</t>
        </is>
      </c>
      <c r="L519" s="12" t="inlineStr">
        <is>
          <t>Entrevista de actores clave</t>
        </is>
      </c>
      <c r="M519" s="12" t="inlineStr"/>
      <c r="N519" s="13" t="inlineStr">
        <is>
          <t>914703785
ronald.bautista@warminan.gob.pe</t>
        </is>
      </c>
      <c r="O519" s="11" t="inlineStr"/>
      <c r="P519" s="11" t="inlineStr"/>
      <c r="Q519" s="11" t="inlineStr"/>
      <c r="R519" s="11" t="inlineStr"/>
      <c r="S519" s="11" t="inlineStr"/>
      <c r="T519" s="11" t="inlineStr"/>
      <c r="U519" s="11" t="inlineStr"/>
      <c r="V519" s="11" t="inlineStr"/>
      <c r="W519" s="11" t="inlineStr"/>
      <c r="X519" s="11" t="inlineStr"/>
      <c r="Y519" s="11" t="inlineStr"/>
      <c r="Z519" s="11" t="inlineStr"/>
      <c r="AA519" s="11" t="inlineStr"/>
      <c r="AB519" s="11" t="inlineStr"/>
      <c r="AC519" s="11" t="inlineStr"/>
      <c r="AD519" s="11" t="inlineStr"/>
      <c r="AE519" s="11" t="inlineStr"/>
    </row>
    <row r="520">
      <c r="B520" s="24" t="inlineStr">
        <is>
          <t>Distrito Judicial: Loreto</t>
        </is>
      </c>
      <c r="C520" s="12" t="inlineStr">
        <is>
          <t>513</t>
        </is>
      </c>
      <c r="D520" s="11" t="inlineStr">
        <is>
          <t>DAN NIX RAMIREZ SILVA</t>
        </is>
      </c>
      <c r="E520" s="11" t="inlineStr">
        <is>
          <t>Servicio de Atención Rural</t>
        </is>
      </c>
      <c r="F520" s="12" t="inlineStr">
        <is>
          <t>Distrito Judicial: Loreto</t>
        </is>
      </c>
      <c r="G520" s="12" t="inlineStr">
        <is>
          <t>N/A</t>
        </is>
      </c>
      <c r="H520" s="12" t="inlineStr">
        <is>
          <t>N/A</t>
        </is>
      </c>
      <c r="I520" s="12" t="inlineStr">
        <is>
          <t>Actores locales</t>
        </is>
      </c>
      <c r="J520" s="12" t="inlineStr">
        <is>
          <t>Autoridades/Actores rurales</t>
        </is>
      </c>
      <c r="K520" s="12" t="inlineStr">
        <is>
          <t>No aplica</t>
        </is>
      </c>
      <c r="L520" s="12" t="inlineStr">
        <is>
          <t>Entrevista de actores clave</t>
        </is>
      </c>
      <c r="M520" s="12" t="inlineStr"/>
      <c r="N520" s="13" t="inlineStr">
        <is>
          <t>932784111
dan.ramirez@aurora.gob.pe</t>
        </is>
      </c>
      <c r="O520" s="11" t="inlineStr"/>
      <c r="P520" s="11" t="inlineStr"/>
      <c r="Q520" s="11" t="inlineStr"/>
      <c r="R520" s="11" t="inlineStr"/>
      <c r="S520" s="11" t="inlineStr"/>
      <c r="T520" s="11" t="inlineStr"/>
      <c r="U520" s="11" t="inlineStr"/>
      <c r="V520" s="11" t="inlineStr"/>
      <c r="W520" s="11" t="inlineStr"/>
      <c r="X520" s="11" t="inlineStr"/>
      <c r="Y520" s="11" t="inlineStr"/>
      <c r="Z520" s="11" t="inlineStr"/>
      <c r="AA520" s="11" t="inlineStr"/>
      <c r="AB520" s="11" t="inlineStr"/>
      <c r="AC520" s="11" t="inlineStr"/>
      <c r="AD520" s="11" t="inlineStr"/>
      <c r="AE520" s="11" t="inlineStr"/>
    </row>
    <row r="521">
      <c r="B521" s="24" t="inlineStr">
        <is>
          <t>Distrito Judicial: Loreto</t>
        </is>
      </c>
      <c r="C521" s="12" t="inlineStr">
        <is>
          <t>514</t>
        </is>
      </c>
      <c r="D521" s="11" t="inlineStr">
        <is>
          <t>JOHANA AMERICA RODRIGUEZ CARCAUSTO</t>
        </is>
      </c>
      <c r="E521" s="11" t="inlineStr">
        <is>
          <t>Servicio de Atención Rural</t>
        </is>
      </c>
      <c r="F521" s="12" t="inlineStr">
        <is>
          <t>Distrito Judicial: Loreto</t>
        </is>
      </c>
      <c r="G521" s="12" t="inlineStr">
        <is>
          <t>N/A</t>
        </is>
      </c>
      <c r="H521" s="12" t="inlineStr">
        <is>
          <t>N/A</t>
        </is>
      </c>
      <c r="I521" s="12" t="inlineStr">
        <is>
          <t>Actores locales</t>
        </is>
      </c>
      <c r="J521" s="12" t="inlineStr">
        <is>
          <t>Autoridades/Actores rurales</t>
        </is>
      </c>
      <c r="K521" s="12" t="inlineStr">
        <is>
          <t>No aplica</t>
        </is>
      </c>
      <c r="L521" s="12" t="inlineStr">
        <is>
          <t>Entrevista de actores clave</t>
        </is>
      </c>
      <c r="M521" s="12" t="inlineStr"/>
      <c r="N521" s="13" t="inlineStr">
        <is>
          <t>961060750
johana.rodriguez@warminan.gob.pe</t>
        </is>
      </c>
      <c r="O521" s="11" t="inlineStr"/>
      <c r="P521" s="11" t="inlineStr"/>
      <c r="Q521" s="11" t="inlineStr"/>
      <c r="R521" s="11" t="inlineStr"/>
      <c r="S521" s="11" t="inlineStr"/>
      <c r="T521" s="11" t="inlineStr"/>
      <c r="U521" s="11" t="inlineStr"/>
      <c r="V521" s="11" t="inlineStr"/>
      <c r="W521" s="11" t="inlineStr"/>
      <c r="X521" s="11" t="inlineStr"/>
      <c r="Y521" s="11" t="inlineStr"/>
      <c r="Z521" s="11" t="inlineStr"/>
      <c r="AA521" s="11" t="inlineStr"/>
      <c r="AB521" s="11" t="inlineStr"/>
      <c r="AC521" s="11" t="inlineStr"/>
      <c r="AD521" s="11" t="inlineStr"/>
      <c r="AE521" s="11" t="inlineStr"/>
    </row>
    <row r="522">
      <c r="B522" s="24" t="inlineStr">
        <is>
          <t>Distrito Judicial: Loreto</t>
        </is>
      </c>
      <c r="C522" s="12" t="inlineStr">
        <is>
          <t>515</t>
        </is>
      </c>
      <c r="D522" s="11" t="inlineStr">
        <is>
          <t>DENIS ALONSO SALAZAR MIO</t>
        </is>
      </c>
      <c r="E522" s="11" t="inlineStr">
        <is>
          <t>Servicio de Atención Rural</t>
        </is>
      </c>
      <c r="F522" s="12" t="inlineStr">
        <is>
          <t>Distrito Judicial: Loreto</t>
        </is>
      </c>
      <c r="G522" s="12" t="inlineStr">
        <is>
          <t>N/A</t>
        </is>
      </c>
      <c r="H522" s="12" t="inlineStr">
        <is>
          <t>N/A</t>
        </is>
      </c>
      <c r="I522" s="12" t="inlineStr">
        <is>
          <t>Actores locales</t>
        </is>
      </c>
      <c r="J522" s="12" t="inlineStr">
        <is>
          <t>Autoridades/Actores rurales</t>
        </is>
      </c>
      <c r="K522" s="12" t="inlineStr">
        <is>
          <t>No aplica</t>
        </is>
      </c>
      <c r="L522" s="12" t="inlineStr">
        <is>
          <t>Entrevista de actores clave</t>
        </is>
      </c>
      <c r="M522" s="12" t="inlineStr"/>
      <c r="N522" s="13" t="inlineStr">
        <is>
          <t>979015132
denis.salazar@warminan.gob.pe</t>
        </is>
      </c>
      <c r="O522" s="11" t="inlineStr"/>
      <c r="P522" s="11" t="inlineStr"/>
      <c r="Q522" s="11" t="inlineStr"/>
      <c r="R522" s="11" t="inlineStr"/>
      <c r="S522" s="11" t="inlineStr"/>
      <c r="T522" s="11" t="inlineStr"/>
      <c r="U522" s="11" t="inlineStr"/>
      <c r="V522" s="11" t="inlineStr"/>
      <c r="W522" s="11" t="inlineStr"/>
      <c r="X522" s="11" t="inlineStr"/>
      <c r="Y522" s="11" t="inlineStr"/>
      <c r="Z522" s="11" t="inlineStr"/>
      <c r="AA522" s="11" t="inlineStr"/>
      <c r="AB522" s="11" t="inlineStr"/>
      <c r="AC522" s="11" t="inlineStr"/>
      <c r="AD522" s="11" t="inlineStr"/>
      <c r="AE522" s="11" t="inlineStr"/>
    </row>
    <row r="523">
      <c r="B523" s="24" t="inlineStr">
        <is>
          <t>Distrito Judicial: Loreto</t>
        </is>
      </c>
      <c r="C523" s="12" t="inlineStr">
        <is>
          <t>516</t>
        </is>
      </c>
      <c r="D523" s="11" t="inlineStr">
        <is>
          <t>ALBERT WILLIAM IMAN TORRES</t>
        </is>
      </c>
      <c r="E523" s="11" t="inlineStr">
        <is>
          <t>Servicio de Atención Rural</t>
        </is>
      </c>
      <c r="F523" s="12" t="inlineStr">
        <is>
          <t>Distrito Judicial: Loreto</t>
        </is>
      </c>
      <c r="G523" s="12" t="inlineStr">
        <is>
          <t>N/A</t>
        </is>
      </c>
      <c r="H523" s="12" t="inlineStr">
        <is>
          <t>N/A</t>
        </is>
      </c>
      <c r="I523" s="12" t="inlineStr">
        <is>
          <t>Actores locales</t>
        </is>
      </c>
      <c r="J523" s="12" t="inlineStr">
        <is>
          <t>Autoridades/Actores rurales</t>
        </is>
      </c>
      <c r="K523" s="12" t="inlineStr">
        <is>
          <t>No aplica</t>
        </is>
      </c>
      <c r="L523" s="12" t="inlineStr">
        <is>
          <t>Entrevista de actores clave</t>
        </is>
      </c>
      <c r="M523" s="12" t="inlineStr"/>
      <c r="N523" s="13" t="inlineStr">
        <is>
          <t>979764254
albert.iman@warminan.gob.pe</t>
        </is>
      </c>
      <c r="O523" s="11" t="inlineStr"/>
      <c r="P523" s="11" t="inlineStr"/>
      <c r="Q523" s="11" t="inlineStr"/>
      <c r="R523" s="11" t="inlineStr"/>
      <c r="S523" s="11" t="inlineStr"/>
      <c r="T523" s="11" t="inlineStr"/>
      <c r="U523" s="11" t="inlineStr">
        <is>
          <t>Realizada completa</t>
        </is>
      </c>
      <c r="V523" s="11" t="inlineStr"/>
      <c r="W523" s="11" t="inlineStr"/>
      <c r="X523" s="11" t="inlineStr"/>
      <c r="Y523" s="11" t="inlineStr">
        <is>
          <t>19-Aug</t>
        </is>
      </c>
      <c r="Z523" s="11" t="inlineStr">
        <is>
          <t>19-Aug</t>
        </is>
      </c>
      <c r="AA523" s="11" t="inlineStr">
        <is>
          <t>19-Aug</t>
        </is>
      </c>
      <c r="AB523" s="11" t="inlineStr"/>
      <c r="AC523" s="11" t="inlineStr"/>
      <c r="AD523" s="11" t="inlineStr"/>
      <c r="AE523" s="11" t="inlineStr"/>
    </row>
    <row r="524">
      <c r="B524" s="24" t="inlineStr">
        <is>
          <t>Distrito Judicial: Loreto</t>
        </is>
      </c>
      <c r="C524" s="12" t="inlineStr">
        <is>
          <t>517</t>
        </is>
      </c>
      <c r="D524" s="11" t="inlineStr">
        <is>
          <t>KARINA JANETH LOZANO TORRES</t>
        </is>
      </c>
      <c r="E524" s="11" t="inlineStr">
        <is>
          <t>Servicio de Atención Rural</t>
        </is>
      </c>
      <c r="F524" s="12" t="inlineStr">
        <is>
          <t>Distrito Judicial: Loreto</t>
        </is>
      </c>
      <c r="G524" s="12" t="inlineStr">
        <is>
          <t>N/A</t>
        </is>
      </c>
      <c r="H524" s="12" t="inlineStr">
        <is>
          <t>N/A</t>
        </is>
      </c>
      <c r="I524" s="12" t="inlineStr">
        <is>
          <t>Actores locales</t>
        </is>
      </c>
      <c r="J524" s="12" t="inlineStr">
        <is>
          <t>Autoridades/Actores rurales</t>
        </is>
      </c>
      <c r="K524" s="12" t="inlineStr">
        <is>
          <t>No aplica</t>
        </is>
      </c>
      <c r="L524" s="12" t="inlineStr">
        <is>
          <t>Entrevista de actores clave</t>
        </is>
      </c>
      <c r="M524" s="12" t="inlineStr"/>
      <c r="N524" s="13" t="inlineStr">
        <is>
          <t>955923849
karina.lozano@aurora.gob.pe</t>
        </is>
      </c>
      <c r="O524" s="11" t="inlineStr"/>
      <c r="P524" s="11" t="inlineStr"/>
      <c r="Q524" s="11" t="inlineStr"/>
      <c r="R524" s="11" t="inlineStr"/>
      <c r="S524" s="11" t="inlineStr"/>
      <c r="T524" s="11" t="inlineStr"/>
      <c r="U524" s="11" t="inlineStr"/>
      <c r="V524" s="11" t="inlineStr"/>
      <c r="W524" s="11" t="inlineStr"/>
      <c r="X524" s="11" t="inlineStr"/>
      <c r="Y524" s="11" t="inlineStr"/>
      <c r="Z524" s="11" t="inlineStr"/>
      <c r="AA524" s="11" t="inlineStr"/>
      <c r="AB524" s="11" t="inlineStr"/>
      <c r="AC524" s="11" t="inlineStr"/>
      <c r="AD524" s="11" t="inlineStr"/>
      <c r="AE524" s="11" t="inlineStr"/>
    </row>
    <row r="525">
      <c r="B525" s="24" t="inlineStr">
        <is>
          <t>Distrito Judicial: Loreto</t>
        </is>
      </c>
      <c r="C525" s="12" t="inlineStr">
        <is>
          <t>518</t>
        </is>
      </c>
      <c r="D525" s="11" t="inlineStr">
        <is>
          <t>ANALETHY SOTO VASQUEZ</t>
        </is>
      </c>
      <c r="E525" s="11" t="inlineStr">
        <is>
          <t>Servicio de Atención Rural</t>
        </is>
      </c>
      <c r="F525" s="12" t="inlineStr">
        <is>
          <t>Distrito Judicial: Loreto</t>
        </is>
      </c>
      <c r="G525" s="12" t="inlineStr">
        <is>
          <t>N/A</t>
        </is>
      </c>
      <c r="H525" s="12" t="inlineStr">
        <is>
          <t>N/A</t>
        </is>
      </c>
      <c r="I525" s="12" t="inlineStr">
        <is>
          <t>Actores locales</t>
        </is>
      </c>
      <c r="J525" s="12" t="inlineStr">
        <is>
          <t>Autoridades/Actores rurales</t>
        </is>
      </c>
      <c r="K525" s="12" t="inlineStr">
        <is>
          <t>No aplica</t>
        </is>
      </c>
      <c r="L525" s="12" t="inlineStr">
        <is>
          <t>Entrevista de actores clave</t>
        </is>
      </c>
      <c r="M525" s="12" t="inlineStr"/>
      <c r="N525" s="13" t="inlineStr">
        <is>
          <t>947575078
analethy.soto@aurora.gob.pe</t>
        </is>
      </c>
      <c r="O525" s="11" t="inlineStr"/>
      <c r="P525" s="11" t="inlineStr"/>
      <c r="Q525" s="11" t="inlineStr"/>
      <c r="R525" s="11" t="inlineStr"/>
      <c r="S525" s="11" t="inlineStr"/>
      <c r="T525" s="11" t="inlineStr"/>
      <c r="U525" s="11" t="inlineStr"/>
      <c r="V525" s="11" t="inlineStr"/>
      <c r="W525" s="11" t="inlineStr"/>
      <c r="X525" s="11" t="inlineStr"/>
      <c r="Y525" s="11" t="inlineStr"/>
      <c r="Z525" s="11" t="inlineStr"/>
      <c r="AA525" s="11" t="inlineStr"/>
      <c r="AB525" s="11" t="inlineStr"/>
      <c r="AC525" s="11" t="inlineStr"/>
      <c r="AD525" s="11" t="inlineStr"/>
      <c r="AE525" s="11" t="inlineStr"/>
    </row>
    <row r="526">
      <c r="B526" s="24" t="inlineStr">
        <is>
          <t>Distrito Judicial: Cajamarca</t>
        </is>
      </c>
      <c r="C526" s="12" t="inlineStr">
        <is>
          <t>519</t>
        </is>
      </c>
      <c r="D526" s="11" t="inlineStr">
        <is>
          <t>MENDOZA BARRANTES MERICIA</t>
        </is>
      </c>
      <c r="E526" s="11" t="inlineStr">
        <is>
          <t>Servicio de Atención Rural</t>
        </is>
      </c>
      <c r="F526" s="12" t="inlineStr">
        <is>
          <t>Distrito Judicial: Cajamarca</t>
        </is>
      </c>
      <c r="G526" s="12" t="inlineStr">
        <is>
          <t>N/A</t>
        </is>
      </c>
      <c r="H526" s="12" t="inlineStr">
        <is>
          <t>N/A</t>
        </is>
      </c>
      <c r="I526" s="12" t="inlineStr">
        <is>
          <t>Actores locales</t>
        </is>
      </c>
      <c r="J526" s="12" t="inlineStr">
        <is>
          <t>Autoridades/Actores rurales</t>
        </is>
      </c>
      <c r="K526" s="12" t="inlineStr">
        <is>
          <t>No aplica</t>
        </is>
      </c>
      <c r="L526" s="12" t="inlineStr">
        <is>
          <t>Entrevista de actores clave</t>
        </is>
      </c>
      <c r="M526" s="12" t="inlineStr"/>
      <c r="N526" s="13" t="inlineStr">
        <is>
          <t>920152365
mericia.mendoza@aurora.gob.pe</t>
        </is>
      </c>
      <c r="O526" s="11" t="inlineStr"/>
      <c r="P526" s="11" t="inlineStr"/>
      <c r="Q526" s="11" t="inlineStr"/>
      <c r="R526" s="11" t="inlineStr"/>
      <c r="S526" s="11" t="inlineStr"/>
      <c r="T526" s="11" t="inlineStr"/>
      <c r="U526" s="11" t="inlineStr"/>
      <c r="V526" s="11" t="inlineStr"/>
      <c r="W526" s="11" t="inlineStr"/>
      <c r="X526" s="11" t="inlineStr"/>
      <c r="Y526" s="11" t="inlineStr"/>
      <c r="Z526" s="11" t="inlineStr"/>
      <c r="AA526" s="11" t="inlineStr"/>
      <c r="AB526" s="11" t="inlineStr"/>
      <c r="AC526" s="11" t="inlineStr"/>
      <c r="AD526" s="11" t="inlineStr"/>
      <c r="AE526" s="11" t="inlineStr"/>
    </row>
    <row r="527">
      <c r="B527" s="24" t="inlineStr">
        <is>
          <t>Distrito Judicial: Cajamarca</t>
        </is>
      </c>
      <c r="C527" s="12" t="inlineStr">
        <is>
          <t>520</t>
        </is>
      </c>
      <c r="D527" s="11" t="inlineStr">
        <is>
          <t>JULCA CHUGNAS MARINO ASTERIO</t>
        </is>
      </c>
      <c r="E527" s="11" t="inlineStr">
        <is>
          <t>Servicio de Atención Rural</t>
        </is>
      </c>
      <c r="F527" s="12" t="inlineStr">
        <is>
          <t>Distrito Judicial: Cajamarca</t>
        </is>
      </c>
      <c r="G527" s="12" t="inlineStr">
        <is>
          <t>N/A</t>
        </is>
      </c>
      <c r="H527" s="12" t="inlineStr">
        <is>
          <t>N/A</t>
        </is>
      </c>
      <c r="I527" s="12" t="inlineStr">
        <is>
          <t>Actores locales</t>
        </is>
      </c>
      <c r="J527" s="12" t="inlineStr">
        <is>
          <t>Autoridades/Actores rurales</t>
        </is>
      </c>
      <c r="K527" s="12" t="inlineStr">
        <is>
          <t>No aplica</t>
        </is>
      </c>
      <c r="L527" s="12" t="inlineStr">
        <is>
          <t>Entrevista de actores clave</t>
        </is>
      </c>
      <c r="M527" s="12" t="inlineStr"/>
      <c r="N527" s="13" t="inlineStr">
        <is>
          <t>957304291
marino.julca@aurora.gob.pe</t>
        </is>
      </c>
      <c r="O527" s="11" t="inlineStr"/>
      <c r="P527" s="11" t="inlineStr"/>
      <c r="Q527" s="11" t="inlineStr"/>
      <c r="R527" s="11" t="inlineStr"/>
      <c r="S527" s="11" t="inlineStr"/>
      <c r="T527" s="11" t="inlineStr"/>
      <c r="U527" s="11" t="inlineStr"/>
      <c r="V527" s="11" t="inlineStr"/>
      <c r="W527" s="11" t="inlineStr"/>
      <c r="X527" s="11" t="inlineStr"/>
      <c r="Y527" s="11" t="inlineStr"/>
      <c r="Z527" s="11" t="inlineStr"/>
      <c r="AA527" s="11" t="inlineStr"/>
      <c r="AB527" s="11" t="inlineStr"/>
      <c r="AC527" s="11" t="inlineStr"/>
      <c r="AD527" s="11" t="inlineStr"/>
      <c r="AE527" s="11" t="inlineStr"/>
    </row>
    <row r="528">
      <c r="B528" s="24" t="inlineStr">
        <is>
          <t>Distrito Judicial: Cajamarca</t>
        </is>
      </c>
      <c r="C528" s="12" t="inlineStr">
        <is>
          <t>521</t>
        </is>
      </c>
      <c r="D528" s="11" t="inlineStr">
        <is>
          <t>CHAVEZ SANTA CRUZ YIMI ALEXANDER</t>
        </is>
      </c>
      <c r="E528" s="11" t="inlineStr">
        <is>
          <t>Servicio de Atención Rural</t>
        </is>
      </c>
      <c r="F528" s="12" t="inlineStr">
        <is>
          <t>Distrito Judicial: Cajamarca</t>
        </is>
      </c>
      <c r="G528" s="12" t="inlineStr">
        <is>
          <t>N/A</t>
        </is>
      </c>
      <c r="H528" s="12" t="inlineStr">
        <is>
          <t>N/A</t>
        </is>
      </c>
      <c r="I528" s="12" t="inlineStr">
        <is>
          <t>Actores locales</t>
        </is>
      </c>
      <c r="J528" s="12" t="inlineStr">
        <is>
          <t>Autoridades/Actores rurales</t>
        </is>
      </c>
      <c r="K528" s="12" t="inlineStr">
        <is>
          <t>No aplica</t>
        </is>
      </c>
      <c r="L528" s="12" t="inlineStr">
        <is>
          <t>Entrevista de actores clave</t>
        </is>
      </c>
      <c r="M528" s="12" t="inlineStr"/>
      <c r="N528" s="13" t="inlineStr">
        <is>
          <t>949806697
yimi.chavez@aurora.gob.pe</t>
        </is>
      </c>
      <c r="O528" s="11" t="inlineStr"/>
      <c r="P528" s="11" t="inlineStr"/>
      <c r="Q528" s="11" t="inlineStr"/>
      <c r="R528" s="11" t="inlineStr"/>
      <c r="S528" s="11" t="inlineStr"/>
      <c r="T528" s="11" t="inlineStr"/>
      <c r="U528" s="11" t="inlineStr"/>
      <c r="V528" s="11" t="inlineStr"/>
      <c r="W528" s="11" t="inlineStr"/>
      <c r="X528" s="11" t="inlineStr"/>
      <c r="Y528" s="11" t="inlineStr"/>
      <c r="Z528" s="11" t="inlineStr"/>
      <c r="AA528" s="11" t="inlineStr"/>
      <c r="AB528" s="11" t="inlineStr"/>
      <c r="AC528" s="11" t="inlineStr"/>
      <c r="AD528" s="11" t="inlineStr"/>
      <c r="AE528" s="11" t="inlineStr"/>
    </row>
    <row r="529">
      <c r="B529" s="24" t="inlineStr">
        <is>
          <t>Distrito Judicial: Huánuco</t>
        </is>
      </c>
      <c r="C529" s="12" t="inlineStr">
        <is>
          <t>522</t>
        </is>
      </c>
      <c r="D529" s="11" t="inlineStr"/>
      <c r="E529" s="11" t="inlineStr">
        <is>
          <t>Red de Mujeres Emprendedoras y Empresarias de la Región Huánuco</t>
        </is>
      </c>
      <c r="F529" s="12" t="inlineStr">
        <is>
          <t>Distrito Judicial: Huánuco</t>
        </is>
      </c>
      <c r="G529" s="12" t="inlineStr">
        <is>
          <t>N/A</t>
        </is>
      </c>
      <c r="H529" s="12" t="inlineStr">
        <is>
          <t>N/A</t>
        </is>
      </c>
      <c r="I529" s="12" t="inlineStr">
        <is>
          <t>Actores locales</t>
        </is>
      </c>
      <c r="J529" s="12" t="inlineStr">
        <is>
          <t>Autoridades/Actores rurales</t>
        </is>
      </c>
      <c r="K529" s="12" t="inlineStr">
        <is>
          <t>No aplica</t>
        </is>
      </c>
      <c r="L529" s="12" t="inlineStr">
        <is>
          <t>Entrevista de actores clave</t>
        </is>
      </c>
      <c r="M529" s="12" t="inlineStr"/>
      <c r="N529" s="13" t="inlineStr">
        <is>
          <t>941897327
https://www.linkedin.com/company/red-de-mujeres-emprendedoras-y-empresarias-huanuco/?originalSubdomain=pe</t>
        </is>
      </c>
      <c r="O529" s="11" t="inlineStr"/>
      <c r="P529" s="11" t="inlineStr"/>
      <c r="Q529" s="11" t="inlineStr"/>
      <c r="R529" s="11" t="inlineStr"/>
      <c r="S529" s="11" t="inlineStr"/>
      <c r="T529" s="11" t="inlineStr"/>
      <c r="U529" s="11" t="inlineStr"/>
      <c r="V529" s="11" t="inlineStr"/>
      <c r="W529" s="11" t="inlineStr"/>
      <c r="X529" s="11" t="inlineStr"/>
      <c r="Y529" s="11" t="inlineStr"/>
      <c r="Z529" s="11" t="inlineStr"/>
      <c r="AA529" s="11" t="inlineStr"/>
      <c r="AB529" s="11" t="inlineStr"/>
      <c r="AC529" s="11" t="inlineStr"/>
      <c r="AD529" s="11" t="inlineStr"/>
      <c r="AE529" s="11" t="inlineStr"/>
    </row>
    <row r="530">
      <c r="B530" s="24" t="inlineStr">
        <is>
          <t>Nacional</t>
        </is>
      </c>
      <c r="C530" s="12" t="inlineStr">
        <is>
          <t>523</t>
        </is>
      </c>
      <c r="D530" s="11" t="inlineStr">
        <is>
          <t>Ketty Marcelo López</t>
        </is>
      </c>
      <c r="E530" s="11" t="inlineStr">
        <is>
          <t>Organización Nacional de Mujeres Indígenas Andinas y Amazónicas del Perú ONAMIAP</t>
        </is>
      </c>
      <c r="F530" s="12" t="inlineStr"/>
      <c r="G530" s="12" t="inlineStr">
        <is>
          <t>N/A</t>
        </is>
      </c>
      <c r="H530" s="12" t="inlineStr">
        <is>
          <t>N/A</t>
        </is>
      </c>
      <c r="I530" s="12" t="inlineStr">
        <is>
          <t>Actores locales</t>
        </is>
      </c>
      <c r="J530" s="12" t="inlineStr">
        <is>
          <t>Autoridades/Actores rurales</t>
        </is>
      </c>
      <c r="K530" s="12" t="inlineStr">
        <is>
          <t>No aplica</t>
        </is>
      </c>
      <c r="L530" s="12" t="inlineStr">
        <is>
          <t>Entrevista de actores clave</t>
        </is>
      </c>
      <c r="M530" s="12" t="inlineStr"/>
      <c r="N530" s="13" t="inlineStr">
        <is>
          <t>51(1) 428-0635
 onamiap@onamiap.org / presidenciaonamiap@gmail.com / presidencia@onamiap.org</t>
        </is>
      </c>
      <c r="O530" s="11" t="inlineStr"/>
      <c r="P530" s="11" t="inlineStr"/>
      <c r="Q530" s="11" t="inlineStr"/>
      <c r="R530" s="11" t="inlineStr"/>
      <c r="S530" s="11" t="inlineStr"/>
      <c r="T530" s="11" t="inlineStr"/>
      <c r="U530" s="11" t="inlineStr"/>
      <c r="V530" s="11" t="inlineStr"/>
      <c r="W530" s="11" t="inlineStr"/>
      <c r="X530" s="11" t="inlineStr"/>
      <c r="Y530" s="11" t="inlineStr"/>
      <c r="Z530" s="11" t="inlineStr"/>
      <c r="AA530" s="11" t="inlineStr"/>
      <c r="AB530" s="11" t="inlineStr"/>
      <c r="AC530" s="11" t="inlineStr"/>
      <c r="AD530" s="11" t="inlineStr"/>
      <c r="AE530" s="11" t="inlineStr"/>
    </row>
    <row r="531">
      <c r="B531" s="24" t="inlineStr">
        <is>
          <t>Nacional</t>
        </is>
      </c>
      <c r="C531" s="12" t="inlineStr">
        <is>
          <t>524</t>
        </is>
      </c>
      <c r="D531" s="11" t="inlineStr">
        <is>
          <t>Lourdes Huanca Atencio</t>
        </is>
      </c>
      <c r="E531" s="11" t="inlineStr">
        <is>
          <t>Federación Nacional de Mujeres Campesinas, Artesanas, Indígenas, Nativas y Asalariadas del Perú</t>
        </is>
      </c>
      <c r="F531" s="12" t="inlineStr"/>
      <c r="G531" s="12" t="inlineStr">
        <is>
          <t>N/A</t>
        </is>
      </c>
      <c r="H531" s="12" t="inlineStr">
        <is>
          <t>N/A</t>
        </is>
      </c>
      <c r="I531" s="12" t="inlineStr">
        <is>
          <t>Actores locales</t>
        </is>
      </c>
      <c r="J531" s="12" t="inlineStr">
        <is>
          <t>Autoridades/Actores rurales</t>
        </is>
      </c>
      <c r="K531" s="12" t="inlineStr">
        <is>
          <t>No aplica</t>
        </is>
      </c>
      <c r="L531" s="12" t="inlineStr">
        <is>
          <t>Entrevista de actores clave</t>
        </is>
      </c>
      <c r="M531" s="12" t="inlineStr"/>
      <c r="N531" s="13" t="inlineStr">
        <is>
          <t>lourdeshuanca@yahoo.es
51(1) 424-1611</t>
        </is>
      </c>
      <c r="O531" s="11" t="inlineStr"/>
      <c r="P531" s="11" t="inlineStr"/>
      <c r="Q531" s="11" t="inlineStr"/>
      <c r="R531" s="11" t="inlineStr"/>
      <c r="S531" s="11" t="inlineStr"/>
      <c r="T531" s="11" t="inlineStr"/>
      <c r="U531" s="11" t="inlineStr"/>
      <c r="V531" s="11" t="inlineStr"/>
      <c r="W531" s="11" t="inlineStr"/>
      <c r="X531" s="11" t="inlineStr"/>
      <c r="Y531" s="11" t="inlineStr"/>
      <c r="Z531" s="11" t="inlineStr"/>
      <c r="AA531" s="11" t="inlineStr"/>
      <c r="AB531" s="11" t="inlineStr"/>
      <c r="AC531" s="11" t="inlineStr"/>
      <c r="AD531" s="11" t="inlineStr"/>
      <c r="AE531" s="11" t="inlineStr"/>
    </row>
    <row r="532">
      <c r="B532" s="24" t="inlineStr">
        <is>
          <t>Nacional</t>
        </is>
      </c>
      <c r="C532" s="12" t="inlineStr">
        <is>
          <t>525</t>
        </is>
      </c>
      <c r="D532" s="11" t="inlineStr"/>
      <c r="E532" s="11" t="inlineStr">
        <is>
          <t>Mujer &amp; Sociedad</t>
        </is>
      </c>
      <c r="F532" s="12" t="inlineStr"/>
      <c r="G532" s="12" t="inlineStr">
        <is>
          <t>N/A</t>
        </is>
      </c>
      <c r="H532" s="12" t="inlineStr">
        <is>
          <t>N/A</t>
        </is>
      </c>
      <c r="I532" s="12" t="inlineStr"/>
      <c r="J532" s="12" t="inlineStr"/>
      <c r="K532" s="12" t="inlineStr"/>
      <c r="L532" s="12" t="inlineStr">
        <is>
          <t>Entrevista de actores clave</t>
        </is>
      </c>
      <c r="M532" s="12" t="inlineStr"/>
      <c r="N532" s="13" t="inlineStr">
        <is>
          <t>984 496 325
mys@mujerysociedad.org.pe</t>
        </is>
      </c>
      <c r="O532" s="11" t="inlineStr"/>
      <c r="P532" s="11" t="inlineStr"/>
      <c r="Q532" s="11" t="inlineStr"/>
      <c r="R532" s="11" t="inlineStr"/>
      <c r="S532" s="11" t="inlineStr"/>
      <c r="T532" s="11" t="inlineStr"/>
      <c r="U532" s="11" t="inlineStr"/>
      <c r="V532" s="11" t="inlineStr"/>
      <c r="W532" s="11" t="inlineStr"/>
      <c r="X532" s="11" t="inlineStr"/>
      <c r="Y532" s="11" t="inlineStr"/>
      <c r="Z532" s="11" t="inlineStr"/>
      <c r="AA532" s="11" t="inlineStr"/>
      <c r="AB532" s="11" t="inlineStr"/>
      <c r="AC532" s="11" t="inlineStr"/>
      <c r="AD532" s="11" t="inlineStr"/>
      <c r="AE532" s="11" t="inlineStr"/>
    </row>
    <row r="533">
      <c r="B533" s="24" t="inlineStr">
        <is>
          <t>Nacional</t>
        </is>
      </c>
      <c r="C533" s="12" t="inlineStr">
        <is>
          <t>526</t>
        </is>
      </c>
      <c r="D533" s="11" t="inlineStr"/>
      <c r="E533" s="11" t="inlineStr">
        <is>
          <t xml:space="preserve">Centro de Estudios de Problemas Económicos y sociales de la Juventud </t>
        </is>
      </c>
      <c r="F533" s="12" t="inlineStr">
        <is>
          <t>Nacional</t>
        </is>
      </c>
      <c r="G533" s="12" t="inlineStr">
        <is>
          <t>N/A</t>
        </is>
      </c>
      <c r="H533" s="12" t="inlineStr">
        <is>
          <t>N/A</t>
        </is>
      </c>
      <c r="I533" s="12" t="inlineStr">
        <is>
          <t>Actores locales</t>
        </is>
      </c>
      <c r="J533" s="12" t="inlineStr">
        <is>
          <t>ONGs</t>
        </is>
      </c>
      <c r="K533" s="12" t="inlineStr">
        <is>
          <t xml:space="preserve">Foco en derechos sexuales / reproductivos </t>
        </is>
      </c>
      <c r="L533" s="12" t="inlineStr">
        <is>
          <t>Entrevista de actores clave</t>
        </is>
      </c>
      <c r="M533" s="12" t="inlineStr"/>
      <c r="N533" s="13" t="inlineStr">
        <is>
          <t>cepesju@cepesju.org
+51 (1) 471 35 87
+51 999 952 504</t>
        </is>
      </c>
      <c r="O533" s="11" t="inlineStr"/>
      <c r="P533" s="11" t="inlineStr"/>
      <c r="Q533" s="11" t="inlineStr"/>
      <c r="R533" s="11" t="inlineStr"/>
      <c r="S533" s="11" t="inlineStr"/>
      <c r="T533" s="11" t="inlineStr"/>
      <c r="U533" s="11" t="inlineStr"/>
      <c r="V533" s="11" t="inlineStr"/>
      <c r="W533" s="11" t="inlineStr"/>
      <c r="X533" s="11" t="inlineStr"/>
      <c r="Y533" s="11" t="inlineStr"/>
      <c r="Z533" s="11" t="inlineStr"/>
      <c r="AA533" s="11" t="inlineStr"/>
      <c r="AB533" s="11" t="inlineStr"/>
      <c r="AC533" s="11" t="inlineStr"/>
      <c r="AD533" s="11" t="inlineStr"/>
      <c r="AE533" s="11" t="inlineStr"/>
    </row>
    <row r="534">
      <c r="B534" s="24" t="inlineStr">
        <is>
          <t>Distrito Judicial: Loreto</t>
        </is>
      </c>
      <c r="C534" s="12" t="inlineStr">
        <is>
          <t>527</t>
        </is>
      </c>
      <c r="D534" s="11" t="inlineStr">
        <is>
          <t>Rosa del Carmen Hurtado Chota</t>
        </is>
      </c>
      <c r="E534" s="11" t="inlineStr">
        <is>
          <t>Caritas - Proyecto Luchando Contra la Violencia a orillas del río Itaya</t>
        </is>
      </c>
      <c r="F534" s="12" t="inlineStr">
        <is>
          <t>Distrito Judicial: Loreto</t>
        </is>
      </c>
      <c r="G534" s="12" t="inlineStr">
        <is>
          <t>N/A</t>
        </is>
      </c>
      <c r="H534" s="12" t="inlineStr">
        <is>
          <t>N/A</t>
        </is>
      </c>
      <c r="I534" s="12" t="inlineStr">
        <is>
          <t>Actores locales</t>
        </is>
      </c>
      <c r="J534" s="12" t="inlineStr">
        <is>
          <t>ONGs</t>
        </is>
      </c>
      <c r="K534" s="12" t="inlineStr">
        <is>
          <t xml:space="preserve">Foco en protección de la violencia </t>
        </is>
      </c>
      <c r="L534" s="12" t="inlineStr">
        <is>
          <t>Entrevista de actores clave</t>
        </is>
      </c>
      <c r="M534" s="12" t="inlineStr"/>
      <c r="N534" s="13" t="inlineStr">
        <is>
          <t>945 316 119</t>
        </is>
      </c>
      <c r="O534" s="11" t="inlineStr"/>
      <c r="P534" s="11" t="inlineStr"/>
      <c r="Q534" s="11" t="inlineStr"/>
      <c r="R534" s="11" t="inlineStr"/>
      <c r="S534" s="11" t="inlineStr"/>
      <c r="T534" s="11" t="inlineStr">
        <is>
          <t>Sí</t>
        </is>
      </c>
      <c r="U534" s="11" t="inlineStr">
        <is>
          <t>Realizada completa</t>
        </is>
      </c>
      <c r="V534" s="11" t="inlineStr"/>
      <c r="W534" s="11" t="inlineStr"/>
      <c r="X534" s="11" t="inlineStr"/>
      <c r="Y534" s="11" t="inlineStr"/>
      <c r="Z534" s="11" t="inlineStr">
        <is>
          <t>21-Jul</t>
        </is>
      </c>
      <c r="AA534" s="11" t="inlineStr">
        <is>
          <t>21-Jul</t>
        </is>
      </c>
      <c r="AB534" s="11" t="inlineStr">
        <is>
          <t>A distancia asistido</t>
        </is>
      </c>
      <c r="AC534" s="11" t="inlineStr">
        <is>
          <t>42</t>
        </is>
      </c>
      <c r="AD534" s="11" t="inlineStr"/>
      <c r="AE534" s="11" t="inlineStr"/>
    </row>
    <row r="535">
      <c r="B535" s="24" t="inlineStr">
        <is>
          <t>Distrito Judicial: Loreto</t>
        </is>
      </c>
      <c r="C535" s="12" t="inlineStr">
        <is>
          <t>528</t>
        </is>
      </c>
      <c r="D535" s="11" t="inlineStr">
        <is>
          <t>Abel Chiroque Becerra</t>
        </is>
      </c>
      <c r="E535" s="11" t="inlineStr">
        <is>
          <t>Defensoría del Pueblo</t>
        </is>
      </c>
      <c r="F535" s="12" t="inlineStr">
        <is>
          <t>Distrito Judicial: Loreto</t>
        </is>
      </c>
      <c r="G535" s="12" t="inlineStr">
        <is>
          <t>N/A</t>
        </is>
      </c>
      <c r="H535" s="12" t="inlineStr">
        <is>
          <t>N/A</t>
        </is>
      </c>
      <c r="I535" s="12" t="inlineStr">
        <is>
          <t>Funcionarios del Sistema</t>
        </is>
      </c>
      <c r="J535" s="12" t="inlineStr">
        <is>
          <t>Instituciones Públicas</t>
        </is>
      </c>
      <c r="K535" s="12" t="inlineStr">
        <is>
          <t>Defensoría del Pueblo</t>
        </is>
      </c>
      <c r="L535" s="12" t="inlineStr">
        <is>
          <t>Entrevista de actores clave</t>
        </is>
      </c>
      <c r="M535" s="12" t="inlineStr"/>
      <c r="N535" s="13" t="inlineStr">
        <is>
          <t>965 673 326/Asistente: Helly Medina Cel. +51 947 004 120</t>
        </is>
      </c>
      <c r="O535" s="11" t="inlineStr"/>
      <c r="P535" s="11" t="inlineStr"/>
      <c r="Q535" s="11" t="inlineStr"/>
      <c r="R535" s="11" t="inlineStr"/>
      <c r="S535" s="11" t="inlineStr"/>
      <c r="T535" s="11" t="inlineStr">
        <is>
          <t>Sí</t>
        </is>
      </c>
      <c r="U535" s="11" t="inlineStr">
        <is>
          <t>Realizada completa</t>
        </is>
      </c>
      <c r="V535" s="11" t="inlineStr"/>
      <c r="W535" s="11" t="inlineStr"/>
      <c r="X535" s="11" t="inlineStr"/>
      <c r="Y535" s="11" t="inlineStr"/>
      <c r="Z535" s="11" t="inlineStr">
        <is>
          <t>21-Jul</t>
        </is>
      </c>
      <c r="AA535" s="11" t="inlineStr">
        <is>
          <t>21-Jul</t>
        </is>
      </c>
      <c r="AB535" s="11" t="inlineStr">
        <is>
          <t>A distancia asistido</t>
        </is>
      </c>
      <c r="AC535" s="11" t="inlineStr">
        <is>
          <t>31</t>
        </is>
      </c>
      <c r="AD535" s="11" t="inlineStr"/>
      <c r="AE535" s="11" t="inlineStr"/>
    </row>
    <row r="536">
      <c r="B536" s="24" t="inlineStr">
        <is>
          <t>Nacional</t>
        </is>
      </c>
      <c r="C536" s="12" t="inlineStr">
        <is>
          <t>529</t>
        </is>
      </c>
      <c r="D536" s="11" t="inlineStr">
        <is>
          <t>Virna Quinteros Cavalcanti</t>
        </is>
      </c>
      <c r="E536" s="11" t="inlineStr">
        <is>
          <t>Centros de Emergencia Mujer</t>
        </is>
      </c>
      <c r="F536" s="12" t="inlineStr">
        <is>
          <t>Distrito Judicial: Lima</t>
        </is>
      </c>
      <c r="G536" s="12" t="inlineStr">
        <is>
          <t>N/A</t>
        </is>
      </c>
      <c r="H536" s="12" t="inlineStr">
        <is>
          <t>N/A</t>
        </is>
      </c>
      <c r="I536" s="12" t="inlineStr">
        <is>
          <t>Acompañantes</t>
        </is>
      </c>
      <c r="J536" s="12" t="inlineStr">
        <is>
          <t>Asociaciones legales</t>
        </is>
      </c>
      <c r="K536" s="12" t="inlineStr">
        <is>
          <t>No aplica</t>
        </is>
      </c>
      <c r="L536" s="12" t="inlineStr">
        <is>
          <t>Entrevista de actores clave</t>
        </is>
      </c>
      <c r="M536" s="12" t="inlineStr"/>
      <c r="N536" s="13" t="inlineStr">
        <is>
          <t>989 071 371</t>
        </is>
      </c>
      <c r="O536" s="11" t="inlineStr"/>
      <c r="P536" s="11" t="inlineStr"/>
      <c r="Q536" s="11" t="inlineStr"/>
      <c r="R536" s="11" t="inlineStr"/>
      <c r="S536" s="11" t="inlineStr"/>
      <c r="T536" s="11" t="inlineStr">
        <is>
          <t>Sí</t>
        </is>
      </c>
      <c r="U536" s="11" t="inlineStr">
        <is>
          <t>Realizada completa</t>
        </is>
      </c>
      <c r="V536" s="11" t="inlineStr"/>
      <c r="W536" s="11" t="inlineStr"/>
      <c r="X536" s="11" t="inlineStr"/>
      <c r="Y536" s="11" t="inlineStr"/>
      <c r="Z536" s="11" t="inlineStr">
        <is>
          <t>21-Jul</t>
        </is>
      </c>
      <c r="AA536" s="11" t="inlineStr">
        <is>
          <t>21-Jul</t>
        </is>
      </c>
      <c r="AB536" s="11" t="inlineStr">
        <is>
          <t>A distancia asistido</t>
        </is>
      </c>
      <c r="AC536" s="11" t="inlineStr">
        <is>
          <t>30</t>
        </is>
      </c>
      <c r="AD536" s="11" t="inlineStr"/>
      <c r="AE536" s="11" t="inlineStr"/>
    </row>
    <row r="537">
      <c r="B537" s="24" t="inlineStr">
        <is>
          <t>Distrito Judicial: Huánuco</t>
        </is>
      </c>
      <c r="C537" s="12" t="inlineStr">
        <is>
          <t>530</t>
        </is>
      </c>
      <c r="D537" s="11" t="inlineStr">
        <is>
          <t>Marco Octavio Durand Rocca</t>
        </is>
      </c>
      <c r="E537" s="11" t="inlineStr">
        <is>
          <t>Defensoría del Pueblo</t>
        </is>
      </c>
      <c r="F537" s="12" t="inlineStr">
        <is>
          <t>Distrito Judicial: Huánuco</t>
        </is>
      </c>
      <c r="G537" s="12" t="inlineStr">
        <is>
          <t>N/A</t>
        </is>
      </c>
      <c r="H537" s="12" t="inlineStr">
        <is>
          <t>N/A</t>
        </is>
      </c>
      <c r="I537" s="12" t="inlineStr">
        <is>
          <t>Funcionarios del Sistema</t>
        </is>
      </c>
      <c r="J537" s="12" t="inlineStr">
        <is>
          <t>Instituciones Públicas</t>
        </is>
      </c>
      <c r="K537" s="12" t="inlineStr">
        <is>
          <t>Defensoría del Pueblo</t>
        </is>
      </c>
      <c r="L537" s="12" t="inlineStr">
        <is>
          <t>Entrevista de actores clave</t>
        </is>
      </c>
      <c r="M537" s="12" t="inlineStr"/>
      <c r="N537" s="13" t="inlineStr">
        <is>
          <t>962911124</t>
        </is>
      </c>
      <c r="O537" s="11" t="inlineStr"/>
      <c r="P537" s="11" t="inlineStr"/>
      <c r="Q537" s="11" t="inlineStr"/>
      <c r="R537" s="11" t="inlineStr"/>
      <c r="S537" s="11" t="inlineStr"/>
      <c r="T537" s="11" t="inlineStr">
        <is>
          <t>Sí</t>
        </is>
      </c>
      <c r="U537" s="11" t="inlineStr">
        <is>
          <t>Realizada completa</t>
        </is>
      </c>
      <c r="V537" s="11" t="inlineStr"/>
      <c r="W537" s="11" t="inlineStr"/>
      <c r="X537" s="11" t="inlineStr"/>
      <c r="Y537" s="11" t="inlineStr"/>
      <c r="Z537" s="11" t="inlineStr">
        <is>
          <t>24-Jul</t>
        </is>
      </c>
      <c r="AA537" s="11" t="inlineStr">
        <is>
          <t>24-Jul</t>
        </is>
      </c>
      <c r="AB537" s="11" t="inlineStr">
        <is>
          <t>A distancia asistido</t>
        </is>
      </c>
      <c r="AC537" s="11" t="inlineStr">
        <is>
          <t>45</t>
        </is>
      </c>
      <c r="AD537" s="11" t="inlineStr"/>
      <c r="AE537" s="11" t="inlineStr"/>
    </row>
    <row r="538">
      <c r="B538" s="24" t="inlineStr">
        <is>
          <t>Distrito Judicial: Ayacucho</t>
        </is>
      </c>
      <c r="C538" s="12" t="inlineStr">
        <is>
          <t>531</t>
        </is>
      </c>
      <c r="D538" s="11" t="inlineStr">
        <is>
          <t>Eutropía Delgado Castro</t>
        </is>
      </c>
      <c r="E538" s="11" t="inlineStr">
        <is>
          <t>Asociación Kallpa</t>
        </is>
      </c>
      <c r="F538" s="12" t="inlineStr">
        <is>
          <t>Distrito Judicial: Ayacucho</t>
        </is>
      </c>
      <c r="G538" s="12" t="inlineStr">
        <is>
          <t>N/A</t>
        </is>
      </c>
      <c r="H538" s="12" t="inlineStr">
        <is>
          <t>N/A</t>
        </is>
      </c>
      <c r="I538" s="12" t="inlineStr">
        <is>
          <t>Actores locales</t>
        </is>
      </c>
      <c r="J538" s="12" t="inlineStr">
        <is>
          <t>ONGs</t>
        </is>
      </c>
      <c r="K538" s="12" t="inlineStr">
        <is>
          <t xml:space="preserve">Foco en derechos de la niñez </t>
        </is>
      </c>
      <c r="L538" s="12" t="inlineStr">
        <is>
          <t>Entrevista de actores clave</t>
        </is>
      </c>
      <c r="M538" s="12" t="inlineStr"/>
      <c r="N538" s="13" t="inlineStr">
        <is>
          <t>rroncal@kallpa.org.pe
edelgado@kallpa.org.pe
999 880 557</t>
        </is>
      </c>
      <c r="O538" s="11" t="inlineStr"/>
      <c r="P538" s="11" t="inlineStr"/>
      <c r="Q538" s="11" t="inlineStr"/>
      <c r="R538" s="11" t="inlineStr"/>
      <c r="S538" s="11" t="inlineStr"/>
      <c r="T538" s="11" t="inlineStr"/>
      <c r="U538" s="11" t="inlineStr"/>
      <c r="V538" s="11" t="inlineStr"/>
      <c r="W538" s="11" t="inlineStr"/>
      <c r="X538" s="11" t="inlineStr"/>
      <c r="Y538" s="11" t="inlineStr"/>
      <c r="Z538" s="11" t="inlineStr"/>
      <c r="AA538" s="11" t="inlineStr"/>
      <c r="AB538" s="11" t="inlineStr"/>
      <c r="AC538" s="11" t="inlineStr"/>
      <c r="AD538" s="11" t="inlineStr"/>
      <c r="AE538" s="11" t="inlineStr"/>
    </row>
    <row r="539">
      <c r="B539" s="24" t="inlineStr">
        <is>
          <t>Distrito Judicial: Cajamarca</t>
        </is>
      </c>
      <c r="C539" s="12" t="inlineStr">
        <is>
          <t>532</t>
        </is>
      </c>
      <c r="D539" s="11" t="inlineStr">
        <is>
          <t>Ana María Reyes Carranza</t>
        </is>
      </c>
      <c r="E539" s="11" t="inlineStr">
        <is>
          <t>Centros de Emergencia Mujer</t>
        </is>
      </c>
      <c r="F539" s="12" t="inlineStr">
        <is>
          <t>Distrito Judicial: Cajamarca</t>
        </is>
      </c>
      <c r="G539" s="12" t="inlineStr">
        <is>
          <t>N/A</t>
        </is>
      </c>
      <c r="H539" s="12" t="inlineStr">
        <is>
          <t>N/A</t>
        </is>
      </c>
      <c r="I539" s="12" t="inlineStr">
        <is>
          <t>Funcionarios del Sistema</t>
        </is>
      </c>
      <c r="J539" s="12" t="inlineStr">
        <is>
          <t>Instituciones Públicas</t>
        </is>
      </c>
      <c r="K539" s="12" t="inlineStr">
        <is>
          <t>CEM / Aurora / WarmiÑan</t>
        </is>
      </c>
      <c r="L539" s="12" t="inlineStr">
        <is>
          <t>Entrevista de actores clave</t>
        </is>
      </c>
      <c r="M539" s="12" t="inlineStr"/>
      <c r="N539" s="13" t="inlineStr">
        <is>
          <t>975 970 756</t>
        </is>
      </c>
      <c r="O539" s="11" t="inlineStr"/>
      <c r="P539" s="11" t="inlineStr"/>
      <c r="Q539" s="11" t="inlineStr"/>
      <c r="R539" s="11" t="inlineStr"/>
      <c r="S539" s="11" t="inlineStr"/>
      <c r="T539" s="11" t="inlineStr"/>
      <c r="U539" s="11" t="inlineStr"/>
      <c r="V539" s="11" t="inlineStr"/>
      <c r="W539" s="11" t="inlineStr"/>
      <c r="X539" s="11" t="inlineStr"/>
      <c r="Y539" s="11" t="inlineStr"/>
      <c r="Z539" s="11" t="inlineStr"/>
      <c r="AA539" s="11" t="inlineStr"/>
      <c r="AB539" s="11" t="inlineStr"/>
      <c r="AC539" s="11" t="inlineStr"/>
      <c r="AD539" s="11" t="inlineStr"/>
      <c r="AE539" s="11" t="inlineStr"/>
    </row>
    <row r="540">
      <c r="B540" s="24" t="inlineStr">
        <is>
          <t>Distrito Judicial: Ucayali</t>
        </is>
      </c>
      <c r="C540" s="12" t="inlineStr">
        <is>
          <t>533</t>
        </is>
      </c>
      <c r="D540" s="11" t="inlineStr">
        <is>
          <t>Jonatan Basagoitia Cárdenas</t>
        </is>
      </c>
      <c r="E540" s="11" t="inlineStr">
        <is>
          <t>Poder Judicial</t>
        </is>
      </c>
      <c r="F540" s="12" t="inlineStr">
        <is>
          <t>Distrito Judicial: Ucayali</t>
        </is>
      </c>
      <c r="G540" s="12" t="inlineStr">
        <is>
          <t>N/A</t>
        </is>
      </c>
      <c r="H540" s="12" t="inlineStr">
        <is>
          <t>N/A</t>
        </is>
      </c>
      <c r="I540" s="12" t="inlineStr">
        <is>
          <t>Funcionarios del Sistema</t>
        </is>
      </c>
      <c r="J540" s="12" t="inlineStr">
        <is>
          <t>Poder Judicial</t>
        </is>
      </c>
      <c r="K540" s="12" t="inlineStr">
        <is>
          <t>No aplica</t>
        </is>
      </c>
      <c r="L540" s="12" t="inlineStr">
        <is>
          <t>Entrevista de actores clave</t>
        </is>
      </c>
      <c r="M540" s="12" t="inlineStr"/>
      <c r="N540" s="13" t="inlineStr">
        <is>
          <t>999 429 442</t>
        </is>
      </c>
      <c r="O540" s="11" t="inlineStr"/>
      <c r="P540" s="11" t="inlineStr"/>
      <c r="Q540" s="11" t="inlineStr"/>
      <c r="R540" s="11" t="inlineStr"/>
      <c r="S540" s="11" t="inlineStr"/>
      <c r="T540" s="11" t="inlineStr"/>
      <c r="U540" s="11" t="inlineStr"/>
      <c r="V540" s="11" t="inlineStr"/>
      <c r="W540" s="11" t="inlineStr"/>
      <c r="X540" s="11" t="inlineStr"/>
      <c r="Y540" s="11" t="inlineStr"/>
      <c r="Z540" s="11" t="inlineStr"/>
      <c r="AA540" s="11" t="inlineStr"/>
      <c r="AB540" s="11" t="inlineStr"/>
      <c r="AC540" s="11" t="inlineStr"/>
      <c r="AD540" s="11" t="inlineStr">
        <is>
          <t>Ya fue entrevistado, ver fila 376</t>
        </is>
      </c>
      <c r="AE540" s="11" t="inlineStr"/>
    </row>
    <row r="541">
      <c r="B541" s="24" t="inlineStr">
        <is>
          <t>Distrito Judicial: Ucayali</t>
        </is>
      </c>
      <c r="C541" s="12" t="inlineStr">
        <is>
          <t>534</t>
        </is>
      </c>
      <c r="D541" s="11" t="inlineStr">
        <is>
          <t>Lily Tomas</t>
        </is>
      </c>
      <c r="E541" s="11" t="inlineStr">
        <is>
          <t>Ministerio Público (Fiscalía)</t>
        </is>
      </c>
      <c r="F541" s="12" t="inlineStr">
        <is>
          <t>Distrito Judicial: Ucayali</t>
        </is>
      </c>
      <c r="G541" s="12" t="inlineStr">
        <is>
          <t>N/A</t>
        </is>
      </c>
      <c r="H541" s="12" t="inlineStr">
        <is>
          <t>N/A</t>
        </is>
      </c>
      <c r="I541" s="12" t="inlineStr">
        <is>
          <t>Funcionarios del Sistema</t>
        </is>
      </c>
      <c r="J541" s="12" t="inlineStr">
        <is>
          <t>Ministerio Público</t>
        </is>
      </c>
      <c r="K541" s="12" t="inlineStr">
        <is>
          <t>No aplica</t>
        </is>
      </c>
      <c r="L541" s="12" t="inlineStr">
        <is>
          <t>Entrevista de actores clave</t>
        </is>
      </c>
      <c r="M541" s="12" t="inlineStr"/>
      <c r="N541" s="13" t="inlineStr">
        <is>
          <t>957 451 832</t>
        </is>
      </c>
      <c r="O541" s="11" t="inlineStr"/>
      <c r="P541" s="11" t="inlineStr"/>
      <c r="Q541" s="11" t="inlineStr"/>
      <c r="R541" s="11" t="inlineStr"/>
      <c r="S541" s="11" t="inlineStr"/>
      <c r="T541" s="11" t="inlineStr"/>
      <c r="U541" s="11" t="inlineStr"/>
      <c r="V541" s="11" t="inlineStr"/>
      <c r="W541" s="11" t="inlineStr"/>
      <c r="X541" s="11" t="inlineStr"/>
      <c r="Y541" s="11" t="inlineStr"/>
      <c r="Z541" s="11" t="inlineStr"/>
      <c r="AA541" s="11" t="inlineStr"/>
      <c r="AB541" s="11" t="inlineStr"/>
      <c r="AC541" s="11" t="inlineStr"/>
      <c r="AD541" s="11" t="inlineStr"/>
      <c r="AE541" s="11" t="inlineStr"/>
    </row>
    <row r="542">
      <c r="B542" s="24" t="inlineStr">
        <is>
          <t>Distrito Judicial: Ucayali</t>
        </is>
      </c>
      <c r="C542" s="12" t="inlineStr">
        <is>
          <t>535</t>
        </is>
      </c>
      <c r="D542" s="11" t="inlineStr">
        <is>
          <t>Fernando Merino</t>
        </is>
      </c>
      <c r="E542" s="11" t="inlineStr">
        <is>
          <t>Instituto de Medicina Legal</t>
        </is>
      </c>
      <c r="F542" s="12" t="inlineStr">
        <is>
          <t>Distrito Judicial: Ucayali</t>
        </is>
      </c>
      <c r="G542" s="12" t="inlineStr">
        <is>
          <t>N/A</t>
        </is>
      </c>
      <c r="H542" s="12" t="inlineStr">
        <is>
          <t>N/A</t>
        </is>
      </c>
      <c r="I542" s="12" t="inlineStr">
        <is>
          <t>Actores locales</t>
        </is>
      </c>
      <c r="J542" s="12" t="inlineStr">
        <is>
          <t>Autoridades/Actores rurales</t>
        </is>
      </c>
      <c r="K542" s="12" t="inlineStr">
        <is>
          <t>No aplica</t>
        </is>
      </c>
      <c r="L542" s="12" t="inlineStr">
        <is>
          <t>Entrevista de actores clave</t>
        </is>
      </c>
      <c r="M542" s="12" t="inlineStr"/>
      <c r="N542" s="13" t="inlineStr">
        <is>
          <t>974 985 663</t>
        </is>
      </c>
      <c r="O542" s="11" t="inlineStr"/>
      <c r="P542" s="11" t="inlineStr"/>
      <c r="Q542" s="11" t="inlineStr"/>
      <c r="R542" s="11" t="inlineStr"/>
      <c r="S542" s="11" t="inlineStr"/>
      <c r="T542" s="11" t="inlineStr"/>
      <c r="U542" s="11" t="inlineStr"/>
      <c r="V542" s="11" t="inlineStr"/>
      <c r="W542" s="11" t="inlineStr"/>
      <c r="X542" s="11" t="inlineStr"/>
      <c r="Y542" s="11" t="inlineStr"/>
      <c r="Z542" s="11" t="inlineStr"/>
      <c r="AA542" s="11" t="inlineStr"/>
      <c r="AB542" s="11" t="inlineStr"/>
      <c r="AC542" s="11" t="inlineStr"/>
      <c r="AD542" s="11" t="inlineStr"/>
      <c r="AE542" s="11" t="inlineStr"/>
    </row>
    <row r="543">
      <c r="B543" s="24" t="inlineStr">
        <is>
          <t>Nacional</t>
        </is>
      </c>
      <c r="C543" s="12" t="inlineStr">
        <is>
          <t>536</t>
        </is>
      </c>
      <c r="D543" s="11" t="inlineStr">
        <is>
          <t>Esther Costa</t>
        </is>
      </c>
      <c r="E543" s="11" t="inlineStr">
        <is>
          <t>Policía Nacional del Perú</t>
        </is>
      </c>
      <c r="F543" s="12" t="inlineStr"/>
      <c r="G543" s="12" t="inlineStr">
        <is>
          <t>N/A</t>
        </is>
      </c>
      <c r="H543" s="12" t="inlineStr">
        <is>
          <t>N/A</t>
        </is>
      </c>
      <c r="I543" s="12" t="inlineStr">
        <is>
          <t>Funcionarios del Sistema</t>
        </is>
      </c>
      <c r="J543" s="12" t="inlineStr">
        <is>
          <t>Policía Nacional del Perú</t>
        </is>
      </c>
      <c r="K543" s="12" t="inlineStr">
        <is>
          <t>No aplica</t>
        </is>
      </c>
      <c r="L543" s="12" t="inlineStr">
        <is>
          <t>Entrevista de actores clave</t>
        </is>
      </c>
      <c r="M543" s="12" t="inlineStr"/>
      <c r="N543" s="13" t="inlineStr">
        <is>
          <t>921 749 627</t>
        </is>
      </c>
      <c r="O543" s="11" t="inlineStr"/>
      <c r="P543" s="11" t="inlineStr"/>
      <c r="Q543" s="11" t="inlineStr"/>
      <c r="R543" s="11" t="inlineStr"/>
      <c r="S543" s="11" t="inlineStr"/>
      <c r="T543" s="11" t="inlineStr"/>
      <c r="U543" s="11" t="inlineStr"/>
      <c r="V543" s="11" t="inlineStr"/>
      <c r="W543" s="11" t="inlineStr"/>
      <c r="X543" s="11" t="inlineStr"/>
      <c r="Y543" s="11" t="inlineStr"/>
      <c r="Z543" s="11" t="inlineStr"/>
      <c r="AA543" s="11" t="inlineStr"/>
      <c r="AB543" s="11" t="inlineStr"/>
      <c r="AC543" s="11" t="inlineStr"/>
      <c r="AD543" s="11" t="inlineStr"/>
      <c r="AE543" s="11" t="inlineStr"/>
    </row>
    <row r="544">
      <c r="B544" s="24" t="inlineStr">
        <is>
          <t>Distrito Judicial: Cajamarca</t>
        </is>
      </c>
      <c r="C544" s="12" t="inlineStr">
        <is>
          <t>537</t>
        </is>
      </c>
      <c r="D544" s="11" t="inlineStr">
        <is>
          <t>Wilson Hernández Breña</t>
        </is>
      </c>
      <c r="E544" s="11" t="inlineStr">
        <is>
          <t>GRADE</t>
        </is>
      </c>
      <c r="F544" s="12" t="inlineStr">
        <is>
          <t>Distrito Judicial: Cajamarca</t>
        </is>
      </c>
      <c r="G544" s="12" t="inlineStr">
        <is>
          <t>N/A</t>
        </is>
      </c>
      <c r="H544" s="12" t="inlineStr">
        <is>
          <t>N/A</t>
        </is>
      </c>
      <c r="I544" s="12" t="inlineStr">
        <is>
          <t>Expertos en la temática</t>
        </is>
      </c>
      <c r="J544" s="12" t="inlineStr">
        <is>
          <t>Fin principal relacionado con temas del estudio</t>
        </is>
      </c>
      <c r="K544" s="12" t="inlineStr">
        <is>
          <t>No aplica</t>
        </is>
      </c>
      <c r="L544" s="12" t="inlineStr">
        <is>
          <t>Entrevista de actores clave</t>
        </is>
      </c>
      <c r="M544" s="12" t="inlineStr"/>
      <c r="N544" s="13" t="inlineStr">
        <is>
          <t>whernandez@grade.org.pe</t>
        </is>
      </c>
      <c r="O544" s="11" t="inlineStr"/>
      <c r="P544" s="11" t="inlineStr"/>
      <c r="Q544" s="11" t="inlineStr"/>
      <c r="R544" s="11" t="inlineStr"/>
      <c r="S544" s="11" t="inlineStr"/>
      <c r="T544" s="11" t="inlineStr"/>
      <c r="U544" s="11" t="inlineStr"/>
      <c r="V544" s="11" t="inlineStr"/>
      <c r="W544" s="11" t="inlineStr"/>
      <c r="X544" s="11" t="inlineStr"/>
      <c r="Y544" s="11" t="inlineStr"/>
      <c r="Z544" s="11" t="inlineStr"/>
      <c r="AA544" s="11" t="inlineStr"/>
      <c r="AB544" s="11" t="inlineStr"/>
      <c r="AC544" s="11" t="inlineStr"/>
      <c r="AD544" s="11" t="inlineStr"/>
      <c r="AE544" s="11" t="inlineStr"/>
    </row>
    <row r="545">
      <c r="B545" s="24" t="inlineStr">
        <is>
          <t>Distrito Judicial: Cajamarca</t>
        </is>
      </c>
      <c r="C545" s="12" t="inlineStr">
        <is>
          <t>538</t>
        </is>
      </c>
      <c r="D545" s="11" t="inlineStr">
        <is>
          <t>Percy Paredes</t>
        </is>
      </c>
      <c r="E545" s="11" t="inlineStr">
        <is>
          <t>MIMP</t>
        </is>
      </c>
      <c r="F545" s="12" t="inlineStr">
        <is>
          <t>Distrito Judicial: Cajamarca</t>
        </is>
      </c>
      <c r="G545" s="12" t="inlineStr">
        <is>
          <t>N/A</t>
        </is>
      </c>
      <c r="H545" s="12" t="inlineStr">
        <is>
          <t>N/A</t>
        </is>
      </c>
      <c r="I545" s="12" t="inlineStr">
        <is>
          <t>Funcionarios del Sistema</t>
        </is>
      </c>
      <c r="J545" s="12" t="inlineStr">
        <is>
          <t>Instituciones públicas</t>
        </is>
      </c>
      <c r="K545" s="12" t="inlineStr">
        <is>
          <t>MIMP</t>
        </is>
      </c>
      <c r="L545" s="12" t="inlineStr">
        <is>
          <t>Entrevista de actores clave</t>
        </is>
      </c>
      <c r="M545" s="12" t="inlineStr"/>
      <c r="N545" s="13" t="inlineStr"/>
      <c r="O545" s="11" t="inlineStr"/>
      <c r="P545" s="11" t="inlineStr"/>
      <c r="Q545" s="11" t="inlineStr"/>
      <c r="R545" s="11" t="inlineStr"/>
      <c r="S545" s="11" t="inlineStr"/>
      <c r="T545" s="11" t="inlineStr"/>
      <c r="U545" s="11" t="inlineStr">
        <is>
          <t>Realizada completa</t>
        </is>
      </c>
      <c r="V545" s="11" t="inlineStr"/>
      <c r="W545" s="11" t="inlineStr"/>
      <c r="X545" s="11" t="inlineStr"/>
      <c r="Y545" s="11" t="inlineStr"/>
      <c r="Z545" s="11" t="inlineStr"/>
      <c r="AA545" s="11" t="inlineStr"/>
      <c r="AB545" s="11" t="inlineStr">
        <is>
          <t>A distancia asistido</t>
        </is>
      </c>
      <c r="AC545" s="11" t="inlineStr"/>
      <c r="AD545" s="11" t="inlineStr"/>
      <c r="AE545" s="11" t="inlineStr"/>
    </row>
    <row r="546">
      <c r="B546" s="24" t="inlineStr">
        <is>
          <t>Distrito Judicial: Huánuco</t>
        </is>
      </c>
      <c r="C546" s="12" t="inlineStr">
        <is>
          <t>539</t>
        </is>
      </c>
      <c r="D546" s="11" t="inlineStr">
        <is>
          <t>Rosa Elizabeth Gallardo</t>
        </is>
      </c>
      <c r="E546" s="11" t="inlineStr">
        <is>
          <t>Warmi Ñan</t>
        </is>
      </c>
      <c r="F546" s="12" t="inlineStr">
        <is>
          <t>Distrito Judicial: Huánuco</t>
        </is>
      </c>
      <c r="G546" s="12" t="inlineStr">
        <is>
          <t>N/A</t>
        </is>
      </c>
      <c r="H546" s="12" t="inlineStr">
        <is>
          <t>N/A</t>
        </is>
      </c>
      <c r="I546" s="12" t="inlineStr">
        <is>
          <t>Funcionarios del Sistema</t>
        </is>
      </c>
      <c r="J546" s="12" t="inlineStr">
        <is>
          <t>Instituciones públicas</t>
        </is>
      </c>
      <c r="K546" s="12" t="inlineStr">
        <is>
          <t>CEM / Aurora / WarmiÑan</t>
        </is>
      </c>
      <c r="L546" s="12" t="inlineStr">
        <is>
          <t>Entrevista de actores clave</t>
        </is>
      </c>
      <c r="M546" s="12" t="inlineStr"/>
      <c r="N546" s="13" t="inlineStr"/>
      <c r="O546" s="11" t="inlineStr"/>
      <c r="P546" s="11" t="inlineStr"/>
      <c r="Q546" s="11" t="inlineStr"/>
      <c r="R546" s="11" t="inlineStr"/>
      <c r="S546" s="11" t="inlineStr"/>
      <c r="T546" s="11" t="inlineStr"/>
      <c r="U546" s="11" t="inlineStr">
        <is>
          <t>Realizada completa</t>
        </is>
      </c>
      <c r="V546" s="11" t="inlineStr"/>
      <c r="W546" s="11" t="inlineStr"/>
      <c r="X546" s="11" t="inlineStr"/>
      <c r="Y546" s="11" t="inlineStr"/>
      <c r="Z546" s="11" t="inlineStr"/>
      <c r="AA546" s="11" t="inlineStr"/>
      <c r="AB546" s="11" t="inlineStr">
        <is>
          <t>A distancia asistido</t>
        </is>
      </c>
      <c r="AC546" s="11" t="inlineStr"/>
      <c r="AD546" s="11" t="inlineStr"/>
      <c r="AE546" s="11" t="inlineStr"/>
    </row>
    <row r="547">
      <c r="B547" s="24" t="inlineStr">
        <is>
          <t>Distrito Judicial: Loreto</t>
        </is>
      </c>
      <c r="C547" s="12" t="inlineStr">
        <is>
          <t>540</t>
        </is>
      </c>
      <c r="D547" s="11" t="inlineStr">
        <is>
          <t>María Eugenia Ulfe</t>
        </is>
      </c>
      <c r="E547" s="11" t="inlineStr">
        <is>
          <t>PUCP</t>
        </is>
      </c>
      <c r="F547" s="12" t="inlineStr">
        <is>
          <t>Distrito Judicial: Loreto</t>
        </is>
      </c>
      <c r="G547" s="12" t="inlineStr">
        <is>
          <t>N/A</t>
        </is>
      </c>
      <c r="H547" s="12" t="inlineStr">
        <is>
          <t>N/A</t>
        </is>
      </c>
      <c r="I547" s="12" t="inlineStr">
        <is>
          <t>Expertos en la temática</t>
        </is>
      </c>
      <c r="J547" s="12" t="inlineStr">
        <is>
          <t>Fin principal relacionado con temas del estudio</t>
        </is>
      </c>
      <c r="K547" s="12" t="inlineStr">
        <is>
          <t>No aplica</t>
        </is>
      </c>
      <c r="L547" s="12" t="inlineStr">
        <is>
          <t>Entrevista de actores clave</t>
        </is>
      </c>
      <c r="M547" s="12" t="inlineStr"/>
      <c r="N547" s="13" t="inlineStr">
        <is>
          <t>mulfe@pucp.edu.pe</t>
        </is>
      </c>
      <c r="O547" s="11" t="inlineStr"/>
      <c r="P547" s="11" t="inlineStr"/>
      <c r="Q547" s="11" t="inlineStr"/>
      <c r="R547" s="11" t="inlineStr"/>
      <c r="S547" s="11" t="inlineStr"/>
      <c r="T547" s="11" t="inlineStr"/>
      <c r="U547" s="11" t="inlineStr"/>
      <c r="V547" s="11" t="inlineStr"/>
      <c r="W547" s="11" t="inlineStr"/>
      <c r="X547" s="11" t="inlineStr"/>
      <c r="Y547" s="11" t="inlineStr"/>
      <c r="Z547" s="11" t="inlineStr"/>
      <c r="AA547" s="11" t="inlineStr"/>
      <c r="AB547" s="11" t="inlineStr"/>
      <c r="AC547" s="11" t="inlineStr"/>
      <c r="AD547" s="11" t="inlineStr"/>
      <c r="AE547" s="11" t="inlineStr"/>
    </row>
    <row r="548">
      <c r="B548" s="24" t="inlineStr">
        <is>
          <t>Distrito Judicial: Cajamarca</t>
        </is>
      </c>
      <c r="C548" s="12" t="inlineStr">
        <is>
          <t>541</t>
        </is>
      </c>
      <c r="D548" s="11" t="inlineStr">
        <is>
          <t>Patricia Ruiz Bravo</t>
        </is>
      </c>
      <c r="E548" s="11" t="inlineStr">
        <is>
          <t>PUCP</t>
        </is>
      </c>
      <c r="F548" s="12" t="inlineStr">
        <is>
          <t>Distrito Judicial: Cajamarca</t>
        </is>
      </c>
      <c r="G548" s="12" t="inlineStr">
        <is>
          <t>N/A</t>
        </is>
      </c>
      <c r="H548" s="12" t="inlineStr">
        <is>
          <t>N/A</t>
        </is>
      </c>
      <c r="I548" s="12" t="inlineStr">
        <is>
          <t>Expertos en la temática</t>
        </is>
      </c>
      <c r="J548" s="12" t="inlineStr">
        <is>
          <t>Fin principal relacionado con temas del estudio</t>
        </is>
      </c>
      <c r="K548" s="12" t="inlineStr">
        <is>
          <t>No aplica</t>
        </is>
      </c>
      <c r="L548" s="12" t="inlineStr">
        <is>
          <t>Entrevista de actores clave</t>
        </is>
      </c>
      <c r="M548" s="12" t="inlineStr"/>
      <c r="N548" s="13" t="inlineStr">
        <is>
          <t xml:space="preserve"> pruiz@pucp.edu.pe</t>
        </is>
      </c>
      <c r="O548" s="11" t="inlineStr"/>
      <c r="P548" s="11" t="inlineStr"/>
      <c r="Q548" s="11" t="inlineStr"/>
      <c r="R548" s="11" t="inlineStr"/>
      <c r="S548" s="11" t="inlineStr"/>
      <c r="T548" s="11" t="inlineStr"/>
      <c r="U548" s="11" t="inlineStr"/>
      <c r="V548" s="11" t="inlineStr"/>
      <c r="W548" s="11" t="inlineStr"/>
      <c r="X548" s="11" t="inlineStr"/>
      <c r="Y548" s="11" t="inlineStr"/>
      <c r="Z548" s="11" t="inlineStr"/>
      <c r="AA548" s="11" t="inlineStr"/>
      <c r="AB548" s="11" t="inlineStr"/>
      <c r="AC548" s="11" t="inlineStr"/>
      <c r="AD548" s="11" t="inlineStr"/>
      <c r="AE548" s="11" t="inlineStr"/>
    </row>
    <row r="549">
      <c r="B549" s="24" t="inlineStr">
        <is>
          <t>Distrito Judicial: Cajamarca</t>
        </is>
      </c>
      <c r="C549" s="12" t="inlineStr">
        <is>
          <t>542</t>
        </is>
      </c>
      <c r="D549" s="11" t="inlineStr">
        <is>
          <t>Aranxa Pizarro Quiñones</t>
        </is>
      </c>
      <c r="E549" s="11" t="inlineStr">
        <is>
          <t>PUCP</t>
        </is>
      </c>
      <c r="F549" s="12" t="inlineStr">
        <is>
          <t>Distrito Judicial: Cajamarca</t>
        </is>
      </c>
      <c r="G549" s="12" t="inlineStr">
        <is>
          <t>N/A</t>
        </is>
      </c>
      <c r="H549" s="12" t="inlineStr">
        <is>
          <t>N/A</t>
        </is>
      </c>
      <c r="I549" s="12" t="inlineStr">
        <is>
          <t>Expertos en la temática</t>
        </is>
      </c>
      <c r="J549" s="12" t="inlineStr">
        <is>
          <t>Fin principal relacionado con temas del estudio</t>
        </is>
      </c>
      <c r="K549" s="12" t="inlineStr">
        <is>
          <t>No aplica</t>
        </is>
      </c>
      <c r="L549" s="12" t="inlineStr">
        <is>
          <t>Entrevista de actores clave</t>
        </is>
      </c>
      <c r="M549" s="12" t="inlineStr"/>
      <c r="N549" s="13" t="inlineStr">
        <is>
          <t>apizarroq@pucp.edu.pe</t>
        </is>
      </c>
      <c r="O549" s="11" t="inlineStr"/>
      <c r="P549" s="11" t="inlineStr"/>
      <c r="Q549" s="11" t="inlineStr"/>
      <c r="R549" s="11" t="inlineStr"/>
      <c r="S549" s="11" t="inlineStr"/>
      <c r="T549" s="11" t="inlineStr"/>
      <c r="U549" s="11" t="inlineStr"/>
      <c r="V549" s="11" t="inlineStr"/>
      <c r="W549" s="11" t="inlineStr"/>
      <c r="X549" s="11" t="inlineStr"/>
      <c r="Y549" s="11" t="inlineStr"/>
      <c r="Z549" s="11" t="inlineStr"/>
      <c r="AA549" s="11" t="inlineStr"/>
      <c r="AB549" s="11" t="inlineStr"/>
      <c r="AC549" s="11" t="inlineStr"/>
      <c r="AD549" s="11" t="inlineStr"/>
      <c r="AE549" s="11" t="inlineStr"/>
    </row>
    <row r="550">
      <c r="B550" s="24" t="inlineStr">
        <is>
          <t>Distrito Judicial: Ayacucho</t>
        </is>
      </c>
      <c r="C550" s="12" t="inlineStr">
        <is>
          <t>543</t>
        </is>
      </c>
      <c r="D550" s="11" t="inlineStr">
        <is>
          <t>Rocío Franco Valdivia</t>
        </is>
      </c>
      <c r="E550" s="11" t="inlineStr">
        <is>
          <t>PUCP</t>
        </is>
      </c>
      <c r="F550" s="12" t="inlineStr">
        <is>
          <t>Distrito Judicial: Ayacucho</t>
        </is>
      </c>
      <c r="G550" s="12" t="inlineStr">
        <is>
          <t>N/A</t>
        </is>
      </c>
      <c r="H550" s="12" t="inlineStr">
        <is>
          <t>N/A</t>
        </is>
      </c>
      <c r="I550" s="12" t="inlineStr">
        <is>
          <t>Expertos en la temática</t>
        </is>
      </c>
      <c r="J550" s="12" t="inlineStr">
        <is>
          <t>Fin principal relacionado con temas del estudio</t>
        </is>
      </c>
      <c r="K550" s="12" t="inlineStr">
        <is>
          <t>No aplica</t>
        </is>
      </c>
      <c r="L550" s="12" t="inlineStr">
        <is>
          <t>Entrevista de actores clave</t>
        </is>
      </c>
      <c r="M550" s="12" t="inlineStr"/>
      <c r="N550" s="13" t="inlineStr">
        <is>
          <t>rocio.franco@pucp.pe</t>
        </is>
      </c>
      <c r="O550" s="11" t="inlineStr"/>
      <c r="P550" s="11" t="inlineStr"/>
      <c r="Q550" s="11" t="inlineStr"/>
      <c r="R550" s="11" t="inlineStr"/>
      <c r="S550" s="11" t="inlineStr"/>
      <c r="T550" s="11" t="inlineStr"/>
      <c r="U550" s="11" t="inlineStr"/>
      <c r="V550" s="11" t="inlineStr"/>
      <c r="W550" s="11" t="inlineStr"/>
      <c r="X550" s="11" t="inlineStr"/>
      <c r="Y550" s="11" t="inlineStr"/>
      <c r="Z550" s="11" t="inlineStr"/>
      <c r="AA550" s="11" t="inlineStr"/>
      <c r="AB550" s="11" t="inlineStr"/>
      <c r="AC550" s="11" t="inlineStr"/>
      <c r="AD550" s="11" t="inlineStr"/>
      <c r="AE550" s="11" t="inlineStr"/>
    </row>
    <row r="551">
      <c r="B551" s="24" t="inlineStr">
        <is>
          <t>Distrito Judicial: Apurímac</t>
        </is>
      </c>
      <c r="C551" s="12" t="inlineStr">
        <is>
          <t>544</t>
        </is>
      </c>
      <c r="D551" s="11" t="inlineStr">
        <is>
          <t>Vanessa Rojas Arangoitia</t>
        </is>
      </c>
      <c r="E551" s="11" t="inlineStr">
        <is>
          <t>GRADE</t>
        </is>
      </c>
      <c r="F551" s="12" t="inlineStr">
        <is>
          <t>Distrito Judicial: Apurímac</t>
        </is>
      </c>
      <c r="G551" s="12" t="inlineStr">
        <is>
          <t>N/A</t>
        </is>
      </c>
      <c r="H551" s="12" t="inlineStr">
        <is>
          <t>N/A</t>
        </is>
      </c>
      <c r="I551" s="12" t="inlineStr">
        <is>
          <t>Expertos en la temática</t>
        </is>
      </c>
      <c r="J551" s="12" t="inlineStr">
        <is>
          <t>Fin principal relacionado con temas del estudio</t>
        </is>
      </c>
      <c r="K551" s="12" t="inlineStr">
        <is>
          <t>No aplica</t>
        </is>
      </c>
      <c r="L551" s="12" t="inlineStr">
        <is>
          <t>Entrevista de actores clave</t>
        </is>
      </c>
      <c r="M551" s="12" t="inlineStr"/>
      <c r="N551" s="13" t="inlineStr">
        <is>
          <t>vrojas@grade.org.pe</t>
        </is>
      </c>
      <c r="O551" s="11" t="inlineStr"/>
      <c r="P551" s="11" t="inlineStr"/>
      <c r="Q551" s="11" t="inlineStr"/>
      <c r="R551" s="11" t="inlineStr"/>
      <c r="S551" s="11" t="inlineStr"/>
      <c r="T551" s="11" t="inlineStr"/>
      <c r="U551" s="11" t="inlineStr"/>
      <c r="V551" s="11" t="inlineStr"/>
      <c r="W551" s="11" t="inlineStr"/>
      <c r="X551" s="11" t="inlineStr"/>
      <c r="Y551" s="11" t="inlineStr"/>
      <c r="Z551" s="11" t="inlineStr"/>
      <c r="AA551" s="11" t="inlineStr"/>
      <c r="AB551" s="11" t="inlineStr"/>
      <c r="AC551" s="11" t="inlineStr"/>
      <c r="AD551" s="11" t="inlineStr"/>
      <c r="AE551" s="11" t="inlineStr"/>
    </row>
    <row r="552">
      <c r="B552" s="24" t="inlineStr">
        <is>
          <t>Distrito Judicial: Ayacucho</t>
        </is>
      </c>
      <c r="C552" s="12" t="inlineStr">
        <is>
          <t>545</t>
        </is>
      </c>
      <c r="D552" s="11" t="inlineStr">
        <is>
          <t>Mercedes Crisóstomo Meza</t>
        </is>
      </c>
      <c r="E552" s="11" t="inlineStr">
        <is>
          <t>PUCP</t>
        </is>
      </c>
      <c r="F552" s="12" t="inlineStr">
        <is>
          <t>Distrito Judicial: Ayacucho</t>
        </is>
      </c>
      <c r="G552" s="12" t="inlineStr">
        <is>
          <t>N/A</t>
        </is>
      </c>
      <c r="H552" s="12" t="inlineStr">
        <is>
          <t>N/A</t>
        </is>
      </c>
      <c r="I552" s="12" t="inlineStr">
        <is>
          <t>Expertos en la temática</t>
        </is>
      </c>
      <c r="J552" s="12" t="inlineStr">
        <is>
          <t>Fin principal relacionado con temas del estudio</t>
        </is>
      </c>
      <c r="K552" s="12" t="inlineStr">
        <is>
          <t>No aplica</t>
        </is>
      </c>
      <c r="L552" s="12" t="inlineStr">
        <is>
          <t>Entrevista de actores clave</t>
        </is>
      </c>
      <c r="M552" s="12" t="inlineStr"/>
      <c r="N552" s="13" t="inlineStr">
        <is>
          <t>crisostomo.m@pucp.edu.pe</t>
        </is>
      </c>
      <c r="O552" s="11" t="inlineStr"/>
      <c r="P552" s="11" t="inlineStr"/>
      <c r="Q552" s="11" t="inlineStr"/>
      <c r="R552" s="11" t="inlineStr"/>
      <c r="S552" s="11" t="inlineStr"/>
      <c r="T552" s="11" t="inlineStr"/>
      <c r="U552" s="11" t="inlineStr"/>
      <c r="V552" s="11" t="inlineStr"/>
      <c r="W552" s="11" t="inlineStr"/>
      <c r="X552" s="11" t="inlineStr"/>
      <c r="Y552" s="11" t="inlineStr"/>
      <c r="Z552" s="11" t="inlineStr"/>
      <c r="AA552" s="11" t="inlineStr"/>
      <c r="AB552" s="11" t="inlineStr"/>
      <c r="AC552" s="11" t="inlineStr"/>
      <c r="AD552" s="11" t="inlineStr"/>
      <c r="AE552" s="11" t="inlineStr"/>
    </row>
    <row r="553">
      <c r="B553" s="24" t="inlineStr">
        <is>
          <t>Distrito Judicial: Ayacucho</t>
        </is>
      </c>
      <c r="C553" s="12" t="inlineStr">
        <is>
          <t>546</t>
        </is>
      </c>
      <c r="D553" s="11" t="inlineStr">
        <is>
          <t>José Ramos López</t>
        </is>
      </c>
      <c r="E553" s="11" t="inlineStr">
        <is>
          <t>Universidad Nacional de San Cristóbal de Huamanga</t>
        </is>
      </c>
      <c r="F553" s="12" t="inlineStr">
        <is>
          <t>Distrito Judicial: Ayacucho</t>
        </is>
      </c>
      <c r="G553" s="12" t="inlineStr">
        <is>
          <t>N/A</t>
        </is>
      </c>
      <c r="H553" s="12" t="inlineStr">
        <is>
          <t>N/A</t>
        </is>
      </c>
      <c r="I553" s="12" t="inlineStr">
        <is>
          <t>Expertos en la temática</t>
        </is>
      </c>
      <c r="J553" s="12" t="inlineStr">
        <is>
          <t>Fin principal relacionado con temas del estudio</t>
        </is>
      </c>
      <c r="K553" s="12" t="inlineStr">
        <is>
          <t>No aplica</t>
        </is>
      </c>
      <c r="L553" s="12" t="inlineStr">
        <is>
          <t>Entrevista de actores clave</t>
        </is>
      </c>
      <c r="M553" s="12" t="inlineStr"/>
      <c r="N553" s="13" t="inlineStr">
        <is>
          <t>jose.ramos.10@unsch.edu.pe</t>
        </is>
      </c>
      <c r="O553" s="11" t="inlineStr"/>
      <c r="P553" s="11" t="inlineStr"/>
      <c r="Q553" s="11" t="inlineStr"/>
      <c r="R553" s="11" t="inlineStr"/>
      <c r="S553" s="11" t="inlineStr"/>
      <c r="T553" s="11" t="inlineStr"/>
      <c r="U553" s="11" t="inlineStr">
        <is>
          <t>Realizada completa</t>
        </is>
      </c>
      <c r="V553" s="11" t="inlineStr"/>
      <c r="W553" s="11" t="inlineStr"/>
      <c r="X553" s="11" t="inlineStr"/>
      <c r="Y553" s="11" t="inlineStr"/>
      <c r="Z553" s="11" t="inlineStr"/>
      <c r="AA553" s="11" t="inlineStr"/>
      <c r="AB553" s="11" t="inlineStr"/>
      <c r="AC553" s="11" t="inlineStr"/>
      <c r="AD553" s="11" t="inlineStr"/>
      <c r="AE553" s="11" t="inlineStr"/>
    </row>
    <row r="554">
      <c r="B554" s="24" t="inlineStr">
        <is>
          <t>Nacional</t>
        </is>
      </c>
      <c r="C554" s="12" t="inlineStr">
        <is>
          <t>547</t>
        </is>
      </c>
      <c r="D554" s="11" t="inlineStr">
        <is>
          <t>Sharon Gorenstein Rivera</t>
        </is>
      </c>
      <c r="E554" s="11" t="inlineStr">
        <is>
          <t>Universidad del Pacífico</t>
        </is>
      </c>
      <c r="F554" s="12" t="inlineStr">
        <is>
          <t>Nacional</t>
        </is>
      </c>
      <c r="G554" s="12" t="inlineStr">
        <is>
          <t>N/A</t>
        </is>
      </c>
      <c r="H554" s="12" t="inlineStr">
        <is>
          <t>N/A</t>
        </is>
      </c>
      <c r="I554" s="12" t="inlineStr">
        <is>
          <t>Expertos en la temática</t>
        </is>
      </c>
      <c r="J554" s="12" t="inlineStr">
        <is>
          <t>Fin principal relacionado con temas del estudio</t>
        </is>
      </c>
      <c r="K554" s="12" t="inlineStr">
        <is>
          <t>No aplica</t>
        </is>
      </c>
      <c r="L554" s="12" t="inlineStr">
        <is>
          <t>Entrevista de actores clave</t>
        </is>
      </c>
      <c r="M554" s="12" t="inlineStr"/>
      <c r="N554" s="13" t="inlineStr">
        <is>
          <t>s.gorensteinr@up.edu.pe
	sharon.gorenstein@pucp.pe</t>
        </is>
      </c>
      <c r="O554" s="11" t="inlineStr"/>
      <c r="P554" s="11" t="inlineStr"/>
      <c r="Q554" s="11" t="inlineStr"/>
      <c r="R554" s="11" t="inlineStr"/>
      <c r="S554" s="11" t="inlineStr"/>
      <c r="T554" s="11" t="inlineStr"/>
      <c r="U554" s="11" t="inlineStr">
        <is>
          <t>Realizada completa</t>
        </is>
      </c>
      <c r="V554" s="11" t="inlineStr"/>
      <c r="W554" s="11" t="inlineStr"/>
      <c r="X554" s="11" t="inlineStr"/>
      <c r="Y554" s="11" t="inlineStr">
        <is>
          <t>22-Aug</t>
        </is>
      </c>
      <c r="Z554" s="11" t="inlineStr">
        <is>
          <t>22-Aug</t>
        </is>
      </c>
      <c r="AA554" s="11" t="inlineStr">
        <is>
          <t>22-Aug</t>
        </is>
      </c>
      <c r="AB554" s="11" t="inlineStr"/>
      <c r="AC554" s="11" t="inlineStr"/>
      <c r="AD554" s="11" t="inlineStr"/>
      <c r="AE554" s="11" t="inlineStr"/>
    </row>
    <row r="555">
      <c r="B555" s="24" t="inlineStr">
        <is>
          <t>Distrito Judicial: Ayacucho</t>
        </is>
      </c>
      <c r="C555" s="12" t="inlineStr">
        <is>
          <t>548</t>
        </is>
      </c>
      <c r="D555" s="11" t="inlineStr">
        <is>
          <t>Patricia Ames Ramello</t>
        </is>
      </c>
      <c r="E555" s="11" t="inlineStr">
        <is>
          <t>IEP</t>
        </is>
      </c>
      <c r="F555" s="12" t="inlineStr">
        <is>
          <t>Distrito Judicial: Ayacucho</t>
        </is>
      </c>
      <c r="G555" s="12" t="inlineStr">
        <is>
          <t>N/A</t>
        </is>
      </c>
      <c r="H555" s="12" t="inlineStr">
        <is>
          <t>N/A</t>
        </is>
      </c>
      <c r="I555" s="12" t="inlineStr">
        <is>
          <t>Expertos en la temática</t>
        </is>
      </c>
      <c r="J555" s="12" t="inlineStr">
        <is>
          <t>Fin principal relacionado con temas del estudio</t>
        </is>
      </c>
      <c r="K555" s="12" t="inlineStr">
        <is>
          <t>No aplica</t>
        </is>
      </c>
      <c r="L555" s="12" t="inlineStr">
        <is>
          <t>Entrevista de actores clave</t>
        </is>
      </c>
      <c r="M555" s="12" t="inlineStr"/>
      <c r="N555" s="13" t="inlineStr">
        <is>
          <t>pames@iep.org.pe</t>
        </is>
      </c>
      <c r="O555" s="11" t="inlineStr"/>
      <c r="P555" s="11" t="inlineStr"/>
      <c r="Q555" s="11" t="inlineStr"/>
      <c r="R555" s="11" t="inlineStr"/>
      <c r="S555" s="11" t="inlineStr"/>
      <c r="T555" s="11" t="inlineStr"/>
      <c r="U555" s="11" t="inlineStr"/>
      <c r="V555" s="11" t="inlineStr"/>
      <c r="W555" s="11" t="inlineStr"/>
      <c r="X555" s="11" t="inlineStr"/>
      <c r="Y555" s="11" t="inlineStr"/>
      <c r="Z555" s="11" t="inlineStr"/>
      <c r="AA555" s="11" t="inlineStr"/>
      <c r="AB555" s="11" t="inlineStr"/>
      <c r="AC555" s="11" t="inlineStr"/>
      <c r="AD555" s="11" t="inlineStr"/>
      <c r="AE555" s="11" t="inlineStr"/>
    </row>
    <row r="556">
      <c r="B556" s="24" t="inlineStr">
        <is>
          <t>Distrito Judicial: Puente Piedra-Ventanilla</t>
        </is>
      </c>
      <c r="C556" s="12" t="inlineStr">
        <is>
          <t>549</t>
        </is>
      </c>
      <c r="D556" s="11" t="inlineStr">
        <is>
          <t>Andrea Román Alfaro</t>
        </is>
      </c>
      <c r="E556" s="11" t="inlineStr">
        <is>
          <t>PUCP</t>
        </is>
      </c>
      <c r="F556" s="12" t="inlineStr">
        <is>
          <t>Distrito Judicial: Puente Piedra-Ventanilla</t>
        </is>
      </c>
      <c r="G556" s="12" t="inlineStr">
        <is>
          <t>N/A</t>
        </is>
      </c>
      <c r="H556" s="12" t="inlineStr">
        <is>
          <t>N/A</t>
        </is>
      </c>
      <c r="I556" s="12" t="inlineStr">
        <is>
          <t>Expertos en la temática</t>
        </is>
      </c>
      <c r="J556" s="12" t="inlineStr">
        <is>
          <t>Fin principal relacionado con temas del estudio</t>
        </is>
      </c>
      <c r="K556" s="12" t="inlineStr">
        <is>
          <t>No aplica</t>
        </is>
      </c>
      <c r="L556" s="12" t="inlineStr">
        <is>
          <t>Entrevista de actores clave</t>
        </is>
      </c>
      <c r="M556" s="12" t="inlineStr"/>
      <c r="N556" s="13" t="inlineStr">
        <is>
          <t>andrea.romanalfaro@mail.utoronto.ca</t>
        </is>
      </c>
      <c r="O556" s="11" t="inlineStr"/>
      <c r="P556" s="11" t="inlineStr"/>
      <c r="Q556" s="11" t="inlineStr"/>
      <c r="R556" s="11" t="inlineStr"/>
      <c r="S556" s="11" t="inlineStr"/>
      <c r="T556" s="11" t="inlineStr"/>
      <c r="U556" s="11" t="inlineStr"/>
      <c r="V556" s="11" t="inlineStr"/>
      <c r="W556" s="11" t="inlineStr"/>
      <c r="X556" s="11" t="inlineStr"/>
      <c r="Y556" s="11" t="inlineStr"/>
      <c r="Z556" s="11" t="inlineStr"/>
      <c r="AA556" s="11" t="inlineStr"/>
      <c r="AB556" s="11" t="inlineStr"/>
      <c r="AC556" s="11" t="inlineStr"/>
      <c r="AD556" s="11" t="inlineStr"/>
      <c r="AE556" s="11" t="inlineStr"/>
    </row>
    <row r="557">
      <c r="B557" s="24" t="inlineStr">
        <is>
          <t>Distrito Judicial: Ayacucho</t>
        </is>
      </c>
      <c r="C557" s="12" t="inlineStr">
        <is>
          <t>550</t>
        </is>
      </c>
      <c r="D557" s="11" t="inlineStr">
        <is>
          <t>Jose Pio Rodriguez Berrocal</t>
        </is>
      </c>
      <c r="E557" s="11" t="inlineStr">
        <is>
          <t>Universidad Nacional de San Cristóbal de Huamanga</t>
        </is>
      </c>
      <c r="F557" s="12" t="inlineStr">
        <is>
          <t>Distrito Judicial: Ayacucho</t>
        </is>
      </c>
      <c r="G557" s="12" t="inlineStr">
        <is>
          <t>N/A</t>
        </is>
      </c>
      <c r="H557" s="12" t="inlineStr">
        <is>
          <t>N/A</t>
        </is>
      </c>
      <c r="I557" s="12" t="inlineStr">
        <is>
          <t>Expertos en la temática</t>
        </is>
      </c>
      <c r="J557" s="12" t="inlineStr">
        <is>
          <t>Fin principal relacionado con temas del estudio</t>
        </is>
      </c>
      <c r="K557" s="12" t="inlineStr">
        <is>
          <t>No aplica</t>
        </is>
      </c>
      <c r="L557" s="12" t="inlineStr">
        <is>
          <t>Entrevista de actores clave</t>
        </is>
      </c>
      <c r="M557" s="12" t="inlineStr"/>
      <c r="N557" s="13" t="inlineStr">
        <is>
          <t>evelyn_contabilidad@hotmail.com</t>
        </is>
      </c>
      <c r="O557" s="11" t="inlineStr"/>
      <c r="P557" s="11" t="inlineStr"/>
      <c r="Q557" s="11" t="inlineStr"/>
      <c r="R557" s="11" t="inlineStr"/>
      <c r="S557" s="11" t="inlineStr"/>
      <c r="T557" s="11" t="inlineStr"/>
      <c r="U557" s="11" t="inlineStr"/>
      <c r="V557" s="11" t="inlineStr"/>
      <c r="W557" s="11" t="inlineStr"/>
      <c r="X557" s="11" t="inlineStr"/>
      <c r="Y557" s="11" t="inlineStr"/>
      <c r="Z557" s="11" t="inlineStr"/>
      <c r="AA557" s="11" t="inlineStr"/>
      <c r="AB557" s="11" t="inlineStr"/>
      <c r="AC557" s="11" t="inlineStr"/>
      <c r="AD557" s="11" t="inlineStr"/>
      <c r="AE557" s="11" t="inlineStr"/>
    </row>
    <row r="558">
      <c r="B558" s="24" t="inlineStr">
        <is>
          <t>Distrito Judicial: Ayacucho</t>
        </is>
      </c>
      <c r="C558" s="12" t="inlineStr">
        <is>
          <t>551</t>
        </is>
      </c>
      <c r="D558" s="11" t="inlineStr">
        <is>
          <t>Pavel Antonio Alarcon Vila</t>
        </is>
      </c>
      <c r="E558" s="11" t="inlineStr">
        <is>
          <t>Universidad Nacional de San Cristóbal de Huamanga</t>
        </is>
      </c>
      <c r="F558" s="12" t="inlineStr">
        <is>
          <t>Distrito Judicial: Ayacucho</t>
        </is>
      </c>
      <c r="G558" s="12" t="inlineStr">
        <is>
          <t>N/A</t>
        </is>
      </c>
      <c r="H558" s="12" t="inlineStr">
        <is>
          <t>N/A</t>
        </is>
      </c>
      <c r="I558" s="12" t="inlineStr">
        <is>
          <t>Expertos en la temática</t>
        </is>
      </c>
      <c r="J558" s="12" t="inlineStr">
        <is>
          <t>Fin principal relacionado con temas del estudio</t>
        </is>
      </c>
      <c r="K558" s="12" t="inlineStr">
        <is>
          <t>No aplica</t>
        </is>
      </c>
      <c r="L558" s="12" t="inlineStr">
        <is>
          <t>Entrevista de actores clave</t>
        </is>
      </c>
      <c r="M558" s="12" t="inlineStr"/>
      <c r="N558" s="13" t="inlineStr">
        <is>
          <t>https://www.linkedin.com/in/pavel-antonio-alarcon-vila-4552221b2/</t>
        </is>
      </c>
      <c r="O558" s="11" t="inlineStr"/>
      <c r="P558" s="11" t="inlineStr"/>
      <c r="Q558" s="11" t="inlineStr"/>
      <c r="R558" s="11" t="inlineStr"/>
      <c r="S558" s="11" t="inlineStr"/>
      <c r="T558" s="11" t="inlineStr"/>
      <c r="U558" s="11" t="inlineStr"/>
      <c r="V558" s="11" t="inlineStr"/>
      <c r="W558" s="11" t="inlineStr"/>
      <c r="X558" s="11" t="inlineStr"/>
      <c r="Y558" s="11" t="inlineStr"/>
      <c r="Z558" s="11" t="inlineStr"/>
      <c r="AA558" s="11" t="inlineStr"/>
      <c r="AB558" s="11" t="inlineStr"/>
      <c r="AC558" s="11" t="inlineStr"/>
      <c r="AD558" s="11" t="inlineStr"/>
      <c r="AE558" s="11" t="inlineStr"/>
    </row>
    <row r="559">
      <c r="B559" s="24" t="inlineStr">
        <is>
          <t>Distrito Judicial: Ayacucho</t>
        </is>
      </c>
      <c r="C559" s="12" t="inlineStr">
        <is>
          <t>552</t>
        </is>
      </c>
      <c r="D559" s="11" t="inlineStr">
        <is>
          <t>Evelyn Elizabeth Rojas Mayta</t>
        </is>
      </c>
      <c r="E559" s="11" t="inlineStr">
        <is>
          <t>Universidad Privada Roosevelt de Huancayo</t>
        </is>
      </c>
      <c r="F559" s="12" t="inlineStr">
        <is>
          <t>Distrito Judicial: Ayacucho</t>
        </is>
      </c>
      <c r="G559" s="12" t="inlineStr">
        <is>
          <t>N/A</t>
        </is>
      </c>
      <c r="H559" s="12" t="inlineStr">
        <is>
          <t>N/A</t>
        </is>
      </c>
      <c r="I559" s="12" t="inlineStr">
        <is>
          <t>Expertos en la temática</t>
        </is>
      </c>
      <c r="J559" s="12" t="inlineStr">
        <is>
          <t>Fin principal relacionado con temas del estudio</t>
        </is>
      </c>
      <c r="K559" s="12" t="inlineStr">
        <is>
          <t>No aplica</t>
        </is>
      </c>
      <c r="L559" s="12" t="inlineStr">
        <is>
          <t>Entrevista de actores clave</t>
        </is>
      </c>
      <c r="M559" s="12" t="inlineStr"/>
      <c r="N559" s="13" t="inlineStr">
        <is>
          <t>evelyn_contabilidad@hotmail.com</t>
        </is>
      </c>
      <c r="O559" s="11" t="inlineStr"/>
      <c r="P559" s="11" t="inlineStr"/>
      <c r="Q559" s="11" t="inlineStr"/>
      <c r="R559" s="11" t="inlineStr"/>
      <c r="S559" s="11" t="inlineStr"/>
      <c r="T559" s="11" t="inlineStr"/>
      <c r="U559" s="11" t="inlineStr"/>
      <c r="V559" s="11" t="inlineStr"/>
      <c r="W559" s="11" t="inlineStr"/>
      <c r="X559" s="11" t="inlineStr"/>
      <c r="Y559" s="11" t="inlineStr"/>
      <c r="Z559" s="11" t="inlineStr"/>
      <c r="AA559" s="11" t="inlineStr"/>
      <c r="AB559" s="11" t="inlineStr"/>
      <c r="AC559" s="11" t="inlineStr"/>
      <c r="AD559" s="11" t="inlineStr"/>
      <c r="AE559" s="11" t="inlineStr"/>
    </row>
    <row r="560">
      <c r="B560" s="24" t="inlineStr">
        <is>
          <t>Distrito Judicial: Ucayali</t>
        </is>
      </c>
      <c r="C560" s="12" t="inlineStr">
        <is>
          <t>553</t>
        </is>
      </c>
      <c r="D560" s="11" t="inlineStr">
        <is>
          <t>Jessica Aranda Turpo</t>
        </is>
      </c>
      <c r="E560" s="11" t="inlineStr">
        <is>
          <t>Universidad Peruana Unión</t>
        </is>
      </c>
      <c r="F560" s="12" t="inlineStr">
        <is>
          <t>Distrito Judicial: Ucayali</t>
        </is>
      </c>
      <c r="G560" s="12" t="inlineStr">
        <is>
          <t>N/A</t>
        </is>
      </c>
      <c r="H560" s="12" t="inlineStr">
        <is>
          <t>N/A</t>
        </is>
      </c>
      <c r="I560" s="12" t="inlineStr">
        <is>
          <t>Expertos en la temática</t>
        </is>
      </c>
      <c r="J560" s="12" t="inlineStr">
        <is>
          <t>Fin principal relacionado con temas del estudio</t>
        </is>
      </c>
      <c r="K560" s="12" t="inlineStr">
        <is>
          <t>No aplica</t>
        </is>
      </c>
      <c r="L560" s="12" t="inlineStr">
        <is>
          <t>Entrevista de actores clave</t>
        </is>
      </c>
      <c r="M560" s="12" t="inlineStr"/>
      <c r="N560" s="13" t="inlineStr">
        <is>
          <t>jessiara305@gmail.com</t>
        </is>
      </c>
      <c r="O560" s="11" t="inlineStr"/>
      <c r="P560" s="11" t="inlineStr"/>
      <c r="Q560" s="11" t="inlineStr"/>
      <c r="R560" s="11" t="inlineStr"/>
      <c r="S560" s="11" t="inlineStr"/>
      <c r="T560" s="11" t="inlineStr"/>
      <c r="U560" s="11" t="inlineStr"/>
      <c r="V560" s="11" t="inlineStr"/>
      <c r="W560" s="11" t="inlineStr"/>
      <c r="X560" s="11" t="inlineStr"/>
      <c r="Y560" s="11" t="inlineStr"/>
      <c r="Z560" s="11" t="inlineStr"/>
      <c r="AA560" s="11" t="inlineStr"/>
      <c r="AB560" s="11" t="inlineStr"/>
      <c r="AC560" s="11" t="inlineStr"/>
      <c r="AD560" s="11" t="inlineStr"/>
      <c r="AE560" s="11" t="inlineStr"/>
    </row>
    <row r="561">
      <c r="B561" s="24" t="inlineStr">
        <is>
          <t>Distrito Judicial: Ayacucho</t>
        </is>
      </c>
      <c r="C561" s="12" t="inlineStr">
        <is>
          <t>554</t>
        </is>
      </c>
      <c r="D561" s="11" t="inlineStr">
        <is>
          <t xml:space="preserve">Jose Pio Rodriguez Berrocal </t>
        </is>
      </c>
      <c r="E561" s="11" t="inlineStr">
        <is>
          <t>Universidad Nacional de San Cristóbal de Huamanga</t>
        </is>
      </c>
      <c r="F561" s="12" t="inlineStr">
        <is>
          <t>Distrito Judicial: Ayacucho</t>
        </is>
      </c>
      <c r="G561" s="12" t="inlineStr">
        <is>
          <t>N/A</t>
        </is>
      </c>
      <c r="H561" s="12" t="inlineStr">
        <is>
          <t>N/A</t>
        </is>
      </c>
      <c r="I561" s="12" t="inlineStr">
        <is>
          <t>Expertos en la temática</t>
        </is>
      </c>
      <c r="J561" s="12" t="inlineStr">
        <is>
          <t>Fin principal relacionado con temas del estudio</t>
        </is>
      </c>
      <c r="K561" s="12" t="inlineStr">
        <is>
          <t>No aplica</t>
        </is>
      </c>
      <c r="L561" s="12" t="inlineStr">
        <is>
          <t>Entrevista de actores clave</t>
        </is>
      </c>
      <c r="M561" s="12" t="inlineStr"/>
      <c r="N561" s="13" t="inlineStr">
        <is>
          <t>jose.rodriguez@unsch.edu.pe</t>
        </is>
      </c>
      <c r="O561" s="11" t="inlineStr"/>
      <c r="P561" s="11" t="inlineStr"/>
      <c r="Q561" s="11" t="inlineStr"/>
      <c r="R561" s="11" t="inlineStr"/>
      <c r="S561" s="11" t="inlineStr"/>
      <c r="T561" s="11" t="inlineStr"/>
      <c r="U561" s="11" t="inlineStr"/>
      <c r="V561" s="11" t="inlineStr"/>
      <c r="W561" s="11" t="inlineStr"/>
      <c r="X561" s="11" t="inlineStr"/>
      <c r="Y561" s="11" t="inlineStr"/>
      <c r="Z561" s="11" t="inlineStr"/>
      <c r="AA561" s="11" t="inlineStr"/>
      <c r="AB561" s="11" t="inlineStr"/>
      <c r="AC561" s="11" t="inlineStr"/>
      <c r="AD561" s="11" t="inlineStr"/>
      <c r="AE561" s="11" t="inlineStr"/>
    </row>
    <row r="562">
      <c r="B562" s="24" t="inlineStr">
        <is>
          <t>Distrito Judicial: Ayacucho</t>
        </is>
      </c>
      <c r="C562" s="12" t="inlineStr">
        <is>
          <t>555</t>
        </is>
      </c>
      <c r="D562" s="11" t="inlineStr">
        <is>
          <t>Narda Henríquez Ayín</t>
        </is>
      </c>
      <c r="E562" s="11" t="inlineStr">
        <is>
          <t>PUCP</t>
        </is>
      </c>
      <c r="F562" s="12" t="inlineStr">
        <is>
          <t>Distrito Judicial: Ayacucho</t>
        </is>
      </c>
      <c r="G562" s="12" t="inlineStr">
        <is>
          <t>N/A</t>
        </is>
      </c>
      <c r="H562" s="12" t="inlineStr">
        <is>
          <t>N/A</t>
        </is>
      </c>
      <c r="I562" s="12" t="inlineStr">
        <is>
          <t>Expertos en la temática</t>
        </is>
      </c>
      <c r="J562" s="12" t="inlineStr">
        <is>
          <t>Fin principal relacionado con temas del estudio</t>
        </is>
      </c>
      <c r="K562" s="12" t="inlineStr">
        <is>
          <t>No aplica</t>
        </is>
      </c>
      <c r="L562" s="12" t="inlineStr">
        <is>
          <t>Entrevista de actores clave</t>
        </is>
      </c>
      <c r="M562" s="12" t="inlineStr"/>
      <c r="N562" s="13" t="inlineStr">
        <is>
          <t>nhenriq@pucp.pe</t>
        </is>
      </c>
      <c r="O562" s="11" t="inlineStr"/>
      <c r="P562" s="11" t="inlineStr"/>
      <c r="Q562" s="11" t="inlineStr"/>
      <c r="R562" s="11" t="inlineStr"/>
      <c r="S562" s="11" t="inlineStr"/>
      <c r="T562" s="11" t="inlineStr"/>
      <c r="U562" s="11" t="inlineStr"/>
      <c r="V562" s="11" t="inlineStr"/>
      <c r="W562" s="11" t="inlineStr"/>
      <c r="X562" s="11" t="inlineStr"/>
      <c r="Y562" s="11" t="inlineStr"/>
      <c r="Z562" s="11" t="inlineStr"/>
      <c r="AA562" s="11" t="inlineStr"/>
      <c r="AB562" s="11" t="inlineStr"/>
      <c r="AC562" s="11" t="inlineStr"/>
      <c r="AD562" s="11" t="inlineStr"/>
      <c r="AE562" s="11" t="inlineStr"/>
    </row>
    <row r="563">
      <c r="B563" s="24" t="inlineStr">
        <is>
          <t>Distrito Judicial: Huánuco</t>
        </is>
      </c>
      <c r="C563" s="12" t="inlineStr">
        <is>
          <t>556</t>
        </is>
      </c>
      <c r="D563" s="11" t="inlineStr">
        <is>
          <t>Flor María Ayala Albites</t>
        </is>
      </c>
      <c r="E563" s="11" t="inlineStr">
        <is>
          <t>Universidad Nacional Hermilio Valdizán</t>
        </is>
      </c>
      <c r="F563" s="12" t="inlineStr">
        <is>
          <t>Distrito Judicial: Huánuco</t>
        </is>
      </c>
      <c r="G563" s="12" t="inlineStr">
        <is>
          <t>N/A</t>
        </is>
      </c>
      <c r="H563" s="12" t="inlineStr">
        <is>
          <t>N/A</t>
        </is>
      </c>
      <c r="I563" s="12" t="inlineStr">
        <is>
          <t>Expertos en la temática</t>
        </is>
      </c>
      <c r="J563" s="12" t="inlineStr">
        <is>
          <t>Fin principal relacionado con temas del estudio</t>
        </is>
      </c>
      <c r="K563" s="12" t="inlineStr">
        <is>
          <t>No aplica</t>
        </is>
      </c>
      <c r="L563" s="12" t="inlineStr">
        <is>
          <t>Entrevista de actores clave</t>
        </is>
      </c>
      <c r="M563" s="12" t="inlineStr"/>
      <c r="N563" s="13" t="inlineStr">
        <is>
          <t>fayala@unheval.edu.pe</t>
        </is>
      </c>
      <c r="O563" s="11" t="inlineStr"/>
      <c r="P563" s="11" t="inlineStr"/>
      <c r="Q563" s="11" t="inlineStr"/>
      <c r="R563" s="11" t="inlineStr"/>
      <c r="S563" s="11" t="inlineStr"/>
      <c r="T563" s="11" t="inlineStr"/>
      <c r="U563" s="11" t="inlineStr"/>
      <c r="V563" s="11" t="inlineStr"/>
      <c r="W563" s="11" t="inlineStr"/>
      <c r="X563" s="11" t="inlineStr"/>
      <c r="Y563" s="11" t="inlineStr"/>
      <c r="Z563" s="11" t="inlineStr"/>
      <c r="AA563" s="11" t="inlineStr"/>
      <c r="AB563" s="11" t="inlineStr"/>
      <c r="AC563" s="11" t="inlineStr"/>
      <c r="AD563" s="11" t="inlineStr"/>
      <c r="AE563" s="11" t="inlineStr"/>
    </row>
    <row r="564">
      <c r="B564" s="24" t="inlineStr">
        <is>
          <t>Distrito Judicial: Cajamarca</t>
        </is>
      </c>
      <c r="C564" s="12" t="inlineStr">
        <is>
          <t>557</t>
        </is>
      </c>
      <c r="D564" s="11" t="inlineStr">
        <is>
          <t>Ana Maria Francesa Denegri Alvarez Calderón</t>
        </is>
      </c>
      <c r="E564" s="11" t="inlineStr">
        <is>
          <t>PUCP</t>
        </is>
      </c>
      <c r="F564" s="12" t="inlineStr">
        <is>
          <t>Distrito Judicial: Cajamarca</t>
        </is>
      </c>
      <c r="G564" s="12" t="inlineStr">
        <is>
          <t>N/A</t>
        </is>
      </c>
      <c r="H564" s="12" t="inlineStr">
        <is>
          <t>N/A</t>
        </is>
      </c>
      <c r="I564" s="12" t="inlineStr">
        <is>
          <t>Expertos en la temática</t>
        </is>
      </c>
      <c r="J564" s="12" t="inlineStr">
        <is>
          <t>Fin principal relacionado con temas del estudio</t>
        </is>
      </c>
      <c r="K564" s="12" t="inlineStr">
        <is>
          <t>No aplica</t>
        </is>
      </c>
      <c r="L564" s="12" t="inlineStr">
        <is>
          <t>Entrevista de actores clave</t>
        </is>
      </c>
      <c r="M564" s="12" t="inlineStr"/>
      <c r="N564" s="13" t="inlineStr">
        <is>
          <t>adenegri@pucp.pe</t>
        </is>
      </c>
      <c r="O564" s="11" t="inlineStr"/>
      <c r="P564" s="11" t="inlineStr"/>
      <c r="Q564" s="11" t="inlineStr"/>
      <c r="R564" s="11" t="inlineStr"/>
      <c r="S564" s="11" t="inlineStr"/>
      <c r="T564" s="11" t="inlineStr"/>
      <c r="U564" s="11" t="inlineStr"/>
      <c r="V564" s="11" t="inlineStr"/>
      <c r="W564" s="11" t="inlineStr"/>
      <c r="X564" s="11" t="inlineStr"/>
      <c r="Y564" s="11" t="inlineStr"/>
      <c r="Z564" s="11" t="inlineStr"/>
      <c r="AA564" s="11" t="inlineStr"/>
      <c r="AB564" s="11" t="inlineStr"/>
      <c r="AC564" s="11" t="inlineStr"/>
      <c r="AD564" s="11" t="inlineStr"/>
      <c r="AE564" s="11" t="inlineStr"/>
    </row>
    <row r="565">
      <c r="B565" s="24" t="inlineStr">
        <is>
          <t>Nacional</t>
        </is>
      </c>
      <c r="C565" s="12" t="inlineStr">
        <is>
          <t>558</t>
        </is>
      </c>
      <c r="D565" s="11" t="inlineStr">
        <is>
          <t>Silvia Romero Borda</t>
        </is>
      </c>
      <c r="E565" s="11" t="inlineStr">
        <is>
          <t>ForSNEJ</t>
        </is>
      </c>
      <c r="F565" s="12" t="inlineStr"/>
      <c r="G565" s="12" t="inlineStr">
        <is>
          <t>N/A</t>
        </is>
      </c>
      <c r="H565" s="12" t="inlineStr">
        <is>
          <t>N/A</t>
        </is>
      </c>
      <c r="I565" s="12" t="inlineStr"/>
      <c r="J565" s="12" t="inlineStr"/>
      <c r="K565" s="12" t="inlineStr"/>
      <c r="L565" s="12" t="inlineStr">
        <is>
          <t>Entrevista de actores clave</t>
        </is>
      </c>
      <c r="M565" s="12" t="inlineStr"/>
      <c r="N565" s="13" t="inlineStr"/>
      <c r="O565" s="11" t="inlineStr"/>
      <c r="P565" s="11" t="inlineStr"/>
      <c r="Q565" s="11" t="inlineStr"/>
      <c r="R565" s="11" t="inlineStr"/>
      <c r="S565" s="11" t="inlineStr"/>
      <c r="T565" s="11" t="inlineStr"/>
      <c r="U565" s="11" t="inlineStr">
        <is>
          <t>Aceptada</t>
        </is>
      </c>
      <c r="V565" s="11" t="inlineStr"/>
      <c r="W565" s="11" t="inlineStr"/>
      <c r="X565" s="11" t="inlineStr"/>
      <c r="Y565" s="11" t="inlineStr"/>
      <c r="Z565" s="11" t="inlineStr"/>
      <c r="AA565" s="11" t="inlineStr"/>
      <c r="AB565" s="11" t="inlineStr"/>
      <c r="AC565" s="11" t="inlineStr"/>
      <c r="AD565" s="11" t="inlineStr"/>
      <c r="AE565" s="11" t="inlineStr"/>
    </row>
    <row r="566">
      <c r="B566" s="24" t="inlineStr">
        <is>
          <t>Nacional</t>
        </is>
      </c>
      <c r="C566" s="12" t="inlineStr">
        <is>
          <t>559</t>
        </is>
      </c>
      <c r="D566" s="11" t="inlineStr">
        <is>
          <t>Silvia Elizabeth Romero Borda</t>
        </is>
      </c>
      <c r="E566" s="11" t="inlineStr">
        <is>
          <t>Proyecto ForSNEJ II - GIZ</t>
        </is>
      </c>
      <c r="F566" s="12" t="inlineStr">
        <is>
          <t>Nacional</t>
        </is>
      </c>
      <c r="G566" s="12" t="inlineStr">
        <is>
          <t>N/A</t>
        </is>
      </c>
      <c r="H566" s="12" t="inlineStr">
        <is>
          <t>N/A</t>
        </is>
      </c>
      <c r="I566" s="12" t="inlineStr">
        <is>
          <t>Expertos en la temática</t>
        </is>
      </c>
      <c r="J566" s="12" t="inlineStr">
        <is>
          <t>Fin principal relacionado con temas del estudio</t>
        </is>
      </c>
      <c r="K566" s="12" t="inlineStr">
        <is>
          <t>No aplica</t>
        </is>
      </c>
      <c r="L566" s="12" t="inlineStr">
        <is>
          <t>Entrevista de actores clave</t>
        </is>
      </c>
      <c r="M566" s="12" t="inlineStr"/>
      <c r="N566" s="13" t="inlineStr"/>
      <c r="O566" s="11" t="inlineStr"/>
      <c r="P566" s="11" t="inlineStr"/>
      <c r="Q566" s="11" t="inlineStr"/>
      <c r="R566" s="11" t="inlineStr"/>
      <c r="S566" s="11" t="inlineStr"/>
      <c r="T566" s="11" t="inlineStr"/>
      <c r="U566" s="11" t="inlineStr">
        <is>
          <t>Realizada completa</t>
        </is>
      </c>
      <c r="V566" s="11" t="inlineStr"/>
      <c r="W566" s="11" t="inlineStr"/>
      <c r="X566" s="11" t="inlineStr"/>
      <c r="Y566" s="11" t="inlineStr"/>
      <c r="Z566" s="11" t="inlineStr">
        <is>
          <t>21-Aug</t>
        </is>
      </c>
      <c r="AA566" s="11" t="inlineStr">
        <is>
          <t>21-Aug</t>
        </is>
      </c>
      <c r="AB566" s="11" t="inlineStr"/>
      <c r="AC566" s="11" t="inlineStr"/>
      <c r="AD566" s="11" t="inlineStr"/>
      <c r="AE566" s="11" t="inlineStr"/>
    </row>
  </sheetData>
  <autoFilter ref="B1:AE501"/>
  <conditionalFormatting sqref="C51 C71:C72 C366:C367 J51:K51 J71:K72 U72:U75 U219:U348 U386:U388 U390:U395 U438:U443 U445:U447 U449:U456 U459 U462:U464 U468:U474 U476:U479 U481:U498">
    <cfRule type="expression" priority="192" dxfId="1">
      <formula>$Q51:$Q365="APOYO"</formula>
    </cfRule>
    <cfRule type="expression" priority="193" dxfId="0">
      <formula>$G51:$G365="Sí"</formula>
    </cfRule>
  </conditionalFormatting>
  <conditionalFormatting sqref="C67:C70 J67:K70 J366:J367 J370 J373 U70:U71 V396:V403 V502:V507">
    <cfRule type="expression" priority="59" dxfId="1">
      <formula>$Q67:$Q382="APOYO"</formula>
    </cfRule>
    <cfRule type="expression" priority="60" dxfId="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priority="239" dxfId="0">
      <formula>$G73:$G386="Sí"</formula>
    </cfRule>
    <cfRule type="expression" priority="238" dxfId="1">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priority="58" dxfId="0">
      <formula>$G77:$G396="Sí"</formula>
    </cfRule>
    <cfRule type="expression" priority="57" dxfId="1">
      <formula>$Q77:$Q396="APOYO"</formula>
    </cfRule>
  </conditionalFormatting>
  <conditionalFormatting sqref="C191:C210 J191:K210">
    <cfRule type="expression" priority="285" dxfId="1">
      <formula>$Q191:$Q508="APOYO"</formula>
    </cfRule>
    <cfRule type="expression" priority="284" dxfId="0">
      <formula>$G191:$G508="Sí"</formula>
    </cfRule>
  </conditionalFormatting>
  <conditionalFormatting sqref="C33:G33 J33:S33 U33:AD33 V386:V395 V438:V443 V445:V456 V459 V462:V464 V468:V474 V476:V501 AB219 AB334 AB508:AB532">
    <cfRule type="expression" priority="136" dxfId="0">
      <formula>$G33:$G354="Sí"</formula>
    </cfRule>
    <cfRule type="expression" priority="135" dxfId="1">
      <formula>$Q33:$Q354="APOYO"</formula>
    </cfRule>
  </conditionalFormatting>
  <conditionalFormatting sqref="C34:H34 J34:S34 U76:U161 V34:AD34 V508:V533 AB342 AB351 AB357 AB370:AB371 AB373:AB385 AB389 AB396:AB399 AB401:AB402 AB404 AB408:AB437 AB444 AB457:AB458 AB460:AB461 AB465:AB467 AB475">
    <cfRule type="expression" priority="140" dxfId="0">
      <formula>$G34:$G354="Sí"</formula>
    </cfRule>
    <cfRule type="expression" priority="139" dxfId="1">
      <formula>$Q34:$Q354="APOYO"</formula>
    </cfRule>
  </conditionalFormatting>
  <conditionalFormatting sqref="C6:S6 C25:H25 J25:S25 U6:U10 U25:AD25 U26:U31 W6:Y6 AB6:AD6">
    <cfRule type="expression" priority="198" dxfId="1">
      <formula>$Q6:$Q329="APOYO"</formula>
    </cfRule>
    <cfRule type="expression" priority="199" dxfId="0">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priority="211" dxfId="1">
      <formula>$Q45:$Q363="APOYO"</formula>
    </cfRule>
    <cfRule type="expression" priority="210" dxfId="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priority="213" dxfId="0">
      <formula>$G47:$G364="Sí"</formula>
    </cfRule>
    <cfRule type="expression" priority="212" dxfId="1">
      <formula>$Q47:$Q364="APOYO"</formula>
    </cfRule>
  </conditionalFormatting>
  <conditionalFormatting sqref="D85:E86 F101 F171:F172 G85:I86 L85:T86 V85:AD86 Z93:AA93 AD404">
    <cfRule type="expression" priority="162" dxfId="1">
      <formula>$Q85:$Q347="APOYO"</formula>
    </cfRule>
    <cfRule type="expression" priority="163" dxfId="0">
      <formula>$G85:$G347="Sí"</formula>
    </cfRule>
  </conditionalFormatting>
  <conditionalFormatting sqref="D111:E112 D129:I132 L129:T132 V129:AD132">
    <cfRule type="expression" priority="215" dxfId="1">
      <formula>$Q111:$Q364="APOYO"</formula>
    </cfRule>
    <cfRule type="expression" priority="214" dxfId="0">
      <formula>$G111:$G364="Sí"</formula>
    </cfRule>
  </conditionalFormatting>
  <conditionalFormatting sqref="D113:E113 G113 I113 L113:S113 V113:AD113">
    <cfRule type="expression" priority="182" dxfId="1">
      <formula>$Q113:$Q365="APOYO"</formula>
    </cfRule>
    <cfRule type="expression" priority="183" dxfId="0">
      <formula>$G113:$G365="Sí"</formula>
    </cfRule>
  </conditionalFormatting>
  <conditionalFormatting sqref="D171:E171 G171:I171 L171:T171 V171:AD171">
    <cfRule type="expression" priority="158" dxfId="1">
      <formula>$Q171:$Q354="APOYO"</formula>
    </cfRule>
    <cfRule type="expression" priority="159" dxfId="0">
      <formula>$G171:$G354="Sí"</formula>
    </cfRule>
  </conditionalFormatting>
  <conditionalFormatting sqref="D172:E172 D173:I180 G172:I172 L172:T179 L180:S180 V172:AD179 V180:AA180 AC180:AD180">
    <cfRule type="expression" priority="216" dxfId="1">
      <formula>$Q172:$Q354="APOYO"</formula>
    </cfRule>
    <cfRule type="expression" priority="217" dxfId="0">
      <formula>$G172:$G354="Sí"</formula>
    </cfRule>
  </conditionalFormatting>
  <conditionalFormatting sqref="D508:E533 L508:O533 Q508:S533 W508:AA533 AC508:AD533">
    <cfRule type="expression" priority="25" dxfId="1">
      <formula>$Q508:$Q826="APOYO"</formula>
    </cfRule>
    <cfRule type="expression" priority="26" dxfId="0">
      <formula>$G508:$G826="Sí"</formula>
    </cfRule>
  </conditionalFormatting>
  <conditionalFormatting sqref="D97:F100 D101:E101 D102:F106 D139:I139 G97:I106 G111:G112 I111:I112 L97:T106 L111:T112 L139:T139 V97:AD106 V111:AD112 V139:AD139">
    <cfRule type="expression" priority="168" dxfId="0">
      <formula>$G97:$G354="Sí"</formula>
    </cfRule>
    <cfRule type="expression" priority="169" dxfId="1">
      <formula>$Q97:$Q354="APOYO"</formula>
    </cfRule>
  </conditionalFormatting>
  <conditionalFormatting sqref="D114:F119 D120:E120 D121:F125 D126:E126 D127:I128 G114:I126 L114:T128 V114:AD120 V121:AA121 V122:AD128 AC121:AD121">
    <cfRule type="expression" priority="201" dxfId="1">
      <formula>$Q114:$Q368="APOYO"</formula>
    </cfRule>
    <cfRule type="expression" priority="202" dxfId="0">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priority="245" dxfId="1">
      <formula>$Q286:$Q396="APOYO"</formula>
    </cfRule>
    <cfRule type="expression" priority="244" dxfId="0">
      <formula>$G286:$G396="Sí"</formula>
    </cfRule>
  </conditionalFormatting>
  <conditionalFormatting sqref="C35:C44 C49:T50 D35:G35 D36:S37 D38:H41 D42:T42 D43:S43 D44:T44 J35:S35 J38 J39:S40 J41:T41 L38:S38 U44:U45 V35:AD44 V49:AA49 V50:AD50 AC49:AD49">
    <cfRule type="expression" priority="151" dxfId="0">
      <formula>$G35:$G354="Sí"</formula>
    </cfRule>
  </conditionalFormatting>
  <conditionalFormatting sqref="C35:C44 C49:T50 D35:G35 D36:S37 D38:H41 D42:T42 D43:S43 D44:T44 J38 J39:S40 J41:T41 L38:S38 U44:U45 V35:AD44 V49:AA49 V50:AD50 AC49:AD49">
    <cfRule type="expression" priority="138" dxfId="1">
      <formula>$Q35:$Q354="APOYO"</formula>
    </cfRule>
  </conditionalFormatting>
  <conditionalFormatting sqref="C26:C32 D26:H26 D27:F27 D28:H28 D29:T29 D30:H32 J26:T26 J28 J30:S32 L28:T28 T63:T64 U32:AA32 V26:AD29 V30:AA30 V31:AD31 AC30:AD30 AC32:AD32">
    <cfRule type="expression" priority="223" dxfId="1">
      <formula>$Q26:$Q348="APOYO"</formula>
    </cfRule>
    <cfRule type="expression" priority="218" dxfId="0">
      <formula>$G26:$G348="Sí"</formula>
    </cfRule>
  </conditionalFormatting>
  <conditionalFormatting sqref="D51:I51 L51:T51 V51:AD51">
    <cfRule type="expression" priority="115" dxfId="1">
      <formula>$Q51:$Q329="APOYO"</formula>
    </cfRule>
    <cfRule type="expression" priority="116" dxfId="0">
      <formula>$G51:$G329="Sí"</formula>
    </cfRule>
  </conditionalFormatting>
  <conditionalFormatting sqref="D59:I59 L59:T59 V59:AD59">
    <cfRule type="expression" priority="100" dxfId="1">
      <formula>$Q59:$Q329="APOYO"</formula>
    </cfRule>
    <cfRule type="expression" priority="101" dxfId="0">
      <formula>$G59:$G329="Sí"</formula>
    </cfRule>
  </conditionalFormatting>
  <conditionalFormatting sqref="D60:I60 L60:T60 V60:AD60">
    <cfRule type="expression" priority="107" dxfId="1">
      <formula>$Q60:$Q329="APOYO"</formula>
    </cfRule>
    <cfRule type="expression" priority="108" dxfId="0">
      <formula>$G60:$G329="Sí"</formula>
    </cfRule>
  </conditionalFormatting>
  <conditionalFormatting sqref="D61:I61 D62:H62 D63:I63 L61:T62 L63:S63 T149 T151 V61:AD63">
    <cfRule type="expression" priority="166" dxfId="1">
      <formula>$Q61:$Q329="APOYO"</formula>
    </cfRule>
    <cfRule type="expression" priority="167" dxfId="0">
      <formula>$G61:$G329="Sí"</formula>
    </cfRule>
  </conditionalFormatting>
  <conditionalFormatting sqref="D64:I64 F84:F86 L64:S64 V64:AD64">
    <cfRule type="expression" priority="102" dxfId="1">
      <formula>$Q64:$Q329="APOYO"</formula>
    </cfRule>
    <cfRule type="expression" priority="103" dxfId="0">
      <formula>$G64:$G329="Sí"</formula>
    </cfRule>
  </conditionalFormatting>
  <conditionalFormatting sqref="D65:I65 L65:T65 V65:AD65 AB269 AB318 AB337 AB366:AB369 AB372 AB405:AB407 AB448 AB480 AB499:AB501 AB503 AB505:AB507">
    <cfRule type="expression" priority="109" dxfId="1">
      <formula>$Q65:$Q329="APOYO"</formula>
    </cfRule>
    <cfRule type="expression" priority="110" dxfId="0">
      <formula>$G65:$G329="Sí"</formula>
    </cfRule>
  </conditionalFormatting>
  <conditionalFormatting sqref="D87:I87 L87:T87 V87:AD87">
    <cfRule type="expression" priority="130" dxfId="1">
      <formula>$Q87:$Q348="APOYO"</formula>
    </cfRule>
    <cfRule type="expression" priority="123" dxfId="0">
      <formula>$G87:$G348="Sí"</formula>
    </cfRule>
  </conditionalFormatting>
  <conditionalFormatting sqref="D95:I95 L95:T95 V95:AD95">
    <cfRule type="expression" priority="145" dxfId="0">
      <formula>$G95:$G354="Sí"</formula>
    </cfRule>
    <cfRule type="expression" priority="146" dxfId="1">
      <formula>$Q95:$Q354="APOYO"</formula>
    </cfRule>
  </conditionalFormatting>
  <conditionalFormatting sqref="D96:I96 L96:T96 V96:AD96">
    <cfRule type="expression" priority="156" dxfId="0">
      <formula>$G96:$G354="Sí"</formula>
    </cfRule>
    <cfRule type="expression" priority="157" dxfId="1">
      <formula>$Q96:$Q354="APOYO"</formula>
    </cfRule>
  </conditionalFormatting>
  <conditionalFormatting sqref="D107:I108 L107:T108 V107:AD108">
    <cfRule type="expression" priority="219" dxfId="0">
      <formula>$G107:$G363="Sí"</formula>
    </cfRule>
    <cfRule type="expression" priority="220" dxfId="1">
      <formula>$Q107:$Q363="APOYO"</formula>
    </cfRule>
  </conditionalFormatting>
  <conditionalFormatting sqref="D109:I110 L109:T110 V109:AD110">
    <cfRule type="expression" priority="174" dxfId="0">
      <formula>$G109:$G364="Sí"</formula>
    </cfRule>
    <cfRule type="expression" priority="175" dxfId="1">
      <formula>$Q109:$Q364="APOYO"</formula>
    </cfRule>
  </conditionalFormatting>
  <conditionalFormatting sqref="D133:I134 L133:T134 V133:AD134">
    <cfRule type="expression" priority="235" dxfId="1">
      <formula>$Q133:$Q385="APOYO"</formula>
    </cfRule>
    <cfRule type="expression" priority="234" dxfId="0">
      <formula>$G133:$G385="Sí"</formula>
    </cfRule>
  </conditionalFormatting>
  <conditionalFormatting sqref="D135:I138 L135:T138 O336:O340 V135:AD138">
    <cfRule type="expression" priority="232" dxfId="0">
      <formula>$G135:$G386="Sí"</formula>
    </cfRule>
    <cfRule type="expression" priority="233" dxfId="1">
      <formula>$Q135:$Q386="APOYO"</formula>
    </cfRule>
  </conditionalFormatting>
  <conditionalFormatting sqref="D140:I140 L140:T140 V140:AD140">
    <cfRule type="expression" priority="112" dxfId="0">
      <formula>$G140:$G329="Sí"</formula>
    </cfRule>
    <cfRule type="expression" priority="111" dxfId="1">
      <formula>$Q140:$Q329="APOYO"</formula>
    </cfRule>
  </conditionalFormatting>
  <conditionalFormatting sqref="D160:I161 L160:S161 W160:AD161">
    <cfRule type="expression" priority="91" dxfId="1">
      <formula>$Q160:$Q347="APOYO"</formula>
    </cfRule>
    <cfRule type="expression" priority="92" dxfId="0">
      <formula>$G160:$G347="Sí"</formula>
    </cfRule>
  </conditionalFormatting>
  <conditionalFormatting sqref="D162:I162">
    <cfRule type="expression" priority="132" dxfId="0">
      <formula>$G162:$G348="Sí"</formula>
    </cfRule>
    <cfRule type="expression" priority="131" dxfId="1">
      <formula>$Q162:$Q348="APOYO"</formula>
    </cfRule>
  </conditionalFormatting>
  <conditionalFormatting sqref="D170:I170 L170:T170 V170:AD170">
    <cfRule type="expression" priority="148" dxfId="0">
      <formula>$G170:$G354="Sí"</formula>
    </cfRule>
    <cfRule type="expression" priority="147" dxfId="1">
      <formula>$Q170:$Q354="APOYO"</formula>
    </cfRule>
  </conditionalFormatting>
  <conditionalFormatting sqref="D181:I182 D187:G187 D188:I188 I187 I265:I273 L181:T182 L187:T188 V181:AD182 V187:AD188">
    <cfRule type="expression" priority="170" dxfId="1">
      <formula>$Q181:$Q362="APOYO"</formula>
    </cfRule>
    <cfRule type="expression" priority="171" dxfId="0">
      <formula>$G181:$G362="Sí"</formula>
    </cfRule>
  </conditionalFormatting>
  <conditionalFormatting sqref="D183:I184 I301:I303 I308 I310:I311 L183:T184 V183:AD184">
    <cfRule type="expression" priority="177" dxfId="0">
      <formula>$G183:$G363="Sí"</formula>
    </cfRule>
    <cfRule type="expression" priority="176" dxfId="1">
      <formula>$Q183:$Q363="APOYO"</formula>
    </cfRule>
  </conditionalFormatting>
  <conditionalFormatting sqref="D185:I186 L185:T186 V185:AD186">
    <cfRule type="expression" priority="186" dxfId="1">
      <formula>$Q185:$Q364="APOYO"</formula>
    </cfRule>
    <cfRule type="expression" priority="187" dxfId="0">
      <formula>$G185:$G364="Sí"</formula>
    </cfRule>
  </conditionalFormatting>
  <conditionalFormatting sqref="D189:I189 D209:I210 L209:S209 V189:AD189 V209:AD210">
    <cfRule type="expression" priority="75" dxfId="1">
      <formula>$Q189:$Q365="APOYO"</formula>
    </cfRule>
    <cfRule type="expression" priority="76" dxfId="0">
      <formula>$G189:$G365="Sí"</formula>
    </cfRule>
  </conditionalFormatting>
  <conditionalFormatting sqref="D212:I212 D219:I230 L212:T212 L219:T230 V212:AD212 V219:AA220 V221:AD230 AC219:AD220">
    <cfRule type="expression" priority="104" dxfId="1">
      <formula>$Q212:$Q329="APOYO"</formula>
    </cfRule>
    <cfRule type="expression" priority="105" dxfId="0">
      <formula>$G212:$G329="Sí"</formula>
    </cfRule>
  </conditionalFormatting>
  <conditionalFormatting sqref="D213:I218 D231:I232 L213:T218 L231:T232 V213:AD218 V231:AD232">
    <cfRule type="expression" priority="121" dxfId="1">
      <formula>$Q213:$Q329="APOYO"</formula>
    </cfRule>
    <cfRule type="expression" priority="122" dxfId="0">
      <formula>$G213:$G329="Sí"</formula>
    </cfRule>
  </conditionalFormatting>
  <conditionalFormatting sqref="D233:I233 L233:T233 V233:AD233">
    <cfRule type="expression" priority="126" dxfId="1">
      <formula>$Q233:$Q348="APOYO"</formula>
    </cfRule>
    <cfRule type="expression" priority="127" dxfId="0">
      <formula>$G233:$G348="Sí"</formula>
    </cfRule>
  </conditionalFormatting>
  <conditionalFormatting sqref="D241:I241 L241:T241 V241:AD241">
    <cfRule type="expression" priority="94" dxfId="0">
      <formula>$G241:$G354="Sí"</formula>
    </cfRule>
    <cfRule type="expression" priority="93" dxfId="1">
      <formula>$Q241:$Q354="APOYO"</formula>
    </cfRule>
  </conditionalFormatting>
  <conditionalFormatting sqref="D242:I242 L242:T242 V242:AD242 Y370">
    <cfRule type="expression" priority="150" dxfId="0">
      <formula>$G242:$G354="Sí"</formula>
    </cfRule>
    <cfRule type="expression" priority="149" dxfId="1">
      <formula>$Q242:$Q354="APOYO"</formula>
    </cfRule>
  </conditionalFormatting>
  <conditionalFormatting sqref="D243:I252 D257:I258 L243:T252 L257:S257 L258:T258 V243:AD252 V257:AD258">
    <cfRule type="expression" priority="160" dxfId="1">
      <formula>$Q243:$Q354="APOYO"</formula>
    </cfRule>
    <cfRule type="expression" priority="161" dxfId="0">
      <formula>$G243:$G354="Sí"</formula>
    </cfRule>
  </conditionalFormatting>
  <conditionalFormatting sqref="D255:I256 L255:T256 V255:AD256">
    <cfRule type="expression" priority="188" dxfId="1">
      <formula>$Q255:$Q364="APOYO"</formula>
    </cfRule>
    <cfRule type="expression" priority="189" dxfId="0">
      <formula>$G255:$G364="Sí"</formula>
    </cfRule>
  </conditionalFormatting>
  <conditionalFormatting sqref="D259:I259 L259:T259 V259:AD259">
    <cfRule type="expression" priority="181" dxfId="0">
      <formula>$G259:$G365="Sí"</formula>
    </cfRule>
    <cfRule type="expression" priority="180" dxfId="1">
      <formula>$Q259:$Q365="APOYO"</formula>
    </cfRule>
  </conditionalFormatting>
  <conditionalFormatting sqref="D260:I260 L260:T260 V260:AD260">
    <cfRule type="expression" priority="203" dxfId="1">
      <formula>$Q260:$Q368="APOYO"</formula>
    </cfRule>
    <cfRule type="expression" priority="204" dxfId="0">
      <formula>$G260:$G368="Sí"</formula>
    </cfRule>
  </conditionalFormatting>
  <conditionalFormatting sqref="D276:I279 L276:T279 V276:AD279">
    <cfRule type="expression" priority="230" dxfId="0">
      <formula>$G276:$G382="Sí"</formula>
    </cfRule>
    <cfRule type="expression" priority="231" dxfId="1">
      <formula>$Q276:$Q382="APOYO"</formula>
    </cfRule>
  </conditionalFormatting>
  <conditionalFormatting sqref="D280:I281 L280:T281 V280:AD281">
    <cfRule type="expression" priority="97" dxfId="0">
      <formula>$G280:$G385="Sí"</formula>
    </cfRule>
    <cfRule type="expression" priority="229" dxfId="1">
      <formula>$Q280:$Q385="APOYO"</formula>
    </cfRule>
  </conditionalFormatting>
  <conditionalFormatting sqref="D282:I285 L282:T285 V282:AD285">
    <cfRule type="expression" priority="240" dxfId="0">
      <formula>$G282:$G386="Sí"</formula>
    </cfRule>
    <cfRule type="expression" priority="241" dxfId="1">
      <formula>$Q282:$Q386="APOYO"</formula>
    </cfRule>
  </conditionalFormatting>
  <conditionalFormatting sqref="D534:I536">
    <cfRule type="expression" priority="12" dxfId="1">
      <formula>$Q534:$Q644="APOYO"</formula>
    </cfRule>
    <cfRule type="expression" priority="11" dxfId="0">
      <formula>$G534:$G644="Sí"</formula>
    </cfRule>
  </conditionalFormatting>
  <conditionalFormatting sqref="F111:F113 F120 S404">
    <cfRule type="expression" priority="222" dxfId="0">
      <formula>$G111:$G370="Sí"</formula>
    </cfRule>
    <cfRule type="expression" priority="221" dxfId="1">
      <formula>$Q111:$Q370="APOYO"</formula>
    </cfRule>
  </conditionalFormatting>
  <conditionalFormatting sqref="F126 L404">
    <cfRule type="expression" priority="190" dxfId="1">
      <formula>$Q126:$Q384="APOYO"</formula>
    </cfRule>
    <cfRule type="expression" priority="191" dxfId="0">
      <formula>$G126:$G384="Sí"</formula>
    </cfRule>
  </conditionalFormatting>
  <conditionalFormatting sqref="F192">
    <cfRule type="expression" priority="247" dxfId="0">
      <formula>$G192:$G453="Sí"</formula>
    </cfRule>
    <cfRule type="expression" priority="246" dxfId="1">
      <formula>$Q192:$Q453="APOYO"</formula>
    </cfRule>
  </conditionalFormatting>
  <conditionalFormatting sqref="F287">
    <cfRule type="expression" priority="281" dxfId="0">
      <formula>$G287:$G542="Sí"</formula>
    </cfRule>
    <cfRule type="expression" priority="280" dxfId="1">
      <formula>$Q287:$Q542="APOYO"</formula>
    </cfRule>
  </conditionalFormatting>
  <conditionalFormatting sqref="G27">
    <cfRule type="expression" priority="35" dxfId="0">
      <formula>$G27:$G284="Sí"</formula>
    </cfRule>
    <cfRule type="expression" priority="36" dxfId="1">
      <formula>$Q27:$Q284="APOYO"</formula>
    </cfRule>
  </conditionalFormatting>
  <conditionalFormatting sqref="G190">
    <cfRule type="expression" priority="40" dxfId="0">
      <formula>$G190:$G371="Sí"</formula>
    </cfRule>
    <cfRule type="expression" priority="39" dxfId="1">
      <formula>$Q190:$Q371="APOYO"</formula>
    </cfRule>
  </conditionalFormatting>
  <conditionalFormatting sqref="G404:H404">
    <cfRule type="expression" priority="259" dxfId="0">
      <formula>$G404:$G662="Sí"</formula>
    </cfRule>
    <cfRule type="expression" priority="258" dxfId="1">
      <formula>$Q404:$Q662="APOYO"</formula>
    </cfRule>
  </conditionalFormatting>
  <conditionalFormatting sqref="H33">
    <cfRule type="expression" priority="48" dxfId="1">
      <formula>$Q33:$Q355="APOYO"</formula>
    </cfRule>
    <cfRule type="expression" priority="47" dxfId="0">
      <formula>$G33:$G355="Sí"</formula>
    </cfRule>
  </conditionalFormatting>
  <conditionalFormatting sqref="H35">
    <cfRule type="expression" priority="46" dxfId="1">
      <formula>$Q35:$Q357="APOYO"</formula>
    </cfRule>
    <cfRule type="expression" priority="45" dxfId="0">
      <formula>$G35:$G357="Sí"</formula>
    </cfRule>
  </conditionalFormatting>
  <conditionalFormatting sqref="H111:H113">
    <cfRule type="expression" priority="44" dxfId="1">
      <formula>$Q111:$Q433="APOYO"</formula>
    </cfRule>
    <cfRule type="expression" priority="43" dxfId="0">
      <formula>$G111:$G433="Sí"</formula>
    </cfRule>
  </conditionalFormatting>
  <conditionalFormatting sqref="H187">
    <cfRule type="expression" priority="41" dxfId="0">
      <formula>$G187:$G510="Sí"</formula>
    </cfRule>
    <cfRule type="expression" priority="42" dxfId="1">
      <formula>$Q187:$Q510="APOYO"</formula>
    </cfRule>
  </conditionalFormatting>
  <conditionalFormatting sqref="H190">
    <cfRule type="expression" priority="37" dxfId="0">
      <formula>$G190:$G513="Sí"</formula>
    </cfRule>
    <cfRule type="expression" priority="38" dxfId="1">
      <formula>$Q190:$Q513="APOYO"</formula>
    </cfRule>
  </conditionalFormatting>
  <conditionalFormatting sqref="H509:J533">
    <cfRule type="expression" priority="24" dxfId="0">
      <formula>$G509:$G827="Sí"</formula>
    </cfRule>
    <cfRule type="expression" priority="23" dxfId="1">
      <formula>$Q509:$Q827="APOYO"</formula>
    </cfRule>
  </conditionalFormatting>
  <conditionalFormatting sqref="H27:T27">
    <cfRule type="expression" priority="33" dxfId="0">
      <formula>$G27:$G349="Sí"</formula>
    </cfRule>
    <cfRule type="expression" priority="34" dxfId="1">
      <formula>$Q27:$Q349="APOYO"</formula>
    </cfRule>
  </conditionalFormatting>
  <conditionalFormatting sqref="D205:I208 I25:I26 I28 L205:T207 L208:S208 V205:AD208">
    <cfRule type="expression" priority="74" dxfId="0">
      <formula>$G25:$G202="Sí"</formula>
    </cfRule>
    <cfRule type="expression" priority="73" dxfId="1">
      <formula>$Q25:$Q202="APOYO"</formula>
    </cfRule>
  </conditionalFormatting>
  <conditionalFormatting sqref="I41">
    <cfRule type="expression" priority="207" dxfId="1">
      <formula>$Q41:$Q368="APOYO"</formula>
    </cfRule>
    <cfRule type="expression" priority="208" dxfId="0">
      <formula>$G41:$G368="Sí"</formula>
    </cfRule>
  </conditionalFormatting>
  <conditionalFormatting sqref="I62">
    <cfRule type="expression" priority="64" dxfId="0">
      <formula>$G62:$G239="Sí"</formula>
    </cfRule>
    <cfRule type="expression" priority="63" dxfId="1">
      <formula>$Q62:$Q239="APOYO"</formula>
    </cfRule>
  </conditionalFormatting>
  <conditionalFormatting sqref="D190:F191 D192:E192 D193:I204 G191:I192 I190 L190:S197 L198:T204 V190:AD204">
    <cfRule type="expression" priority="77" dxfId="1">
      <formula>$Q190:$Q368="APOYO"</formula>
    </cfRule>
    <cfRule type="expression" priority="78" dxfId="0">
      <formula>$G190:$G368="Sí"</formula>
    </cfRule>
  </conditionalFormatting>
  <conditionalFormatting sqref="I23:I24 I30:I35 I38:I40 J13 U22:U23">
    <cfRule type="expression" priority="96" dxfId="0">
      <formula>$G13:$G338="Sí"</formula>
    </cfRule>
    <cfRule type="expression" priority="95" dxfId="1">
      <formula>$Q13:$Q338="APOYO"</formula>
    </cfRule>
  </conditionalFormatting>
  <conditionalFormatting sqref="J397">
    <cfRule type="expression" priority="265" dxfId="1">
      <formula>$Q397:$Q709="APOYO"</formula>
    </cfRule>
    <cfRule type="expression" priority="264" dxfId="0">
      <formula>$G397:$G709="Sí"</formula>
    </cfRule>
  </conditionalFormatting>
  <conditionalFormatting sqref="C52:C66 C182:C190 C211:C215 J52:K61 J63:K66 J181:K190 J211:K215 U66:U69">
    <cfRule type="expression" priority="154" dxfId="1">
      <formula>$Q52:$Q368="APOYO"</formula>
    </cfRule>
    <cfRule type="expression" priority="155" dxfId="0">
      <formula>$G52:$G368="Sí"</formula>
    </cfRule>
  </conditionalFormatting>
  <conditionalFormatting sqref="J62:K62">
    <cfRule type="expression" priority="196" dxfId="0">
      <formula>$G62:$G383="Sí"</formula>
    </cfRule>
    <cfRule type="expression" priority="197" dxfId="1">
      <formula>$Q62:$Q383="APOYO"</formula>
    </cfRule>
  </conditionalFormatting>
  <conditionalFormatting sqref="C216:C219 J216:K218 J261:K329 K330:K340 K418:K419 K428 K430 K455:K456 K468 K480:K501 U368:U385 U405:U437 U444 U448 U457:U458 U460:U461 U465:U467 U475 U480">
    <cfRule type="expression" priority="292" dxfId="0">
      <formula>$G216:$G528="Sí"</formula>
    </cfRule>
    <cfRule type="expression" priority="293" dxfId="1">
      <formula>$Q216:$Q528="APOYO"</formula>
    </cfRule>
  </conditionalFormatting>
  <conditionalFormatting sqref="J404:K404">
    <cfRule type="expression" priority="254" dxfId="1">
      <formula>$Q404:$Q714="APOYO"</formula>
    </cfRule>
    <cfRule type="expression" priority="255" dxfId="0">
      <formula>$G404:$G714="Sí"</formula>
    </cfRule>
  </conditionalFormatting>
  <conditionalFormatting sqref="J534:K536">
    <cfRule type="expression" priority="17" dxfId="0">
      <formula>$G534:$G846="Sí"</formula>
    </cfRule>
    <cfRule type="expression" priority="18" dxfId="1">
      <formula>$Q534:$Q846="APOYO"</formula>
    </cfRule>
  </conditionalFormatting>
  <conditionalFormatting sqref="J35:S35">
    <cfRule type="expression" priority="137" dxfId="1">
      <formula>$Q35:$Q354="APOYO"</formula>
    </cfRule>
  </conditionalFormatting>
  <conditionalFormatting sqref="C13:C20 C23:H24 D11:J12 D13:I13 D14:J20 J23:T23 J24:S24 L12:T20 U24 V11:AA11 V12:AD20 V23:AD24 AC11:AD11">
    <cfRule type="expression" priority="129" dxfId="0">
      <formula>$G11:$G335="Sí"</formula>
    </cfRule>
  </conditionalFormatting>
  <conditionalFormatting sqref="J23:T23">
    <cfRule type="expression" priority="128" dxfId="1">
      <formula>$Q23:$Q347="APOYO"</formula>
    </cfRule>
  </conditionalFormatting>
  <conditionalFormatting sqref="K7:K10 K28">
    <cfRule type="expression" priority="153" dxfId="0">
      <formula>$G6:$G329="Sí"</formula>
    </cfRule>
    <cfRule type="expression" priority="152" dxfId="1">
      <formula>$Q6:$Q329="APOYO"</formula>
    </cfRule>
  </conditionalFormatting>
  <conditionalFormatting sqref="K11">
    <cfRule type="expression" priority="200" dxfId="0">
      <formula>$G11:$G335="Sí"</formula>
    </cfRule>
  </conditionalFormatting>
  <conditionalFormatting sqref="K12:K20">
    <cfRule type="expression" priority="224" dxfId="1">
      <formula>$Q11:$Q336="APOYO"</formula>
    </cfRule>
    <cfRule type="expression" priority="225" dxfId="0">
      <formula>$G11:$G336="Sí"</formula>
    </cfRule>
  </conditionalFormatting>
  <conditionalFormatting sqref="K38">
    <cfRule type="expression" priority="194" dxfId="1">
      <formula>$Q37:$Q357="APOYO"</formula>
    </cfRule>
    <cfRule type="expression" priority="195" dxfId="0">
      <formula>$G37:$G357="Sí"</formula>
    </cfRule>
  </conditionalFormatting>
  <conditionalFormatting sqref="K341:K348">
    <cfRule type="expression" priority="295" dxfId="0">
      <formula>$G340:$G654="Sí"</formula>
    </cfRule>
    <cfRule type="expression" priority="294" dxfId="1">
      <formula>$Q340:$Q654="APOYO"</formula>
    </cfRule>
  </conditionalFormatting>
  <conditionalFormatting sqref="K370 K373">
    <cfRule type="expression" priority="268" dxfId="1">
      <formula>$Q370:$Q688="APOYO"</formula>
    </cfRule>
    <cfRule type="expression" priority="269" dxfId="0">
      <formula>$G370:$G688="Sí"</formula>
    </cfRule>
    <cfRule type="expression" priority="271" dxfId="0">
      <formula>$G370:$G688="Sí"</formula>
    </cfRule>
    <cfRule type="expression" priority="270" dxfId="1">
      <formula>$Q370:$Q688="APOYO"</formula>
    </cfRule>
  </conditionalFormatting>
  <conditionalFormatting sqref="K508:K533">
    <cfRule type="expression" priority="266" dxfId="0">
      <formula>$G508:$G819="Sí"</formula>
    </cfRule>
    <cfRule type="expression" priority="267" dxfId="1">
      <formula>$Q508:$Q819="APOYO"</formula>
    </cfRule>
  </conditionalFormatting>
  <conditionalFormatting sqref="K11:S11">
    <cfRule type="expression" priority="173" dxfId="1">
      <formula>$Q11:$Q335="APOYO"</formula>
    </cfRule>
  </conditionalFormatting>
  <conditionalFormatting sqref="L11:S11">
    <cfRule type="expression" priority="172" dxfId="0">
      <formula>$G11:$G335="Sí"</formula>
    </cfRule>
  </conditionalFormatting>
  <conditionalFormatting sqref="D88:I94 L88:S89 L90:T94 V88:AD92 V93:Y93 V94:AD94 AB93:AD93">
    <cfRule type="expression" priority="144" dxfId="1">
      <formula>$Q88:$Q348="APOYO"</formula>
    </cfRule>
    <cfRule type="expression" priority="143" dxfId="0">
      <formula>$G88:$G348="Sí"</formula>
    </cfRule>
  </conditionalFormatting>
  <conditionalFormatting sqref="L162:S162 W162:AD162">
    <cfRule type="expression" priority="125" dxfId="0">
      <formula>$G162:$G348="Sí"</formula>
    </cfRule>
    <cfRule type="expression" priority="124" dxfId="1">
      <formula>$Q162:$Q348="APOYO"</formula>
    </cfRule>
  </conditionalFormatting>
  <conditionalFormatting sqref="D261:F275 G261:I264 G265:H273 G274:I275 L261:S261 L262:T264 L265:S273 L274:T275 V261:AD268 V269:AA269 V270:AD275 AC269:AD269">
    <cfRule type="expression" priority="114" dxfId="0">
      <formula>$G261:$G368="Sí"</formula>
    </cfRule>
    <cfRule type="expression" priority="113" dxfId="1">
      <formula>$Q261:$Q368="APOYO"</formula>
    </cfRule>
  </conditionalFormatting>
  <conditionalFormatting sqref="L534:S536 V534:Y536 AC534:AD536">
    <cfRule type="expression" priority="15" dxfId="0">
      <formula>$G534:$G644="Sí"</formula>
    </cfRule>
    <cfRule type="expression" priority="16" dxfId="1">
      <formula>$Q534:$Q644="APOYO"</formula>
    </cfRule>
  </conditionalFormatting>
  <conditionalFormatting sqref="D52:I58 L52:T53 L54:S54 L55:T57 L58:S58 V52:AD58">
    <cfRule type="expression" priority="165" dxfId="0">
      <formula>$G52:$G329="Sí"</formula>
    </cfRule>
    <cfRule type="expression" priority="164" dxfId="1">
      <formula>$Q52:$Q329="APOYO"</formula>
    </cfRule>
  </conditionalFormatting>
  <conditionalFormatting sqref="D66:F83 D84:E84 G66:I84 L66:T69 L70:S70 L71:T80 L81:S81 L82:T84 T88:T89 V66:AD84">
    <cfRule type="expression" priority="117" dxfId="1">
      <formula>$Q66:$Q329="APOYO"</formula>
    </cfRule>
    <cfRule type="expression" priority="118" dxfId="0">
      <formula>$G66:$G329="Sí"</formula>
    </cfRule>
  </conditionalFormatting>
  <conditionalFormatting sqref="D141:I159 L141:T148 L149:S149 L150:T150 L151:S154 L155:T155 L156:S159 V141:AD159 V160:V166">
    <cfRule type="expression" priority="119" dxfId="1">
      <formula>$Q141:$Q329="APOYO"</formula>
    </cfRule>
    <cfRule type="expression" priority="120" dxfId="0">
      <formula>$G141:$G329="Sí"</formula>
    </cfRule>
  </conditionalFormatting>
  <conditionalFormatting sqref="L189:T189">
    <cfRule type="expression" priority="185" dxfId="0">
      <formula>$G189:$G365="Sí"</formula>
    </cfRule>
    <cfRule type="expression" priority="184" dxfId="1">
      <formula>$Q189:$Q365="APOYO"</formula>
    </cfRule>
  </conditionalFormatting>
  <conditionalFormatting sqref="D211:I211 L210:T211 V211:AD211">
    <cfRule type="expression" priority="236" dxfId="1">
      <formula>$Q210:$Q385="APOYO"</formula>
    </cfRule>
    <cfRule type="expression" priority="237" dxfId="0">
      <formula>$G210:$G385="Sí"</formula>
    </cfRule>
  </conditionalFormatting>
  <conditionalFormatting sqref="O331">
    <cfRule type="expression" priority="263" dxfId="1">
      <formula>$Q331:$Q582="APOYO"</formula>
    </cfRule>
    <cfRule type="expression" priority="262" dxfId="0">
      <formula>$G331:$G582="Sí"</formula>
    </cfRule>
  </conditionalFormatting>
  <conditionalFormatting sqref="P365">
    <cfRule type="expression" priority="32" dxfId="0">
      <formula>$G365:$G682="Sí"</formula>
    </cfRule>
    <cfRule type="expression" priority="31" dxfId="1">
      <formula>$Q365:$Q682="APOYO"</formula>
    </cfRule>
  </conditionalFormatting>
  <conditionalFormatting sqref="P366:P367 P508:P533">
    <cfRule type="expression" priority="27" dxfId="0">
      <formula>$G366:$G682="Sí"</formula>
    </cfRule>
    <cfRule type="expression" priority="28" dxfId="1">
      <formula>$Q366:$Q682="APOYO"</formula>
    </cfRule>
  </conditionalFormatting>
  <conditionalFormatting sqref="P386:P395 P438:P443 P445:P456 P459 P462:P464 P468:P474 P476:P501">
    <cfRule type="expression" priority="282" dxfId="0">
      <formula>$G386:$G703="Sí"</formula>
    </cfRule>
    <cfRule type="expression" priority="283" dxfId="1">
      <formula>$Q386:$Q703="APOYO"</formula>
    </cfRule>
  </conditionalFormatting>
  <conditionalFormatting sqref="P396:P403 P502:P507">
    <cfRule type="expression" priority="297" dxfId="1">
      <formula>$Q396:$Q707="APOYO"</formula>
    </cfRule>
    <cfRule type="expression" priority="296" dxfId="0">
      <formula>$G396:$G707="Sí"</formula>
    </cfRule>
  </conditionalFormatting>
  <conditionalFormatting sqref="C357:C365 C378 D349:O354 P368:P377 P379:P385 P405:P437 P444 P457:P458 P460:P461 P465:P467 P475 Q349:T350 Q351:S351 Q352:T354 V349:AD350 V351:AA351 V352:AD354 AC351:AD351">
    <cfRule type="expression" priority="272" dxfId="0">
      <formula>$G349:$G664="Sí"</formula>
    </cfRule>
    <cfRule type="expression" priority="273" dxfId="1">
      <formula>$Q349:$Q664="APOYO"</formula>
    </cfRule>
  </conditionalFormatting>
  <conditionalFormatting sqref="C7:J10 C11:C12 L7:T10 T6 T21:T22 T24:T25 T30:T40 V7:AD10">
    <cfRule type="expression" priority="85" dxfId="0">
      <formula>$G6:$G328="Sí"</formula>
    </cfRule>
    <cfRule type="expression" priority="86" dxfId="1">
      <formula>$Q6:$Q328="APOYO"</formula>
    </cfRule>
  </conditionalFormatting>
  <conditionalFormatting sqref="T11">
    <cfRule type="expression" priority="83" dxfId="0">
      <formula>$G11:$G333="Sí"</formula>
    </cfRule>
    <cfRule type="expression" priority="84" dxfId="1">
      <formula>$Q11:$Q333="APOYO"</formula>
    </cfRule>
  </conditionalFormatting>
  <conditionalFormatting sqref="T43">
    <cfRule type="expression" priority="81" dxfId="0">
      <formula>$G43:$G365="Sí"</formula>
    </cfRule>
    <cfRule type="expression" priority="82" dxfId="1">
      <formula>$Q43:$Q365="APOYO"</formula>
    </cfRule>
  </conditionalFormatting>
  <conditionalFormatting sqref="T48 T54 T58">
    <cfRule type="expression" priority="79" dxfId="0">
      <formula>$G48:$G372="Sí"</formula>
    </cfRule>
    <cfRule type="expression" priority="80" dxfId="1">
      <formula>$Q48:$Q372="APOYO"</formula>
    </cfRule>
  </conditionalFormatting>
  <conditionalFormatting sqref="T70 T81">
    <cfRule type="expression" priority="243" dxfId="1">
      <formula>$Q70:$Q397="APOYO"</formula>
    </cfRule>
    <cfRule type="expression" priority="242" dxfId="0">
      <formula>$G70:$G397="Sí"</formula>
    </cfRule>
  </conditionalFormatting>
  <conditionalFormatting sqref="T113">
    <cfRule type="expression" priority="88" dxfId="0">
      <formula>$G113:$G378="Sí"</formula>
    </cfRule>
    <cfRule type="expression" priority="87" dxfId="1">
      <formula>$Q113:$Q378="APOYO"</formula>
    </cfRule>
  </conditionalFormatting>
  <conditionalFormatting sqref="D163:I169 L163:T169 T152:T154 T156:T162 V167:AD169 W163:AD166">
    <cfRule type="expression" priority="226" dxfId="1">
      <formula>$Q152:$Q337="APOYO"</formula>
    </cfRule>
    <cfRule type="expression" priority="227" dxfId="0">
      <formula>$G152:$G337="Sí"</formula>
    </cfRule>
  </conditionalFormatting>
  <conditionalFormatting sqref="T180">
    <cfRule type="expression" priority="61" dxfId="1">
      <formula>$Q180:$Q365="APOYO"</formula>
    </cfRule>
    <cfRule type="expression" priority="62" dxfId="0">
      <formula>$G180:$G365="Sí"</formula>
    </cfRule>
  </conditionalFormatting>
  <conditionalFormatting sqref="T190:T197">
    <cfRule type="expression" priority="289" dxfId="1">
      <formula>$Q190:$Q515="APOYO"</formula>
    </cfRule>
    <cfRule type="expression" priority="288" dxfId="0">
      <formula>$G190:$G515="Sí"</formula>
    </cfRule>
  </conditionalFormatting>
  <conditionalFormatting sqref="T208:T209 T257 T261 T265:T273 T308 T310:T311 T386:T388 T390:T395 T438:T443 T445:T456 T459 T462:T464 T468:T474 T476:T507">
    <cfRule type="expression" priority="248" dxfId="0">
      <formula>$G208:$G528="Sí"</formula>
    </cfRule>
    <cfRule type="expression" priority="249" dxfId="1">
      <formula>$Q208:$Q528="APOYO"</formula>
    </cfRule>
  </conditionalFormatting>
  <conditionalFormatting sqref="T374">
    <cfRule type="expression" priority="260" dxfId="0">
      <formula>$G374:$G692="Sí"</formula>
    </cfRule>
    <cfRule type="expression" priority="261" dxfId="1">
      <formula>$Q374:$Q692="APOYO"</formula>
    </cfRule>
  </conditionalFormatting>
  <conditionalFormatting sqref="T396:T403">
    <cfRule type="expression" priority="291" dxfId="1">
      <formula>$Q396:$Q710="APOYO"</formula>
    </cfRule>
    <cfRule type="expression" priority="290" dxfId="0">
      <formula>$G396:$G710="Sí"</formula>
    </cfRule>
  </conditionalFormatting>
  <conditionalFormatting sqref="T404">
    <cfRule type="expression" priority="253" dxfId="1">
      <formula>$Q404:$Q720="APOYO"</formula>
    </cfRule>
    <cfRule type="expression" priority="252" dxfId="0">
      <formula>$G404:$G720="Sí"</formula>
    </cfRule>
  </conditionalFormatting>
  <conditionalFormatting sqref="T508:T532">
    <cfRule type="expression" priority="287" dxfId="1">
      <formula>$Q508:$Q827="APOYO"</formula>
    </cfRule>
    <cfRule type="expression" priority="286" dxfId="0">
      <formula>$G508:$G827="Sí"</formula>
    </cfRule>
  </conditionalFormatting>
  <conditionalFormatting sqref="T533:T536">
    <cfRule type="expression" priority="4" dxfId="1">
      <formula>$Q533:$Q643="APOYO"</formula>
    </cfRule>
    <cfRule type="expression" priority="3" dxfId="0">
      <formula>$G533:$G643="Sí"</formula>
    </cfRule>
  </conditionalFormatting>
  <conditionalFormatting sqref="C21:S22 U11:U20 V21:AD22">
    <cfRule type="expression" priority="228" dxfId="0">
      <formula>$G11:$G336="Sí"</formula>
    </cfRule>
    <cfRule type="expression" priority="209" dxfId="1">
      <formula>$Q11:$Q336="APOYO"</formula>
    </cfRule>
  </conditionalFormatting>
  <conditionalFormatting sqref="U21">
    <cfRule type="expression" priority="98" dxfId="1">
      <formula>$Q21:$Q347="APOYO"</formula>
    </cfRule>
    <cfRule type="expression" priority="99" dxfId="0">
      <formula>$G21:$G347="Sí"</formula>
    </cfRule>
  </conditionalFormatting>
  <conditionalFormatting sqref="U34:U43 U48:U49">
    <cfRule type="expression" priority="90" dxfId="0">
      <formula>$G34:$G354="Sí"</formula>
    </cfRule>
    <cfRule type="expression" priority="89" dxfId="1">
      <formula>$Q34:$Q354="APOYO"</formula>
    </cfRule>
  </conditionalFormatting>
  <conditionalFormatting sqref="C163:C179 G508:J508 J163:K179 U46:U47 U179:U180">
    <cfRule type="expression" priority="71" dxfId="1">
      <formula>$Q46:$Q364="APOYO"</formula>
    </cfRule>
    <cfRule type="expression" priority="72" dxfId="0">
      <formula>$G46:$G364="Sí"</formula>
    </cfRule>
  </conditionalFormatting>
  <conditionalFormatting sqref="U50">
    <cfRule type="expression" priority="206" dxfId="0">
      <formula>$G50:$G365="Sí"</formula>
    </cfRule>
    <cfRule type="expression" priority="205" dxfId="1">
      <formula>$Q50:$Q365="APOYO"</formula>
    </cfRule>
  </conditionalFormatting>
  <conditionalFormatting sqref="Q357:S357 U190:U209">
    <cfRule type="expression" priority="29" dxfId="1">
      <formula>$Q190:$Q508="APOYO"</formula>
    </cfRule>
    <cfRule type="expression" priority="30" dxfId="0">
      <formula>$G190:$G508="Sí"</formula>
    </cfRule>
  </conditionalFormatting>
  <conditionalFormatting sqref="P355:P364 U349:U354 U357 AB400 AB403 AB502 AB504">
    <cfRule type="expression" priority="276" dxfId="1">
      <formula>$Q349:$Q665="APOYO"</formula>
    </cfRule>
    <cfRule type="expression" priority="277" dxfId="0">
      <formula>$G349:$G665="Sí"</formula>
    </cfRule>
  </conditionalFormatting>
  <conditionalFormatting sqref="U389">
    <cfRule type="expression" priority="274" dxfId="1">
      <formula>$Q389:$Q701="APOYO"</formula>
    </cfRule>
    <cfRule type="expression" priority="275" dxfId="0">
      <formula>$G389:$G701="Sí"</formula>
    </cfRule>
  </conditionalFormatting>
  <conditionalFormatting sqref="U396:U403 U502:U507">
    <cfRule type="expression" priority="299" dxfId="0">
      <formula>$G396:$G704="Sí"</formula>
    </cfRule>
    <cfRule type="expression" priority="298" dxfId="1">
      <formula>$Q396:$Q704="APOYO"</formula>
    </cfRule>
  </conditionalFormatting>
  <conditionalFormatting sqref="U404">
    <cfRule type="expression" priority="257" dxfId="0">
      <formula>$G404:$G715="Sí"</formula>
    </cfRule>
    <cfRule type="expression" priority="256" dxfId="1">
      <formula>$Q404:$Q715="APOYO"</formula>
    </cfRule>
  </conditionalFormatting>
  <conditionalFormatting sqref="C508:C536 F508:F527 F528:G533 G509:G527 U499:U501">
    <cfRule type="expression" priority="251" dxfId="0">
      <formula>$G499:$G811="Sí"</formula>
    </cfRule>
    <cfRule type="expression" priority="250" dxfId="1">
      <formula>$Q499:$Q811="APOYO"</formula>
    </cfRule>
  </conditionalFormatting>
  <conditionalFormatting sqref="U533:U536">
    <cfRule type="expression" priority="21" dxfId="1">
      <formula>$Q533:$Q841="APOYO"</formula>
    </cfRule>
    <cfRule type="expression" priority="22" dxfId="0">
      <formula>$G533:$G841="Sí"</formula>
    </cfRule>
  </conditionalFormatting>
  <conditionalFormatting sqref="D234:I240 L234:T240 V6 V234:AD240">
    <cfRule type="expression" priority="133" dxfId="1">
      <formula>$Q6:$Q120="APOYO"</formula>
    </cfRule>
    <cfRule type="expression" priority="134" dxfId="0">
      <formula>$G6:$G120="Sí"</formula>
    </cfRule>
  </conditionalFormatting>
  <conditionalFormatting sqref="D253:I254 L253:T254 P349:P351 V253:Y253 V254:AD254 AB253:AD253">
    <cfRule type="expression" priority="179" dxfId="0">
      <formula>$G253:$G363="Sí"</formula>
    </cfRule>
    <cfRule type="expression" priority="178" dxfId="1">
      <formula>$Q253:$Q363="APOYO"</formula>
    </cfRule>
  </conditionalFormatting>
  <conditionalFormatting sqref="C13:C20 C23:H24 D11:J12 D13:I13 D14:J20 J24:S24 L12:T20 U24 V11:AA11 V12:AD20 V23:AD24 AC11:AD11">
    <cfRule type="expression" priority="106" dxfId="1">
      <formula>$Q11:$Q335="APOYO"</formula>
    </cfRule>
  </conditionalFormatting>
  <conditionalFormatting sqref="Z6:AA6">
    <cfRule type="expression" priority="54" dxfId="0">
      <formula>$G6:$G330="Sí"</formula>
    </cfRule>
    <cfRule type="expression" priority="53" dxfId="1">
      <formula>$Q6:$Q330="APOYO"</formula>
    </cfRule>
  </conditionalFormatting>
  <conditionalFormatting sqref="Z253:AA253">
    <cfRule type="expression" priority="52" dxfId="0">
      <formula>$G253:$G370="Sí"</formula>
    </cfRule>
    <cfRule type="expression" priority="51" dxfId="1">
      <formula>$Q253:$Q370="APOYO"</formula>
    </cfRule>
  </conditionalFormatting>
  <conditionalFormatting sqref="Z534:AA536">
    <cfRule type="expression" priority="13" dxfId="1">
      <formula>$Q534:$Q852="APOYO"</formula>
    </cfRule>
    <cfRule type="expression" priority="14" dxfId="0">
      <formula>$G534:$G852="Sí"</formula>
    </cfRule>
  </conditionalFormatting>
  <conditionalFormatting sqref="AB11">
    <cfRule type="expression" priority="66" dxfId="0">
      <formula>$G11:$G279="Sí"</formula>
    </cfRule>
    <cfRule type="expression" priority="65" dxfId="1">
      <formula>$Q11:$Q279="APOYO"</formula>
    </cfRule>
  </conditionalFormatting>
  <conditionalFormatting sqref="AB30">
    <cfRule type="expression" priority="19" dxfId="1">
      <formula>$Q30:$Q298="APOYO"</formula>
    </cfRule>
    <cfRule type="expression" priority="20" dxfId="0">
      <formula>$G30:$G298="Sí"</formula>
    </cfRule>
  </conditionalFormatting>
  <conditionalFormatting sqref="AB32">
    <cfRule type="expression" priority="67" dxfId="1">
      <formula>$Q32:$Q300="APOYO"</formula>
    </cfRule>
    <cfRule type="expression" priority="68" dxfId="0">
      <formula>$G32:$G300="Sí"</formula>
    </cfRule>
  </conditionalFormatting>
  <conditionalFormatting sqref="AB49">
    <cfRule type="expression" priority="69" dxfId="1">
      <formula>$Q49:$Q317="APOYO"</formula>
    </cfRule>
    <cfRule type="expression" priority="70" dxfId="0">
      <formula>$G49:$G317="Sí"</formula>
    </cfRule>
  </conditionalFormatting>
  <conditionalFormatting sqref="AB121">
    <cfRule type="expression" priority="56" dxfId="0">
      <formula>$G121:$G389="Sí"</formula>
    </cfRule>
    <cfRule type="expression" priority="55" dxfId="1">
      <formula>$Q121:$Q389="APOYO"</formula>
    </cfRule>
  </conditionalFormatting>
  <conditionalFormatting sqref="AB180">
    <cfRule type="expression" priority="141" dxfId="1">
      <formula>$Q180:$Q504="APOYO"</formula>
    </cfRule>
    <cfRule type="expression" priority="142" dxfId="0">
      <formula>$G180:$G504="Sí"</formula>
    </cfRule>
  </conditionalFormatting>
  <conditionalFormatting sqref="AB220">
    <cfRule type="expression" priority="49" dxfId="1">
      <formula>$Q220:$Q330="APOYO"</formula>
    </cfRule>
    <cfRule type="expression" priority="50" dxfId="0">
      <formula>$G220:$G330="Sí"</formula>
    </cfRule>
  </conditionalFormatting>
  <conditionalFormatting sqref="AB386:AB388 AB390:AB395 AB438:AB443 AB445:AB447 AB449:AB456 AB459 AB462:AB464 AB468:AB474 AB476:AB479 AB481:AB498">
    <cfRule type="expression" priority="278" dxfId="1">
      <formula>$Q386:$Q708="APOYO"</formula>
    </cfRule>
    <cfRule type="expression" priority="279" dxfId="0">
      <formula>$G386:$G708="Sí"</formula>
    </cfRule>
  </conditionalFormatting>
  <conditionalFormatting sqref="AB533:AB536">
    <cfRule type="expression" priority="2" dxfId="0">
      <formula>$G533:$G797="Sí"</formula>
    </cfRule>
    <cfRule type="expression" priority="1" dxfId="1">
      <formula>$Q533:$Q797="APOYO"</formula>
    </cfRule>
  </conditionalFormatting>
  <dataValidations count="1">
    <dataValidation sqref="V6:AA354 V534:Y536 Y370" showDropDown="0" showInputMessage="1" showErrorMessage="1" allowBlank="0" type="date">
      <formula1>46023</formula1>
      <formula2>46387</formula2>
    </dataValidation>
  </dataValidations>
  <hyperlinks>
    <hyperlink xmlns:r="http://schemas.openxmlformats.org/officeDocument/2006/relationships" ref="N13" r:id="rId1"/>
    <hyperlink xmlns:r="http://schemas.openxmlformats.org/officeDocument/2006/relationships" ref="N14" r:id="rId2"/>
    <hyperlink xmlns:r="http://schemas.openxmlformats.org/officeDocument/2006/relationships" ref="N15" r:id="rId3"/>
    <hyperlink xmlns:r="http://schemas.openxmlformats.org/officeDocument/2006/relationships" ref="N16" r:id="rId4"/>
    <hyperlink xmlns:r="http://schemas.openxmlformats.org/officeDocument/2006/relationships" ref="N17" r:id="rId5"/>
    <hyperlink xmlns:r="http://schemas.openxmlformats.org/officeDocument/2006/relationships" ref="O21" r:id="rId6"/>
    <hyperlink xmlns:r="http://schemas.openxmlformats.org/officeDocument/2006/relationships" ref="O22" r:id="rId7"/>
    <hyperlink xmlns:r="http://schemas.openxmlformats.org/officeDocument/2006/relationships" ref="N31" r:id="rId8"/>
    <hyperlink xmlns:r="http://schemas.openxmlformats.org/officeDocument/2006/relationships" ref="N35" r:id="rId9"/>
    <hyperlink xmlns:r="http://schemas.openxmlformats.org/officeDocument/2006/relationships" ref="N36" r:id="rId10"/>
    <hyperlink xmlns:r="http://schemas.openxmlformats.org/officeDocument/2006/relationships" ref="N38" r:id="rId11"/>
    <hyperlink xmlns:r="http://schemas.openxmlformats.org/officeDocument/2006/relationships" ref="N40" r:id="rId12"/>
    <hyperlink xmlns:r="http://schemas.openxmlformats.org/officeDocument/2006/relationships" ref="N41" r:id="rId13"/>
    <hyperlink xmlns:r="http://schemas.openxmlformats.org/officeDocument/2006/relationships" ref="N45" r:id="rId14"/>
    <hyperlink xmlns:r="http://schemas.openxmlformats.org/officeDocument/2006/relationships" ref="N46" r:id="rId15"/>
    <hyperlink xmlns:r="http://schemas.openxmlformats.org/officeDocument/2006/relationships" ref="AD46" r:id="rId16"/>
    <hyperlink xmlns:r="http://schemas.openxmlformats.org/officeDocument/2006/relationships" ref="N58" r:id="rId17"/>
    <hyperlink xmlns:r="http://schemas.openxmlformats.org/officeDocument/2006/relationships" ref="N59" r:id="rId18"/>
    <hyperlink xmlns:r="http://schemas.openxmlformats.org/officeDocument/2006/relationships" ref="N60" r:id="rId19"/>
    <hyperlink xmlns:r="http://schemas.openxmlformats.org/officeDocument/2006/relationships" ref="N63" r:id="rId20"/>
    <hyperlink xmlns:r="http://schemas.openxmlformats.org/officeDocument/2006/relationships" ref="N65" r:id="rId21"/>
    <hyperlink xmlns:r="http://schemas.openxmlformats.org/officeDocument/2006/relationships" ref="N112" display="arebaza@mpfn.gob.pe" r:id="rId22"/>
    <hyperlink xmlns:r="http://schemas.openxmlformats.org/officeDocument/2006/relationships" ref="O114" r:id="rId23"/>
    <hyperlink xmlns:r="http://schemas.openxmlformats.org/officeDocument/2006/relationships" ref="N132" r:id="rId24"/>
    <hyperlink xmlns:r="http://schemas.openxmlformats.org/officeDocument/2006/relationships" ref="O143" display="servicedesk@pj.gob.pe." r:id="rId25"/>
    <hyperlink xmlns:r="http://schemas.openxmlformats.org/officeDocument/2006/relationships" ref="O144" display="servicedesk@pj.gob.pe." r:id="rId26"/>
    <hyperlink xmlns:r="http://schemas.openxmlformats.org/officeDocument/2006/relationships" ref="O145" display="servicedesk@pj.gob.pe." r:id="rId27"/>
    <hyperlink xmlns:r="http://schemas.openxmlformats.org/officeDocument/2006/relationships" ref="O146" display="servicedesk@pj.gob.pe." r:id="rId28"/>
    <hyperlink xmlns:r="http://schemas.openxmlformats.org/officeDocument/2006/relationships" ref="O147" display="servicedesk@pj.gob.pe." r:id="rId29"/>
    <hyperlink xmlns:r="http://schemas.openxmlformats.org/officeDocument/2006/relationships" ref="O148" display="servicedesk@pj.gob.pe." r:id="rId30"/>
    <hyperlink xmlns:r="http://schemas.openxmlformats.org/officeDocument/2006/relationships" ref="O149" display="servicedesk@pj.gob.pe." r:id="rId31"/>
    <hyperlink xmlns:r="http://schemas.openxmlformats.org/officeDocument/2006/relationships" ref="O150" display="servicedesk@pj.gob.pe." r:id="rId32"/>
    <hyperlink xmlns:r="http://schemas.openxmlformats.org/officeDocument/2006/relationships" ref="O151" display="servicedesk@pj.gob.pe." r:id="rId33"/>
    <hyperlink xmlns:r="http://schemas.openxmlformats.org/officeDocument/2006/relationships" ref="O152" display="servicedesk@pj.gob.pe." r:id="rId34"/>
    <hyperlink xmlns:r="http://schemas.openxmlformats.org/officeDocument/2006/relationships" ref="O153" display="servicedesk@pj.gob.pe." r:id="rId35"/>
    <hyperlink xmlns:r="http://schemas.openxmlformats.org/officeDocument/2006/relationships" ref="O154" display="servicedesk@pj.gob.pe." r:id="rId36"/>
    <hyperlink xmlns:r="http://schemas.openxmlformats.org/officeDocument/2006/relationships" ref="O155" display="servicedesk@pj.gob.pe." r:id="rId37"/>
    <hyperlink xmlns:r="http://schemas.openxmlformats.org/officeDocument/2006/relationships" ref="O156" display="servicedesk@pj.gob.pe." r:id="rId38"/>
    <hyperlink xmlns:r="http://schemas.openxmlformats.org/officeDocument/2006/relationships" ref="O157" display="servicedesk@pj.gob.pe." r:id="rId39"/>
    <hyperlink xmlns:r="http://schemas.openxmlformats.org/officeDocument/2006/relationships" ref="O158" display="servicedesk@pj.gob.pe." r:id="rId40"/>
    <hyperlink xmlns:r="http://schemas.openxmlformats.org/officeDocument/2006/relationships" ref="O159" display="servicedesk@pj.gob.pe." r:id="rId41"/>
    <hyperlink xmlns:r="http://schemas.openxmlformats.org/officeDocument/2006/relationships" ref="O160" display="servicedesk@pj.gob.pe." r:id="rId42"/>
    <hyperlink xmlns:r="http://schemas.openxmlformats.org/officeDocument/2006/relationships" ref="O161" display="servicedesk@pj.gob.pe." r:id="rId43"/>
    <hyperlink xmlns:r="http://schemas.openxmlformats.org/officeDocument/2006/relationships" ref="O162" display="servicedesk@pj.gob.pe." r:id="rId44"/>
    <hyperlink xmlns:r="http://schemas.openxmlformats.org/officeDocument/2006/relationships" ref="O163" display="servicedesk@pj.gob.pe." r:id="rId45"/>
    <hyperlink xmlns:r="http://schemas.openxmlformats.org/officeDocument/2006/relationships" ref="O164" display="servicedesk@pj.gob.pe." r:id="rId46"/>
    <hyperlink xmlns:r="http://schemas.openxmlformats.org/officeDocument/2006/relationships" ref="O165" display="servicedesk@pj.gob.pe." r:id="rId47"/>
    <hyperlink xmlns:r="http://schemas.openxmlformats.org/officeDocument/2006/relationships" ref="O166" display="servicedesk@pj.gob.pe." r:id="rId48"/>
    <hyperlink xmlns:r="http://schemas.openxmlformats.org/officeDocument/2006/relationships" ref="O167" display="servicedesk@pj.gob.pe." r:id="rId49"/>
    <hyperlink xmlns:r="http://schemas.openxmlformats.org/officeDocument/2006/relationships" ref="O168" display="servicedesk@pj.gob.pe." r:id="rId50"/>
    <hyperlink xmlns:r="http://schemas.openxmlformats.org/officeDocument/2006/relationships" ref="O169" display="servicedesk@pj.gob.pe." r:id="rId51"/>
    <hyperlink xmlns:r="http://schemas.openxmlformats.org/officeDocument/2006/relationships" ref="O170" display="servicedesk@pj.gob.pe." r:id="rId52"/>
    <hyperlink xmlns:r="http://schemas.openxmlformats.org/officeDocument/2006/relationships" ref="O171" display="servicedesk@pj.gob.pe." r:id="rId53"/>
    <hyperlink xmlns:r="http://schemas.openxmlformats.org/officeDocument/2006/relationships" ref="O172" display="servicedesk@pj.gob.pe." r:id="rId54"/>
    <hyperlink xmlns:r="http://schemas.openxmlformats.org/officeDocument/2006/relationships" ref="N173" r:id="rId55"/>
    <hyperlink xmlns:r="http://schemas.openxmlformats.org/officeDocument/2006/relationships" ref="O173" display="servicedesk@pj.gob.pe." r:id="rId56"/>
    <hyperlink xmlns:r="http://schemas.openxmlformats.org/officeDocument/2006/relationships" ref="N214" r:id="rId57"/>
    <hyperlink xmlns:r="http://schemas.openxmlformats.org/officeDocument/2006/relationships" ref="N220" r:id="rId58"/>
    <hyperlink xmlns:r="http://schemas.openxmlformats.org/officeDocument/2006/relationships" ref="N221" r:id="rId59"/>
    <hyperlink xmlns:r="http://schemas.openxmlformats.org/officeDocument/2006/relationships" ref="O266" r:id="rId60"/>
    <hyperlink xmlns:r="http://schemas.openxmlformats.org/officeDocument/2006/relationships" ref="N314" r:id="rId61"/>
    <hyperlink xmlns:r="http://schemas.openxmlformats.org/officeDocument/2006/relationships" ref="N315" display="https://www.instagram.com/adrianaleoncantella/?hl=es" r:id="rId62"/>
    <hyperlink xmlns:r="http://schemas.openxmlformats.org/officeDocument/2006/relationships" ref="N316" r:id="rId63"/>
    <hyperlink xmlns:r="http://schemas.openxmlformats.org/officeDocument/2006/relationships" ref="N317" r:id="rId64"/>
    <hyperlink xmlns:r="http://schemas.openxmlformats.org/officeDocument/2006/relationships" ref="N318" r:id="rId65"/>
    <hyperlink xmlns:r="http://schemas.openxmlformats.org/officeDocument/2006/relationships" ref="N319" r:id="rId66"/>
    <hyperlink xmlns:r="http://schemas.openxmlformats.org/officeDocument/2006/relationships" ref="N320" r:id="rId67"/>
    <hyperlink xmlns:r="http://schemas.openxmlformats.org/officeDocument/2006/relationships" ref="N321" r:id="rId68"/>
    <hyperlink xmlns:r="http://schemas.openxmlformats.org/officeDocument/2006/relationships" ref="N322" r:id="rId69"/>
    <hyperlink xmlns:r="http://schemas.openxmlformats.org/officeDocument/2006/relationships" ref="N323" display="https://www.linkedin.com/in/claudiacisneros/" r:id="rId70"/>
    <hyperlink xmlns:r="http://schemas.openxmlformats.org/officeDocument/2006/relationships" ref="N324" r:id="rId71"/>
    <hyperlink xmlns:r="http://schemas.openxmlformats.org/officeDocument/2006/relationships" ref="N325" r:id="rId72"/>
    <hyperlink xmlns:r="http://schemas.openxmlformats.org/officeDocument/2006/relationships" ref="N327" display="https://www.linkedin.com/in/lorena-alvarez-46b9a795/" r:id="rId73"/>
    <hyperlink xmlns:r="http://schemas.openxmlformats.org/officeDocument/2006/relationships" ref="N328" r:id="rId74"/>
    <hyperlink xmlns:r="http://schemas.openxmlformats.org/officeDocument/2006/relationships" ref="N329" r:id="rId75"/>
    <hyperlink xmlns:r="http://schemas.openxmlformats.org/officeDocument/2006/relationships" ref="N330" r:id="rId76"/>
    <hyperlink xmlns:r="http://schemas.openxmlformats.org/officeDocument/2006/relationships" ref="O331" r:id="rId77"/>
    <hyperlink xmlns:r="http://schemas.openxmlformats.org/officeDocument/2006/relationships" ref="N332" r:id="rId78"/>
    <hyperlink xmlns:r="http://schemas.openxmlformats.org/officeDocument/2006/relationships" ref="N334" r:id="rId79"/>
    <hyperlink xmlns:r="http://schemas.openxmlformats.org/officeDocument/2006/relationships" ref="O336" r:id="rId80"/>
    <hyperlink xmlns:r="http://schemas.openxmlformats.org/officeDocument/2006/relationships" ref="N338" r:id="rId81"/>
    <hyperlink xmlns:r="http://schemas.openxmlformats.org/officeDocument/2006/relationships" ref="O339" r:id="rId82"/>
    <hyperlink xmlns:r="http://schemas.openxmlformats.org/officeDocument/2006/relationships" ref="N340" r:id="rId83"/>
    <hyperlink xmlns:r="http://schemas.openxmlformats.org/officeDocument/2006/relationships" ref="O340" display="mesadepartes.fpedv.maynas@gmail.com" r:id="rId84"/>
    <hyperlink xmlns:r="http://schemas.openxmlformats.org/officeDocument/2006/relationships" ref="O341" r:id="rId85"/>
    <hyperlink xmlns:r="http://schemas.openxmlformats.org/officeDocument/2006/relationships" ref="N342" r:id="rId86"/>
    <hyperlink xmlns:r="http://schemas.openxmlformats.org/officeDocument/2006/relationships" ref="O342" r:id="rId87"/>
    <hyperlink xmlns:r="http://schemas.openxmlformats.org/officeDocument/2006/relationships" ref="O343" r:id="rId88"/>
    <hyperlink xmlns:r="http://schemas.openxmlformats.org/officeDocument/2006/relationships" ref="O344" r:id="rId89"/>
    <hyperlink xmlns:r="http://schemas.openxmlformats.org/officeDocument/2006/relationships" ref="N345" r:id="rId90"/>
    <hyperlink xmlns:r="http://schemas.openxmlformats.org/officeDocument/2006/relationships" ref="O346" r:id="rId91"/>
    <hyperlink xmlns:r="http://schemas.openxmlformats.org/officeDocument/2006/relationships" ref="O347" r:id="rId92"/>
    <hyperlink xmlns:r="http://schemas.openxmlformats.org/officeDocument/2006/relationships" ref="O348" r:id="rId93"/>
    <hyperlink xmlns:r="http://schemas.openxmlformats.org/officeDocument/2006/relationships" ref="N349" r:id="rId94"/>
    <hyperlink xmlns:r="http://schemas.openxmlformats.org/officeDocument/2006/relationships" ref="N350" r:id="rId95"/>
    <hyperlink xmlns:r="http://schemas.openxmlformats.org/officeDocument/2006/relationships" ref="N351" r:id="rId96"/>
    <hyperlink xmlns:r="http://schemas.openxmlformats.org/officeDocument/2006/relationships" ref="O352" r:id="rId97"/>
    <hyperlink xmlns:r="http://schemas.openxmlformats.org/officeDocument/2006/relationships" ref="O353" r:id="rId98"/>
    <hyperlink xmlns:r="http://schemas.openxmlformats.org/officeDocument/2006/relationships" ref="O354" r:id="rId99"/>
    <hyperlink xmlns:r="http://schemas.openxmlformats.org/officeDocument/2006/relationships" ref="O355" r:id="rId100"/>
    <hyperlink xmlns:r="http://schemas.openxmlformats.org/officeDocument/2006/relationships" ref="O356" r:id="rId101"/>
    <hyperlink xmlns:r="http://schemas.openxmlformats.org/officeDocument/2006/relationships" ref="O357" r:id="rId102"/>
    <hyperlink xmlns:r="http://schemas.openxmlformats.org/officeDocument/2006/relationships" ref="O358" r:id="rId103"/>
    <hyperlink xmlns:r="http://schemas.openxmlformats.org/officeDocument/2006/relationships" ref="O359" r:id="rId104"/>
    <hyperlink xmlns:r="http://schemas.openxmlformats.org/officeDocument/2006/relationships" ref="O360" r:id="rId105"/>
    <hyperlink xmlns:r="http://schemas.openxmlformats.org/officeDocument/2006/relationships" ref="O361" r:id="rId106"/>
    <hyperlink xmlns:r="http://schemas.openxmlformats.org/officeDocument/2006/relationships" ref="O362" r:id="rId107"/>
    <hyperlink xmlns:r="http://schemas.openxmlformats.org/officeDocument/2006/relationships" ref="O363" r:id="rId108"/>
    <hyperlink xmlns:r="http://schemas.openxmlformats.org/officeDocument/2006/relationships" ref="O364" r:id="rId109"/>
    <hyperlink xmlns:r="http://schemas.openxmlformats.org/officeDocument/2006/relationships" ref="O365" r:id="rId110"/>
    <hyperlink xmlns:r="http://schemas.openxmlformats.org/officeDocument/2006/relationships" ref="N384" r:id="rId111"/>
    <hyperlink xmlns:r="http://schemas.openxmlformats.org/officeDocument/2006/relationships" ref="N385" display="metacalidaddevida@hotmail.com_x000a_(066) 302683" r:id="rId112"/>
    <hyperlink xmlns:r="http://schemas.openxmlformats.org/officeDocument/2006/relationships" ref="N390" r:id="rId113"/>
    <hyperlink xmlns:r="http://schemas.openxmlformats.org/officeDocument/2006/relationships" ref="N391" r:id="rId114"/>
    <hyperlink xmlns:r="http://schemas.openxmlformats.org/officeDocument/2006/relationships" ref="N394" r:id="rId115"/>
    <hyperlink xmlns:r="http://schemas.openxmlformats.org/officeDocument/2006/relationships" ref="N395" r:id="rId116"/>
    <hyperlink xmlns:r="http://schemas.openxmlformats.org/officeDocument/2006/relationships" ref="N430" r:id="rId117"/>
    <hyperlink xmlns:r="http://schemas.openxmlformats.org/officeDocument/2006/relationships" ref="N431" r:id="rId118"/>
    <hyperlink xmlns:r="http://schemas.openxmlformats.org/officeDocument/2006/relationships" ref="N432" r:id="rId119"/>
    <hyperlink xmlns:r="http://schemas.openxmlformats.org/officeDocument/2006/relationships" ref="N433" r:id="rId120"/>
    <hyperlink xmlns:r="http://schemas.openxmlformats.org/officeDocument/2006/relationships" ref="N434" r:id="rId121"/>
    <hyperlink xmlns:r="http://schemas.openxmlformats.org/officeDocument/2006/relationships" ref="N435" r:id="rId122"/>
    <hyperlink xmlns:r="http://schemas.openxmlformats.org/officeDocument/2006/relationships" ref="N437" r:id="rId123"/>
    <hyperlink xmlns:r="http://schemas.openxmlformats.org/officeDocument/2006/relationships" ref="N449" display="930480207pomalopezpatricia@hotmail.com" r:id="rId124"/>
    <hyperlink xmlns:r="http://schemas.openxmlformats.org/officeDocument/2006/relationships" ref="N465" r:id="rId125"/>
    <hyperlink xmlns:r="http://schemas.openxmlformats.org/officeDocument/2006/relationships" ref="N466" r:id="rId126"/>
    <hyperlink xmlns:r="http://schemas.openxmlformats.org/officeDocument/2006/relationships" ref="N469" r:id="rId127"/>
    <hyperlink xmlns:r="http://schemas.openxmlformats.org/officeDocument/2006/relationships" ref="N470" r:id="rId128"/>
    <hyperlink xmlns:r="http://schemas.openxmlformats.org/officeDocument/2006/relationships" ref="N471" r:id="rId129"/>
    <hyperlink xmlns:r="http://schemas.openxmlformats.org/officeDocument/2006/relationships" ref="N473" r:id="rId130"/>
    <hyperlink xmlns:r="http://schemas.openxmlformats.org/officeDocument/2006/relationships" ref="N474" r:id="rId131"/>
    <hyperlink xmlns:r="http://schemas.openxmlformats.org/officeDocument/2006/relationships" ref="N475" r:id="rId132"/>
    <hyperlink xmlns:r="http://schemas.openxmlformats.org/officeDocument/2006/relationships" ref="N476" r:id="rId133"/>
    <hyperlink xmlns:r="http://schemas.openxmlformats.org/officeDocument/2006/relationships" ref="N483" r:id="rId134"/>
    <hyperlink xmlns:r="http://schemas.openxmlformats.org/officeDocument/2006/relationships" ref="N484" r:id="rId135"/>
    <hyperlink xmlns:r="http://schemas.openxmlformats.org/officeDocument/2006/relationships" ref="N485" r:id="rId136"/>
    <hyperlink xmlns:r="http://schemas.openxmlformats.org/officeDocument/2006/relationships" ref="N486" r:id="rId137"/>
    <hyperlink xmlns:r="http://schemas.openxmlformats.org/officeDocument/2006/relationships" ref="N487" r:id="rId138"/>
    <hyperlink xmlns:r="http://schemas.openxmlformats.org/officeDocument/2006/relationships" ref="N488" r:id="rId139"/>
    <hyperlink xmlns:r="http://schemas.openxmlformats.org/officeDocument/2006/relationships" ref="N489" r:id="rId140"/>
    <hyperlink xmlns:r="http://schemas.openxmlformats.org/officeDocument/2006/relationships" ref="N490" r:id="rId141"/>
    <hyperlink xmlns:r="http://schemas.openxmlformats.org/officeDocument/2006/relationships" ref="N491" r:id="rId142"/>
    <hyperlink xmlns:r="http://schemas.openxmlformats.org/officeDocument/2006/relationships" ref="N492" r:id="rId143"/>
    <hyperlink xmlns:r="http://schemas.openxmlformats.org/officeDocument/2006/relationships" ref="N493" r:id="rId144"/>
    <hyperlink xmlns:r="http://schemas.openxmlformats.org/officeDocument/2006/relationships" ref="N495" r:id="rId145"/>
    <hyperlink xmlns:r="http://schemas.openxmlformats.org/officeDocument/2006/relationships" ref="N496" r:id="rId146"/>
    <hyperlink xmlns:r="http://schemas.openxmlformats.org/officeDocument/2006/relationships" ref="N530" r:id="rId147"/>
    <hyperlink xmlns:r="http://schemas.openxmlformats.org/officeDocument/2006/relationships" ref="N532" r:id="rId148"/>
    <hyperlink xmlns:r="http://schemas.openxmlformats.org/officeDocument/2006/relationships" ref="N533" r:id="rId149"/>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1:AD370"/>
  <sheetViews>
    <sheetView zoomScale="43" zoomScaleNormal="77" workbookViewId="0">
      <selection activeCell="F77" sqref="F77"/>
    </sheetView>
  </sheetViews>
  <sheetFormatPr baseColWidth="10" defaultColWidth="10.81640625" defaultRowHeight="14"/>
  <cols>
    <col width="2.54296875" customWidth="1" style="11" min="1" max="1"/>
    <col width="13.26953125" customWidth="1" style="12" min="2" max="2"/>
    <col width="27.26953125" customWidth="1" style="11" min="3" max="3"/>
    <col width="35" customWidth="1" style="11" min="4" max="4"/>
    <col width="42.453125" customWidth="1" style="12" min="5" max="5"/>
    <col width="27.1796875" customWidth="1" style="12" min="6" max="7"/>
    <col width="36.453125" customWidth="1" style="12" min="8" max="10"/>
    <col width="21.81640625" customWidth="1" style="12" min="11" max="11"/>
    <col width="45.453125" customWidth="1" style="13" min="12" max="12"/>
    <col width="28" customWidth="1" style="11" min="13" max="13"/>
    <col width="34.54296875" customWidth="1" style="11" min="14" max="14"/>
    <col width="10.26953125" customWidth="1" style="11" min="15" max="15"/>
    <col width="11.453125" customWidth="1" style="11" min="16" max="16"/>
    <col width="8.1796875" customWidth="1" style="11" min="17" max="17"/>
    <col width="18" customWidth="1" style="11" min="18" max="19"/>
    <col width="26.54296875" bestFit="1" customWidth="1" style="11" min="20" max="20"/>
    <col width="27" customWidth="1" style="11" min="21" max="21"/>
    <col width="24.453125" customWidth="1" style="11" min="22" max="22"/>
    <col width="26.1796875" customWidth="1" style="11" min="23" max="23"/>
    <col width="30" bestFit="1" customWidth="1" style="11" min="24" max="24"/>
    <col width="27.1796875" bestFit="1" customWidth="1" style="11" min="25" max="25"/>
    <col width="27.1796875" customWidth="1" style="11" min="26" max="26"/>
    <col width="15.453125" customWidth="1" style="11" min="27" max="27"/>
    <col width="29.54296875" customWidth="1" style="11" min="28" max="28"/>
    <col width="36" customWidth="1" style="11" min="29" max="29"/>
    <col width="10.81640625" customWidth="1" style="11" min="30" max="16384"/>
  </cols>
  <sheetData>
    <row r="1">
      <c r="B1" s="12" t="inlineStr"/>
      <c r="C1" s="11" t="inlineStr">
        <is>
          <t>Nota: El contacto deberá iniciarse con al menos 2 semanas de anticipación</t>
        </is>
      </c>
      <c r="D1" s="11" t="inlineStr"/>
      <c r="E1" s="12" t="inlineStr"/>
      <c r="F1" s="12" t="inlineStr"/>
      <c r="G1" s="12" t="inlineStr"/>
      <c r="H1" s="12" t="inlineStr"/>
      <c r="I1" s="12" t="inlineStr"/>
      <c r="J1" s="12" t="inlineStr"/>
      <c r="K1" s="12" t="inlineStr"/>
      <c r="L1" s="13" t="inlineStr"/>
      <c r="M1" s="11" t="inlineStr"/>
      <c r="N1" s="11" t="inlineStr"/>
      <c r="O1" s="11" t="inlineStr"/>
      <c r="P1" s="11" t="inlineStr"/>
      <c r="Q1" s="11" t="inlineStr"/>
      <c r="R1" s="11" t="inlineStr"/>
      <c r="S1" s="11" t="inlineStr"/>
      <c r="T1" s="11" t="inlineStr"/>
      <c r="U1" s="11" t="inlineStr"/>
      <c r="V1" s="11" t="inlineStr"/>
      <c r="W1" s="11" t="inlineStr"/>
      <c r="X1" s="11" t="inlineStr"/>
      <c r="Y1" s="11" t="inlineStr"/>
      <c r="Z1" s="11" t="inlineStr"/>
      <c r="AA1" s="11" t="inlineStr"/>
      <c r="AB1" s="11" t="inlineStr"/>
      <c r="AC1" s="11" t="inlineStr"/>
      <c r="AD1" s="11" t="inlineStr"/>
    </row>
    <row r="2">
      <c r="B2" s="12" t="inlineStr"/>
      <c r="C2" s="11" t="inlineStr">
        <is>
          <t>Leyenda:</t>
        </is>
      </c>
      <c r="D2" s="11" t="inlineStr"/>
      <c r="E2" s="12" t="inlineStr">
        <is>
          <t>Actor que ya participó en algúna actividad</t>
        </is>
      </c>
      <c r="F2" s="12" t="inlineStr"/>
      <c r="G2" s="12" t="inlineStr"/>
      <c r="H2" s="12" t="inlineStr"/>
      <c r="I2" s="12" t="inlineStr"/>
      <c r="J2" s="12" t="inlineStr"/>
      <c r="K2" s="12" t="inlineStr"/>
      <c r="L2" s="13" t="inlineStr"/>
      <c r="M2" s="11" t="inlineStr"/>
      <c r="N2" s="11" t="inlineStr"/>
      <c r="O2" s="11" t="inlineStr"/>
      <c r="P2" s="11" t="inlineStr"/>
      <c r="Q2" s="11" t="inlineStr"/>
      <c r="R2" s="11" t="inlineStr"/>
      <c r="S2" s="11" t="inlineStr"/>
      <c r="T2" s="11" t="inlineStr"/>
      <c r="U2" s="11" t="inlineStr"/>
      <c r="V2" s="11" t="inlineStr"/>
      <c r="W2" s="11" t="inlineStr"/>
      <c r="X2" s="11" t="inlineStr"/>
      <c r="Y2" s="11" t="inlineStr"/>
      <c r="Z2" s="11" t="inlineStr"/>
      <c r="AA2" s="11" t="inlineStr"/>
      <c r="AB2" s="11" t="inlineStr"/>
      <c r="AC2" s="11" t="inlineStr"/>
      <c r="AD2" s="11" t="inlineStr"/>
    </row>
    <row r="3">
      <c r="B3" s="12" t="inlineStr"/>
      <c r="C3" s="11" t="inlineStr"/>
      <c r="D3" s="11" t="inlineStr"/>
      <c r="E3" s="12" t="inlineStr">
        <is>
          <t>Actor que será contactado por parte de APOYO</t>
        </is>
      </c>
      <c r="F3" s="12" t="inlineStr"/>
      <c r="G3" s="12" t="inlineStr"/>
      <c r="H3" s="12" t="inlineStr"/>
      <c r="I3" s="12" t="inlineStr"/>
      <c r="J3" s="12" t="inlineStr"/>
      <c r="K3" s="12" t="inlineStr"/>
      <c r="L3" s="13" t="inlineStr"/>
      <c r="M3" s="11" t="inlineStr"/>
      <c r="N3" s="11" t="inlineStr"/>
      <c r="O3" s="11" t="inlineStr"/>
      <c r="P3" s="11" t="inlineStr"/>
      <c r="Q3" s="11" t="inlineStr"/>
      <c r="R3" s="11" t="inlineStr"/>
      <c r="S3" s="11" t="inlineStr"/>
      <c r="T3" s="11" t="inlineStr"/>
      <c r="U3" s="11" t="inlineStr"/>
      <c r="V3" s="11" t="inlineStr"/>
      <c r="W3" s="11" t="inlineStr"/>
      <c r="X3" s="11" t="inlineStr"/>
      <c r="Y3" s="11" t="inlineStr"/>
      <c r="Z3" s="11" t="inlineStr"/>
      <c r="AA3" s="11" t="inlineStr"/>
      <c r="AB3" s="11" t="inlineStr"/>
      <c r="AC3" s="11" t="inlineStr"/>
      <c r="AD3" s="11" t="inlineStr"/>
    </row>
    <row r="4">
      <c r="B4" s="12" t="inlineStr"/>
      <c r="C4" s="11" t="inlineStr"/>
      <c r="D4" s="11" t="inlineStr"/>
      <c r="E4" s="12" t="inlineStr">
        <is>
          <t>Contacto brindado por otro actor</t>
        </is>
      </c>
      <c r="F4" s="12" t="inlineStr"/>
      <c r="G4" s="12" t="inlineStr"/>
      <c r="H4" s="12" t="inlineStr"/>
      <c r="I4" s="12" t="inlineStr"/>
      <c r="J4" s="12" t="inlineStr"/>
      <c r="K4" s="12" t="inlineStr"/>
      <c r="L4" s="13" t="inlineStr"/>
      <c r="M4" s="11" t="inlineStr"/>
      <c r="N4" s="11" t="inlineStr"/>
      <c r="O4" s="11" t="inlineStr"/>
      <c r="P4" s="11" t="inlineStr"/>
      <c r="Q4" s="11" t="inlineStr"/>
      <c r="R4" s="11" t="inlineStr"/>
      <c r="S4" s="11" t="inlineStr"/>
      <c r="T4" s="11" t="inlineStr"/>
      <c r="U4" s="11" t="inlineStr"/>
      <c r="V4" s="11" t="inlineStr"/>
      <c r="W4" s="11" t="inlineStr"/>
      <c r="X4" s="11" t="inlineStr"/>
      <c r="Y4" s="11" t="inlineStr"/>
      <c r="Z4" s="11" t="inlineStr"/>
      <c r="AA4" s="11" t="inlineStr"/>
      <c r="AB4" s="11" t="inlineStr"/>
      <c r="AC4" s="11" t="inlineStr"/>
      <c r="AD4" s="11" t="inlineStr"/>
    </row>
    <row r="5">
      <c r="B5" s="12" t="inlineStr"/>
      <c r="C5" s="11" t="inlineStr"/>
      <c r="D5" s="11" t="inlineStr"/>
      <c r="E5" s="12" t="inlineStr">
        <is>
          <t>Por evaluar</t>
        </is>
      </c>
      <c r="F5" s="12" t="inlineStr"/>
      <c r="G5" s="12" t="inlineStr"/>
      <c r="H5" s="12" t="inlineStr"/>
      <c r="I5" s="12" t="inlineStr"/>
      <c r="J5" s="12" t="inlineStr"/>
      <c r="K5" s="12" t="inlineStr"/>
      <c r="L5" s="13" t="inlineStr"/>
      <c r="M5" s="11" t="inlineStr"/>
      <c r="N5" s="11" t="inlineStr"/>
      <c r="O5" s="11" t="inlineStr"/>
      <c r="P5" s="11" t="inlineStr"/>
      <c r="Q5" s="11" t="inlineStr"/>
      <c r="R5" s="11" t="inlineStr"/>
      <c r="S5" s="11" t="inlineStr"/>
      <c r="T5" s="11" t="inlineStr"/>
      <c r="U5" s="11" t="inlineStr"/>
      <c r="V5" s="11" t="inlineStr"/>
      <c r="W5" s="11" t="inlineStr"/>
      <c r="X5" s="11" t="inlineStr"/>
      <c r="Y5" s="11" t="inlineStr"/>
      <c r="Z5" s="11" t="inlineStr"/>
      <c r="AA5" s="11" t="inlineStr"/>
      <c r="AB5" s="11" t="inlineStr"/>
      <c r="AC5" s="11" t="inlineStr"/>
      <c r="AD5" s="11" t="inlineStr"/>
    </row>
    <row r="6">
      <c r="B6" s="12" t="inlineStr"/>
      <c r="C6" s="11" t="inlineStr">
        <is>
          <t>#</t>
        </is>
      </c>
      <c r="D6" s="11" t="inlineStr">
        <is>
          <t>Nombre</t>
        </is>
      </c>
      <c r="E6" s="12" t="inlineStr">
        <is>
          <t>Institución</t>
        </is>
      </c>
      <c r="F6" s="12" t="inlineStr">
        <is>
          <t>Alcance (nivel nacional o distrito judicial)</t>
        </is>
      </c>
      <c r="G6" s="12" t="inlineStr">
        <is>
          <t>Actividad piloto</t>
        </is>
      </c>
      <c r="H6" s="12" t="inlineStr">
        <is>
          <t>¿Asistió?</t>
        </is>
      </c>
      <c r="I6" s="12" t="inlineStr">
        <is>
          <t>Tipo de actor</t>
        </is>
      </c>
      <c r="J6" s="12" t="inlineStr">
        <is>
          <t>Actividad campo</t>
        </is>
      </c>
      <c r="K6" s="12" t="inlineStr">
        <is>
          <t>N° de Grupo Focal</t>
        </is>
      </c>
      <c r="L6" s="13" t="inlineStr">
        <is>
          <t>¿Asistió?</t>
        </is>
      </c>
      <c r="M6" s="11" t="inlineStr">
        <is>
          <t>Contacto personal</t>
        </is>
      </c>
      <c r="N6" s="11" t="inlineStr">
        <is>
          <t>Contacto de institución (mesa de partes)</t>
        </is>
      </c>
      <c r="O6" s="11" t="inlineStr">
        <is>
          <t>Estrategia de acercamiento</t>
        </is>
      </c>
      <c r="P6" s="11" t="inlineStr">
        <is>
          <t>Requiere Oficio</t>
        </is>
      </c>
      <c r="Q6" s="11" t="inlineStr">
        <is>
          <t>Encargado</t>
        </is>
      </c>
      <c r="R6" s="11" t="inlineStr">
        <is>
          <t>¿Envío de oficio?</t>
        </is>
      </c>
      <c r="S6" s="11" t="inlineStr">
        <is>
          <t>¿Contactado?</t>
        </is>
      </c>
      <c r="T6" s="11" t="inlineStr">
        <is>
          <t>Respuesta</t>
        </is>
      </c>
      <c r="U6" s="11" t="inlineStr">
        <is>
          <t>Fecha de primer contacto</t>
        </is>
      </c>
      <c r="V6" s="11" t="inlineStr">
        <is>
          <t>Fecha de segundo contacto</t>
        </is>
      </c>
      <c r="W6" s="11" t="inlineStr">
        <is>
          <t>Fecha de tercer contacto</t>
        </is>
      </c>
      <c r="X6" s="11" t="inlineStr">
        <is>
          <t>Fecha propuesta</t>
        </is>
      </c>
      <c r="Y6" s="11" t="inlineStr">
        <is>
          <t>Fecha de inicio de actividad</t>
        </is>
      </c>
      <c r="Z6" s="11" t="inlineStr">
        <is>
          <t>Fecha de fin de actividad</t>
        </is>
      </c>
      <c r="AA6" s="11" t="inlineStr">
        <is>
          <t>Modalidad</t>
        </is>
      </c>
      <c r="AB6" s="11" t="inlineStr">
        <is>
          <t>Resultado</t>
        </is>
      </c>
      <c r="AC6" s="11" t="inlineStr">
        <is>
          <t>Duración total (min)</t>
        </is>
      </c>
      <c r="AD6" s="11" t="inlineStr">
        <is>
          <t>Comentarios /Observaciones IJM</t>
        </is>
      </c>
    </row>
    <row r="7">
      <c r="B7" s="12" t="inlineStr"/>
      <c r="C7" s="11" t="inlineStr">
        <is>
          <t>1</t>
        </is>
      </c>
      <c r="D7" s="11" t="inlineStr">
        <is>
          <t>Sofía Blamey Andrusco</t>
        </is>
      </c>
      <c r="E7" s="12" t="inlineStr">
        <is>
          <t>Organización para la Cooperación y el Desarrollo Económico</t>
        </is>
      </c>
      <c r="F7" s="12" t="inlineStr">
        <is>
          <t>Nacional</t>
        </is>
      </c>
      <c r="G7" s="12" t="inlineStr">
        <is>
          <t>N/A</t>
        </is>
      </c>
      <c r="H7" s="12" t="inlineStr">
        <is>
          <t>N/A</t>
        </is>
      </c>
      <c r="I7" s="12" t="inlineStr">
        <is>
          <t>Expertos en la temática</t>
        </is>
      </c>
      <c r="J7" s="12" t="inlineStr">
        <is>
          <t>Grupo focal de reconocimiento</t>
        </is>
      </c>
      <c r="K7" s="12" t="inlineStr">
        <is>
          <t>Grupo focal 1</t>
        </is>
      </c>
      <c r="L7" s="13" t="inlineStr"/>
      <c r="M7" s="11" t="inlineStr">
        <is>
          <t>https://www.linkedin.com/in/sofia-blamey-andrusco-7520096b/?locale=fr_FR</t>
        </is>
      </c>
      <c r="N7" s="11" t="inlineStr">
        <is>
          <t>No aplica</t>
        </is>
      </c>
      <c r="O7" s="11" t="inlineStr">
        <is>
          <t>- Enviar oficio formal
- Confirmar recepción del oficio</t>
        </is>
      </c>
      <c r="P7" s="11" t="inlineStr">
        <is>
          <t>Sí</t>
        </is>
      </c>
      <c r="Q7" s="11" t="inlineStr">
        <is>
          <t>IJM</t>
        </is>
      </c>
      <c r="R7" s="11" t="inlineStr">
        <is>
          <t>Sí</t>
        </is>
      </c>
      <c r="S7" s="11" t="inlineStr">
        <is>
          <t>Sí</t>
        </is>
      </c>
      <c r="T7" s="11" t="inlineStr">
        <is>
          <t>Sin respuesta</t>
        </is>
      </c>
      <c r="U7" s="11" t="inlineStr">
        <is>
          <t xml:space="preserve"> 4/27/2026</t>
        </is>
      </c>
      <c r="V7" s="11" t="inlineStr">
        <is>
          <t xml:space="preserve"> 6-May</t>
        </is>
      </c>
      <c r="W7" s="11" t="inlineStr"/>
      <c r="X7" s="11" t="inlineStr"/>
      <c r="Y7" s="11" t="inlineStr"/>
      <c r="Z7" s="11" t="inlineStr"/>
      <c r="AA7" s="11" t="inlineStr"/>
      <c r="AB7" s="11" t="inlineStr"/>
      <c r="AC7" s="11" t="inlineStr"/>
      <c r="AD7" s="11" t="inlineStr">
        <is>
          <t>Correo ubicado en web rebotó</t>
        </is>
      </c>
    </row>
    <row r="8">
      <c r="B8" s="12" t="inlineStr"/>
      <c r="C8" s="11" t="inlineStr">
        <is>
          <t>2</t>
        </is>
      </c>
      <c r="D8" s="11" t="inlineStr">
        <is>
          <t>Cinthia Navarro</t>
        </is>
      </c>
      <c r="E8" s="12" t="inlineStr">
        <is>
          <t>Oxfam</t>
        </is>
      </c>
      <c r="F8" s="12" t="inlineStr">
        <is>
          <t>Nacional</t>
        </is>
      </c>
      <c r="G8" s="12" t="inlineStr">
        <is>
          <t>Reunión de reconocimiento</t>
        </is>
      </c>
      <c r="H8" s="12" t="inlineStr">
        <is>
          <t>No</t>
        </is>
      </c>
      <c r="I8" s="12" t="inlineStr">
        <is>
          <t>Expertos en la temática</t>
        </is>
      </c>
      <c r="J8" s="12" t="inlineStr">
        <is>
          <t>Grupo focal de reconocimiento</t>
        </is>
      </c>
      <c r="K8" s="12" t="inlineStr">
        <is>
          <t>Grupo focal 2</t>
        </is>
      </c>
      <c r="L8" s="13" t="inlineStr"/>
      <c r="M8" s="11" t="inlineStr">
        <is>
          <t xml:space="preserve">cinthia.navarro@oxfam.org
	cinavarro@pucp.pe   </t>
        </is>
      </c>
      <c r="N8" s="11" t="inlineStr">
        <is>
          <t>No aplica</t>
        </is>
      </c>
      <c r="O8" s="11" t="inlineStr">
        <is>
          <t>- Enviar oficio formal
- Confirmar recepción del oficio</t>
        </is>
      </c>
      <c r="P8" s="11" t="inlineStr">
        <is>
          <t>Sí</t>
        </is>
      </c>
      <c r="Q8" s="11" t="inlineStr">
        <is>
          <t>IJM</t>
        </is>
      </c>
      <c r="R8" s="11" t="inlineStr">
        <is>
          <t>Sí</t>
        </is>
      </c>
      <c r="S8" s="11" t="inlineStr">
        <is>
          <t>Sí</t>
        </is>
      </c>
      <c r="T8" s="11" t="inlineStr">
        <is>
          <t>Sin respuesta</t>
        </is>
      </c>
      <c r="U8" s="11" t="inlineStr">
        <is>
          <t xml:space="preserve"> 4/27/2026</t>
        </is>
      </c>
      <c r="V8" s="11" t="inlineStr">
        <is>
          <t xml:space="preserve"> 6-May</t>
        </is>
      </c>
      <c r="W8" s="11" t="inlineStr">
        <is>
          <t>15-May</t>
        </is>
      </c>
      <c r="X8" s="11" t="inlineStr"/>
      <c r="Y8" s="11" t="inlineStr"/>
      <c r="Z8" s="11" t="inlineStr"/>
      <c r="AA8" s="11" t="inlineStr"/>
      <c r="AB8" s="11" t="inlineStr"/>
      <c r="AC8" s="11" t="inlineStr"/>
      <c r="AD8" s="11" t="inlineStr">
        <is>
          <t>Correo insitucional rebotó</t>
        </is>
      </c>
    </row>
    <row r="9">
      <c r="B9" s="12" t="inlineStr"/>
      <c r="C9" s="11" t="inlineStr">
        <is>
          <t>3</t>
        </is>
      </c>
      <c r="D9" s="11" t="inlineStr">
        <is>
          <t>Sofia Garcia</t>
        </is>
      </c>
      <c r="E9" s="12" t="inlineStr">
        <is>
          <t>Instituto Promoviendo Desarrollo Social-IPRODES</t>
        </is>
      </c>
      <c r="F9" s="12" t="inlineStr">
        <is>
          <t>Distrito Judicial: Huánuco</t>
        </is>
      </c>
      <c r="G9" s="12" t="inlineStr">
        <is>
          <t>Reunión de reconocimiento</t>
        </is>
      </c>
      <c r="H9" s="12" t="inlineStr">
        <is>
          <t>No</t>
        </is>
      </c>
      <c r="I9" s="12" t="inlineStr">
        <is>
          <t>Expertos en la temática</t>
        </is>
      </c>
      <c r="J9" s="12" t="inlineStr">
        <is>
          <t>Grupo focal de reconocimiento</t>
        </is>
      </c>
      <c r="K9" s="12" t="inlineStr">
        <is>
          <t>Grupo focal 2</t>
        </is>
      </c>
      <c r="L9" s="13" t="inlineStr">
        <is>
          <t>Sí</t>
        </is>
      </c>
      <c r="M9" s="11" t="inlineStr">
        <is>
          <t>+51 992917139</t>
        </is>
      </c>
      <c r="N9" s="11" t="inlineStr">
        <is>
          <t>No aplica</t>
        </is>
      </c>
      <c r="O9" s="11" t="inlineStr">
        <is>
          <t>- Convocar mediante llamada</t>
        </is>
      </c>
      <c r="P9" s="11" t="inlineStr">
        <is>
          <t>No</t>
        </is>
      </c>
      <c r="Q9" s="11" t="inlineStr">
        <is>
          <t>APOYO</t>
        </is>
      </c>
      <c r="R9" s="11" t="inlineStr">
        <is>
          <t>Sí</t>
        </is>
      </c>
      <c r="S9" s="11" t="inlineStr">
        <is>
          <t>Sí</t>
        </is>
      </c>
      <c r="T9" s="11" t="inlineStr">
        <is>
          <t>Aceptada</t>
        </is>
      </c>
      <c r="U9" s="11" t="inlineStr">
        <is>
          <t>29-Apr</t>
        </is>
      </c>
      <c r="V9" s="11" t="inlineStr">
        <is>
          <t xml:space="preserve"> 8-May</t>
        </is>
      </c>
      <c r="W9" s="11" t="inlineStr">
        <is>
          <t>14-May</t>
        </is>
      </c>
      <c r="X9" s="11" t="inlineStr">
        <is>
          <t>20-May</t>
        </is>
      </c>
      <c r="Y9" s="11" t="inlineStr"/>
      <c r="Z9" s="11" t="inlineStr"/>
      <c r="AA9" s="11" t="inlineStr"/>
      <c r="AB9" s="11" t="inlineStr">
        <is>
          <t>Completa</t>
        </is>
      </c>
      <c r="AC9" s="11" t="inlineStr"/>
      <c r="AD9" s="11" t="inlineStr">
        <is>
          <t>Se envió enlace y consentimiento por whatsapp.</t>
        </is>
      </c>
    </row>
    <row r="10">
      <c r="B10" s="12" t="inlineStr"/>
      <c r="C10" s="11" t="inlineStr">
        <is>
          <t>4</t>
        </is>
      </c>
      <c r="D10" s="11" t="inlineStr">
        <is>
          <t>Sandra Contreras</t>
        </is>
      </c>
      <c r="E10" s="12" t="inlineStr">
        <is>
          <t>World Vision</t>
        </is>
      </c>
      <c r="F10" s="12" t="inlineStr">
        <is>
          <t>Nacional</t>
        </is>
      </c>
      <c r="G10" s="12" t="inlineStr">
        <is>
          <t>Reunión de validación</t>
        </is>
      </c>
      <c r="H10" s="12" t="inlineStr">
        <is>
          <t>No</t>
        </is>
      </c>
      <c r="I10" s="12" t="inlineStr">
        <is>
          <t>Expertos en la temática</t>
        </is>
      </c>
      <c r="J10" s="12" t="inlineStr">
        <is>
          <t>Grupo focal de reconocimiento</t>
        </is>
      </c>
      <c r="K10" s="12" t="inlineStr">
        <is>
          <t>Grupo focal 2</t>
        </is>
      </c>
      <c r="L10" s="13" t="inlineStr"/>
      <c r="M10" s="11" t="inlineStr">
        <is>
          <t>(01) 513-6500</t>
        </is>
      </c>
      <c r="N10" s="11" t="inlineStr">
        <is>
          <t>No aplica</t>
        </is>
      </c>
      <c r="O10" s="11" t="inlineStr">
        <is>
          <t>- Convocar mediante llamada</t>
        </is>
      </c>
      <c r="P10" s="11" t="inlineStr">
        <is>
          <t>No</t>
        </is>
      </c>
      <c r="Q10" s="11" t="inlineStr">
        <is>
          <t>APOYO</t>
        </is>
      </c>
      <c r="R10" s="11" t="inlineStr"/>
      <c r="S10" s="11" t="inlineStr">
        <is>
          <t>Sí</t>
        </is>
      </c>
      <c r="T10" s="11" t="inlineStr">
        <is>
          <t>Sin respuesta</t>
        </is>
      </c>
      <c r="U10" s="11" t="inlineStr">
        <is>
          <t xml:space="preserve"> 9-Apr</t>
        </is>
      </c>
      <c r="V10" s="11" t="inlineStr">
        <is>
          <t xml:space="preserve"> 6-May</t>
        </is>
      </c>
      <c r="W10" s="11" t="inlineStr"/>
      <c r="X10" s="11" t="inlineStr"/>
      <c r="Y10" s="11" t="inlineStr"/>
      <c r="Z10" s="11" t="inlineStr"/>
      <c r="AA10" s="11" t="inlineStr"/>
      <c r="AB10" s="11" t="inlineStr"/>
      <c r="AC10" s="11" t="inlineStr"/>
      <c r="AD10" s="11" t="inlineStr">
        <is>
          <t>No responden al número.</t>
        </is>
      </c>
    </row>
    <row r="11">
      <c r="B11" s="12" t="inlineStr"/>
      <c r="C11" s="11" t="inlineStr">
        <is>
          <t>5</t>
        </is>
      </c>
      <c r="D11" s="11" t="inlineStr">
        <is>
          <t>Silvia Romero Borda</t>
        </is>
      </c>
      <c r="E11" s="12" t="inlineStr">
        <is>
          <t>GIZ</t>
        </is>
      </c>
      <c r="F11" s="12" t="inlineStr">
        <is>
          <t>Nacional</t>
        </is>
      </c>
      <c r="G11" s="12" t="inlineStr">
        <is>
          <t>Reunión de validación</t>
        </is>
      </c>
      <c r="H11" s="12" t="inlineStr">
        <is>
          <t>No</t>
        </is>
      </c>
      <c r="I11" s="12" t="inlineStr">
        <is>
          <t>Expertos en la temática</t>
        </is>
      </c>
      <c r="J11" s="12" t="inlineStr">
        <is>
          <t>Grupo focal de reconocimiento</t>
        </is>
      </c>
      <c r="K11" s="12" t="inlineStr">
        <is>
          <t>Grupo focal 1</t>
        </is>
      </c>
      <c r="L11" s="13" t="inlineStr">
        <is>
          <t>No</t>
        </is>
      </c>
      <c r="M11" s="11" t="inlineStr">
        <is>
          <t>silvia.romeroborda@giz.de
giz-peru@giz.de
+51 1 4229067</t>
        </is>
      </c>
      <c r="N11" s="11" t="inlineStr">
        <is>
          <t>No aplica</t>
        </is>
      </c>
      <c r="O11" s="11" t="inlineStr">
        <is>
          <t>- Enviar oficio formal
- Confirmar recepción del oficio
- Dar seguimiento telefónico</t>
        </is>
      </c>
      <c r="P11" s="11" t="inlineStr">
        <is>
          <t>Sí</t>
        </is>
      </c>
      <c r="Q11" s="11" t="inlineStr">
        <is>
          <t>IJM</t>
        </is>
      </c>
      <c r="R11" s="11" t="inlineStr">
        <is>
          <t>Sí</t>
        </is>
      </c>
      <c r="S11" s="11" t="inlineStr">
        <is>
          <t>Sí</t>
        </is>
      </c>
      <c r="T11" s="11" t="inlineStr">
        <is>
          <t>Aceptada</t>
        </is>
      </c>
      <c r="U11" s="11" t="inlineStr">
        <is>
          <t xml:space="preserve"> 4/27/2026</t>
        </is>
      </c>
      <c r="V11" s="11" t="inlineStr">
        <is>
          <t>12-May</t>
        </is>
      </c>
      <c r="W11" s="11" t="inlineStr">
        <is>
          <t>14-May</t>
        </is>
      </c>
      <c r="X11" s="11" t="inlineStr">
        <is>
          <t>11-May</t>
        </is>
      </c>
      <c r="Y11" s="11" t="inlineStr"/>
      <c r="Z11" s="11" t="inlineStr"/>
      <c r="AA11" s="11" t="inlineStr"/>
      <c r="AB11" s="11" t="inlineStr"/>
      <c r="AC11" s="11" t="inlineStr"/>
      <c r="AD11" s="11" t="inlineStr">
        <is>
          <t>Aceptó para el 11, pero no se conectó.</t>
        </is>
      </c>
    </row>
    <row r="12">
      <c r="B12" s="12" t="inlineStr"/>
      <c r="C12" s="11" t="inlineStr">
        <is>
          <t>6</t>
        </is>
      </c>
      <c r="D12" s="11" t="inlineStr">
        <is>
          <t>Sandy Martinez</t>
        </is>
      </c>
      <c r="E12" s="12" t="inlineStr">
        <is>
          <t>GIZ</t>
        </is>
      </c>
      <c r="F12" s="12" t="inlineStr"/>
      <c r="G12" s="12" t="inlineStr"/>
      <c r="H12" s="12" t="inlineStr"/>
      <c r="I12" s="12" t="inlineStr"/>
      <c r="J12" s="12" t="inlineStr"/>
      <c r="K12" s="12" t="inlineStr"/>
      <c r="L12" s="13" t="inlineStr">
        <is>
          <t>Sí</t>
        </is>
      </c>
      <c r="M12" s="11" t="inlineStr">
        <is>
          <t>sandy.martinez@giz.de
986742519</t>
        </is>
      </c>
      <c r="N12" s="11" t="inlineStr"/>
      <c r="O12" s="11" t="inlineStr"/>
      <c r="P12" s="11" t="inlineStr"/>
      <c r="Q12" s="11" t="inlineStr"/>
      <c r="R12" s="11" t="inlineStr"/>
      <c r="S12" s="11" t="inlineStr"/>
      <c r="T12" s="11" t="inlineStr">
        <is>
          <t>Aceptada</t>
        </is>
      </c>
      <c r="U12" s="11" t="inlineStr"/>
      <c r="V12" s="11" t="inlineStr"/>
      <c r="W12" s="11" t="inlineStr"/>
      <c r="X12" s="11" t="inlineStr">
        <is>
          <t>20-May</t>
        </is>
      </c>
      <c r="Y12" s="11" t="inlineStr"/>
      <c r="Z12" s="11" t="inlineStr"/>
      <c r="AA12" s="11" t="inlineStr"/>
      <c r="AB12" s="11" t="inlineStr">
        <is>
          <t>Completa</t>
        </is>
      </c>
      <c r="AC12" s="11" t="inlineStr"/>
      <c r="AD12" s="11" t="inlineStr">
        <is>
          <t>Se envió enlace y consentimiento por correo.
Designada de Silvia Romero.
Asesora técnica del proyecto ForSNEJ II</t>
        </is>
      </c>
    </row>
    <row r="13">
      <c r="B13" s="12" t="inlineStr"/>
      <c r="C13" s="11" t="inlineStr">
        <is>
          <t>7</t>
        </is>
      </c>
      <c r="D13" s="11" t="inlineStr">
        <is>
          <t>Lissette Tobar</t>
        </is>
      </c>
      <c r="E13" s="12" t="inlineStr">
        <is>
          <t>Fundación Arbol de la Vida</t>
        </is>
      </c>
      <c r="F13" s="12" t="inlineStr">
        <is>
          <t>Distrito Judicial: Ucayali</t>
        </is>
      </c>
      <c r="G13" s="12" t="inlineStr">
        <is>
          <t>N/A</t>
        </is>
      </c>
      <c r="H13" s="12" t="inlineStr">
        <is>
          <t>N/A</t>
        </is>
      </c>
      <c r="I13" s="12" t="inlineStr">
        <is>
          <t>Expertos en la temática</t>
        </is>
      </c>
      <c r="J13" s="12" t="inlineStr">
        <is>
          <t>Grupo focal de reconocimiento</t>
        </is>
      </c>
      <c r="K13" s="12" t="inlineStr">
        <is>
          <t>Grupo focal 2</t>
        </is>
      </c>
      <c r="L13" s="13" t="inlineStr"/>
      <c r="M13" s="11" t="inlineStr">
        <is>
          <t>+51 (01) 2512724 
peru.fondazione@alberodellavita.org</t>
        </is>
      </c>
      <c r="N13" s="11" t="inlineStr">
        <is>
          <t>No aplica</t>
        </is>
      </c>
      <c r="O13" s="11" t="inlineStr">
        <is>
          <t>- Enviar oficio formal
- Confirmar recepción del oficio
- Dar seguimiento telefónico</t>
        </is>
      </c>
      <c r="P13" s="11" t="inlineStr">
        <is>
          <t>Sí</t>
        </is>
      </c>
      <c r="Q13" s="11" t="inlineStr">
        <is>
          <t>IJM</t>
        </is>
      </c>
      <c r="R13" s="11" t="inlineStr">
        <is>
          <t>Sí</t>
        </is>
      </c>
      <c r="S13" s="11" t="inlineStr">
        <is>
          <t>Sí</t>
        </is>
      </c>
      <c r="T13" s="11" t="inlineStr">
        <is>
          <t>Sin respuesta</t>
        </is>
      </c>
      <c r="U13" s="11" t="inlineStr">
        <is>
          <t xml:space="preserve"> 4/27/2026</t>
        </is>
      </c>
      <c r="V13" s="11" t="inlineStr">
        <is>
          <t xml:space="preserve"> 6-May</t>
        </is>
      </c>
      <c r="W13" s="11" t="inlineStr">
        <is>
          <t>15-May</t>
        </is>
      </c>
      <c r="X13" s="11" t="inlineStr"/>
      <c r="Y13" s="11" t="inlineStr"/>
      <c r="Z13" s="11" t="inlineStr"/>
      <c r="AA13" s="11" t="inlineStr"/>
      <c r="AB13" s="11" t="inlineStr"/>
      <c r="AC13" s="11" t="inlineStr"/>
      <c r="AD13" s="11" t="inlineStr">
        <is>
          <t>Correo reenviado</t>
        </is>
      </c>
    </row>
    <row r="14">
      <c r="B14" s="12" t="inlineStr"/>
      <c r="C14" s="11" t="inlineStr">
        <is>
          <t>8</t>
        </is>
      </c>
      <c r="D14" s="11" t="inlineStr">
        <is>
          <t>Jenny Dador</t>
        </is>
      </c>
      <c r="E14" s="12" t="inlineStr">
        <is>
          <t>Coordinadora de Derechos Humanos</t>
        </is>
      </c>
      <c r="F14" s="12" t="inlineStr">
        <is>
          <t>Distrito Judicial: Lima Este</t>
        </is>
      </c>
      <c r="G14" s="12" t="inlineStr">
        <is>
          <t>Reunión de reconocimiento</t>
        </is>
      </c>
      <c r="H14" s="12" t="inlineStr">
        <is>
          <t>No</t>
        </is>
      </c>
      <c r="I14" s="12" t="inlineStr">
        <is>
          <t>Expertos en la temática</t>
        </is>
      </c>
      <c r="J14" s="12" t="inlineStr">
        <is>
          <t>Grupo focal de reconocimiento</t>
        </is>
      </c>
      <c r="K14" s="12" t="inlineStr">
        <is>
          <t>Grupo focal 1</t>
        </is>
      </c>
      <c r="L14" s="13" t="inlineStr"/>
      <c r="M14" s="11" t="inlineStr">
        <is>
          <t>953297789</t>
        </is>
      </c>
      <c r="N14" s="11" t="inlineStr">
        <is>
          <t>No aplica</t>
        </is>
      </c>
      <c r="O14" s="11" t="inlineStr">
        <is>
          <t>- Convocar mediante llamada</t>
        </is>
      </c>
      <c r="P14" s="11" t="inlineStr">
        <is>
          <t>No</t>
        </is>
      </c>
      <c r="Q14" s="11" t="inlineStr">
        <is>
          <t>APOYO</t>
        </is>
      </c>
      <c r="R14" s="11" t="inlineStr">
        <is>
          <t>Sí</t>
        </is>
      </c>
      <c r="S14" s="11" t="inlineStr">
        <is>
          <t>Sí</t>
        </is>
      </c>
      <c r="T14" s="11" t="inlineStr">
        <is>
          <t>Sin respuesta</t>
        </is>
      </c>
      <c r="U14" s="11" t="inlineStr">
        <is>
          <t>29-Apr</t>
        </is>
      </c>
      <c r="V14" s="11" t="inlineStr">
        <is>
          <t xml:space="preserve"> 6-May</t>
        </is>
      </c>
      <c r="W14" s="11" t="inlineStr">
        <is>
          <t>14-May</t>
        </is>
      </c>
      <c r="X14" s="11" t="inlineStr"/>
      <c r="Y14" s="11" t="inlineStr"/>
      <c r="Z14" s="11" t="inlineStr"/>
      <c r="AA14" s="11" t="inlineStr"/>
      <c r="AB14" s="11" t="inlineStr"/>
      <c r="AC14" s="11" t="inlineStr"/>
      <c r="AD14" s="11" t="inlineStr">
        <is>
          <t>Para piloto se le contactó por WhatsApp y no respondió.
6/5: Se insisitó contacto, sin respuesta.</t>
        </is>
      </c>
    </row>
    <row r="15">
      <c r="B15" s="12" t="inlineStr"/>
      <c r="C15" s="11" t="inlineStr">
        <is>
          <t>9</t>
        </is>
      </c>
      <c r="D15" s="11" t="inlineStr">
        <is>
          <t>Oscar Andrés Alva Arías</t>
        </is>
      </c>
      <c r="E15" s="12" t="inlineStr">
        <is>
          <t xml:space="preserve">Ministerio de la Mujer </t>
        </is>
      </c>
      <c r="F15" s="12" t="inlineStr">
        <is>
          <t>Nacional</t>
        </is>
      </c>
      <c r="G15" s="12" t="inlineStr">
        <is>
          <t>Reunión de reconocimiento</t>
        </is>
      </c>
      <c r="H15" s="12" t="inlineStr">
        <is>
          <t>No</t>
        </is>
      </c>
      <c r="I15" s="12" t="inlineStr">
        <is>
          <t>Actores locales</t>
        </is>
      </c>
      <c r="J15" s="12" t="inlineStr">
        <is>
          <t>Grupo focal de reconocimiento</t>
        </is>
      </c>
      <c r="K15" s="12" t="inlineStr">
        <is>
          <t>Grupo focal 2</t>
        </is>
      </c>
      <c r="L15" s="13" t="inlineStr">
        <is>
          <t>Sí</t>
        </is>
      </c>
      <c r="M15" s="11" t="inlineStr">
        <is>
          <t>+51 981164882
oalva@mimp.gob.pe</t>
        </is>
      </c>
      <c r="N15" s="11" t="inlineStr">
        <is>
          <t>mesadepartesdigital@mimp.gob.pe.</t>
        </is>
      </c>
      <c r="O15" s="11" t="inlineStr">
        <is>
          <t>- Enviar oficio formal
- Confirmar recepción del oficio
- Dar seguimiento telefónico a través del punto focal identificado
-Confirmar participación</t>
        </is>
      </c>
      <c r="P15" s="11" t="inlineStr">
        <is>
          <t>Sí</t>
        </is>
      </c>
      <c r="Q15" s="11" t="inlineStr">
        <is>
          <t>IJM</t>
        </is>
      </c>
      <c r="R15" s="11" t="inlineStr">
        <is>
          <t>Sí</t>
        </is>
      </c>
      <c r="S15" s="11" t="inlineStr">
        <is>
          <t>Sí</t>
        </is>
      </c>
      <c r="T15" s="11" t="inlineStr">
        <is>
          <t>Aceptada</t>
        </is>
      </c>
      <c r="U15" s="11" t="inlineStr">
        <is>
          <t xml:space="preserve"> 4/27/2026</t>
        </is>
      </c>
      <c r="V15" s="11" t="inlineStr"/>
      <c r="W15" s="11" t="inlineStr"/>
      <c r="X15" s="11" t="inlineStr">
        <is>
          <t>20-May</t>
        </is>
      </c>
      <c r="Y15" s="11" t="inlineStr"/>
      <c r="Z15" s="11" t="inlineStr"/>
      <c r="AA15" s="11" t="inlineStr"/>
      <c r="AB15" s="11" t="inlineStr">
        <is>
          <t>Completa</t>
        </is>
      </c>
      <c r="AC15" s="11" t="inlineStr"/>
      <c r="AD15" s="11" t="inlineStr">
        <is>
          <t>Se envió enlace y consentimiento por correo.</t>
        </is>
      </c>
    </row>
    <row r="16">
      <c r="B16" s="12" t="inlineStr"/>
      <c r="C16" s="11" t="inlineStr">
        <is>
          <t>10</t>
        </is>
      </c>
      <c r="D16" s="11" t="inlineStr">
        <is>
          <t>Gloria Cano</t>
        </is>
      </c>
      <c r="E16" s="12" t="inlineStr">
        <is>
          <t>Asociación Pro Derechos Humanos (APRODEH)</t>
        </is>
      </c>
      <c r="F16" s="12" t="inlineStr">
        <is>
          <t>Nacional</t>
        </is>
      </c>
      <c r="G16" s="12" t="inlineStr">
        <is>
          <t>N/A</t>
        </is>
      </c>
      <c r="H16" s="12" t="inlineStr">
        <is>
          <t>N/A</t>
        </is>
      </c>
      <c r="I16" s="12" t="inlineStr">
        <is>
          <t>Actores locales</t>
        </is>
      </c>
      <c r="J16" s="12" t="inlineStr">
        <is>
          <t>Grupo focal de reconocimiento</t>
        </is>
      </c>
      <c r="K16" s="12" t="inlineStr">
        <is>
          <t>Grupo focal 1</t>
        </is>
      </c>
      <c r="L16" s="13" t="inlineStr"/>
      <c r="M16" s="11" t="inlineStr">
        <is>
          <t>- Tlf. (01) 424-7057, 431-0482
- Dirección: Jr. Pachacútec 980 – Jesús María
- Correo: postmast@aprodeh.org.pe, gloria@aprodeh.org.pe</t>
        </is>
      </c>
      <c r="N16" s="11" t="inlineStr">
        <is>
          <t>No aplica</t>
        </is>
      </c>
      <c r="O16" s="11" t="inlineStr">
        <is>
          <t>- Enviar correos con convocatoria
- Dar seguimiento telefónico</t>
        </is>
      </c>
      <c r="P16" s="11" t="inlineStr">
        <is>
          <t>No</t>
        </is>
      </c>
      <c r="Q16" s="11" t="inlineStr">
        <is>
          <t>APOYO</t>
        </is>
      </c>
      <c r="R16" s="11" t="inlineStr">
        <is>
          <t>Sí</t>
        </is>
      </c>
      <c r="S16" s="11" t="inlineStr">
        <is>
          <t>Sí</t>
        </is>
      </c>
      <c r="T16" s="11" t="inlineStr">
        <is>
          <t>Sin respuesta</t>
        </is>
      </c>
      <c r="U16" s="11" t="inlineStr">
        <is>
          <t>29-Apr</t>
        </is>
      </c>
      <c r="V16" s="11" t="inlineStr">
        <is>
          <t xml:space="preserve"> 6-May</t>
        </is>
      </c>
      <c r="W16" s="11" t="inlineStr"/>
      <c r="X16" s="11" t="inlineStr"/>
      <c r="Y16" s="11" t="inlineStr"/>
      <c r="Z16" s="11" t="inlineStr"/>
      <c r="AA16" s="11" t="inlineStr"/>
      <c r="AB16" s="11" t="inlineStr"/>
      <c r="AC16" s="11" t="inlineStr"/>
      <c r="AD16" s="11" t="inlineStr">
        <is>
          <t>Solo correo</t>
        </is>
      </c>
    </row>
    <row r="17">
      <c r="B17" s="12" t="inlineStr"/>
      <c r="C17" s="11" t="inlineStr">
        <is>
          <t>11</t>
        </is>
      </c>
      <c r="D17" s="11" t="inlineStr">
        <is>
          <t>Maria Elena Bazan Ponce de Leon</t>
        </is>
      </c>
      <c r="E17" s="12" t="inlineStr">
        <is>
          <t>Centros de Acogida Residencial</t>
        </is>
      </c>
      <c r="F17" s="12" t="inlineStr">
        <is>
          <t>Distrito Judicial: Lima Norte</t>
        </is>
      </c>
      <c r="G17" s="12" t="inlineStr">
        <is>
          <t>Reunión de validación</t>
        </is>
      </c>
      <c r="H17" s="12" t="inlineStr">
        <is>
          <t>No</t>
        </is>
      </c>
      <c r="I17" s="12" t="inlineStr">
        <is>
          <t>Actores locales</t>
        </is>
      </c>
      <c r="J17" s="12" t="inlineStr">
        <is>
          <t>Grupo focal de reconocimiento</t>
        </is>
      </c>
      <c r="K17" s="12" t="inlineStr">
        <is>
          <t>Grupo focal 2</t>
        </is>
      </c>
      <c r="L17" s="13" t="inlineStr"/>
      <c r="M17" s="11" t="inlineStr">
        <is>
          <t>Tlf: 381-7190, 940228242</t>
        </is>
      </c>
      <c r="N17" s="11" t="inlineStr">
        <is>
          <t>car.gracia@inabif.gob.pe</t>
        </is>
      </c>
      <c r="O17" s="11" t="inlineStr">
        <is>
          <t>- Convocar mediante llamada</t>
        </is>
      </c>
      <c r="P17" s="11" t="inlineStr">
        <is>
          <t>No</t>
        </is>
      </c>
      <c r="Q17" s="11" t="inlineStr">
        <is>
          <t>APOYO</t>
        </is>
      </c>
      <c r="R17" s="11" t="inlineStr">
        <is>
          <t>Sí</t>
        </is>
      </c>
      <c r="S17" s="11" t="inlineStr">
        <is>
          <t>Sí</t>
        </is>
      </c>
      <c r="T17" s="11" t="inlineStr">
        <is>
          <t>Sin respuesta</t>
        </is>
      </c>
      <c r="U17" s="11" t="inlineStr">
        <is>
          <t>29-Apr</t>
        </is>
      </c>
      <c r="V17" s="11" t="inlineStr">
        <is>
          <t xml:space="preserve"> 6-May</t>
        </is>
      </c>
      <c r="W17" s="11" t="inlineStr">
        <is>
          <t xml:space="preserve"> 8-May</t>
        </is>
      </c>
      <c r="X17" s="11" t="inlineStr"/>
      <c r="Y17" s="11" t="inlineStr"/>
      <c r="Z17" s="11" t="inlineStr"/>
      <c r="AA17" s="11" t="inlineStr"/>
      <c r="AB17" s="11" t="inlineStr"/>
      <c r="AC17" s="11" t="inlineStr"/>
      <c r="AD17" s="11" t="inlineStr">
        <is>
          <t>-</t>
        </is>
      </c>
    </row>
    <row r="18">
      <c r="B18" s="12" t="inlineStr"/>
      <c r="C18" s="11" t="inlineStr">
        <is>
          <t>12</t>
        </is>
      </c>
      <c r="D18" s="11" t="inlineStr">
        <is>
          <t>Sara Estela Rivera Almerco</t>
        </is>
      </c>
      <c r="E18" s="12" t="inlineStr">
        <is>
          <t>Centros de Acogida Residencial</t>
        </is>
      </c>
      <c r="F18" s="12" t="inlineStr">
        <is>
          <t>Distrito Judicial: Huánuco</t>
        </is>
      </c>
      <c r="G18" s="12" t="inlineStr">
        <is>
          <t>N/A</t>
        </is>
      </c>
      <c r="H18" s="12" t="inlineStr">
        <is>
          <t>N/A</t>
        </is>
      </c>
      <c r="I18" s="12" t="inlineStr">
        <is>
          <t>Actores locales</t>
        </is>
      </c>
      <c r="J18" s="12" t="inlineStr">
        <is>
          <t>Grupo focal de reconocimiento</t>
        </is>
      </c>
      <c r="K18" s="12" t="inlineStr">
        <is>
          <t>Grupo focal 1</t>
        </is>
      </c>
      <c r="L18" s="13" t="inlineStr"/>
      <c r="M18" s="11" t="inlineStr">
        <is>
          <t>aisanjuanb@gmail.com</t>
        </is>
      </c>
      <c r="N18" s="11" t="inlineStr">
        <is>
          <t>940 314 251 / 942 261 067 (Directora) / 062-561275
sanjuanboscoaldeainfantil@gmail.com</t>
        </is>
      </c>
      <c r="O18" s="11" t="inlineStr">
        <is>
          <t>- Enviar correos con convocatoria
- Dar seguimiento telefónico</t>
        </is>
      </c>
      <c r="P18" s="11" t="inlineStr">
        <is>
          <t>No</t>
        </is>
      </c>
      <c r="Q18" s="11" t="inlineStr">
        <is>
          <t>APOYO</t>
        </is>
      </c>
      <c r="R18" s="11" t="inlineStr">
        <is>
          <t>Sí</t>
        </is>
      </c>
      <c r="S18" s="11" t="inlineStr">
        <is>
          <t>Sí</t>
        </is>
      </c>
      <c r="T18" s="11" t="inlineStr">
        <is>
          <t>Sin respuesta</t>
        </is>
      </c>
      <c r="U18" s="11" t="inlineStr">
        <is>
          <t>29-Apr</t>
        </is>
      </c>
      <c r="V18" s="11" t="inlineStr">
        <is>
          <t xml:space="preserve"> 6-May</t>
        </is>
      </c>
      <c r="W18" s="11" t="inlineStr">
        <is>
          <t xml:space="preserve"> 8-May</t>
        </is>
      </c>
      <c r="X18" s="11" t="inlineStr"/>
      <c r="Y18" s="11" t="inlineStr"/>
      <c r="Z18" s="11" t="inlineStr"/>
      <c r="AA18" s="11" t="inlineStr"/>
      <c r="AB18" s="11" t="inlineStr"/>
      <c r="AC18" s="11" t="inlineStr"/>
      <c r="AD18" s="11" t="inlineStr">
        <is>
          <t>-</t>
        </is>
      </c>
    </row>
    <row r="19">
      <c r="B19" s="12" t="inlineStr"/>
      <c r="C19" s="11" t="inlineStr">
        <is>
          <t>13</t>
        </is>
      </c>
      <c r="D19" s="11" t="inlineStr">
        <is>
          <t>Soledad Chavez Bedoya</t>
        </is>
      </c>
      <c r="E19" s="12" t="inlineStr">
        <is>
          <t>Centros de Acogida Residencial</t>
        </is>
      </c>
      <c r="F19" s="12" t="inlineStr">
        <is>
          <t>Distrito Judicial: Lima</t>
        </is>
      </c>
      <c r="G19" s="12" t="inlineStr">
        <is>
          <t>N/A</t>
        </is>
      </c>
      <c r="H19" s="12" t="inlineStr">
        <is>
          <t>N/A</t>
        </is>
      </c>
      <c r="I19" s="12" t="inlineStr">
        <is>
          <t>Actores locales</t>
        </is>
      </c>
      <c r="J19" s="12" t="inlineStr">
        <is>
          <t>Grupo focal de reconocimiento</t>
        </is>
      </c>
      <c r="K19" s="12" t="inlineStr">
        <is>
          <t>Grupo focal 2</t>
        </is>
      </c>
      <c r="L19" s="13" t="inlineStr"/>
      <c r="M19" s="11" t="inlineStr">
        <is>
          <t>(01) 352-1199</t>
        </is>
      </c>
      <c r="N19" s="11" t="inlineStr">
        <is>
          <t xml:space="preserve"> 01-232-1451 (anexo 17) o 960 812 545
sociedaddebeneficenciahuacho@gmail.com</t>
        </is>
      </c>
      <c r="O19" s="11" t="inlineStr">
        <is>
          <t>- Convocar mediante llamada</t>
        </is>
      </c>
      <c r="P19" s="11" t="inlineStr">
        <is>
          <t>No</t>
        </is>
      </c>
      <c r="Q19" s="11" t="inlineStr">
        <is>
          <t>APOYO</t>
        </is>
      </c>
      <c r="R19" s="11" t="inlineStr"/>
      <c r="S19" s="11" t="inlineStr">
        <is>
          <t>No</t>
        </is>
      </c>
      <c r="T19" s="11" t="inlineStr">
        <is>
          <t>Sin respuesta</t>
        </is>
      </c>
      <c r="U19" s="11" t="inlineStr">
        <is>
          <t xml:space="preserve"> 8-May</t>
        </is>
      </c>
      <c r="V19" s="11" t="inlineStr">
        <is>
          <t>12-May</t>
        </is>
      </c>
      <c r="W19" s="11" t="inlineStr">
        <is>
          <t>15-May</t>
        </is>
      </c>
      <c r="X19" s="11" t="inlineStr"/>
      <c r="Y19" s="11" t="inlineStr"/>
      <c r="Z19" s="11" t="inlineStr"/>
      <c r="AA19" s="11" t="inlineStr"/>
      <c r="AB19" s="11" t="inlineStr"/>
      <c r="AC19" s="11" t="inlineStr"/>
      <c r="AD19" s="11" t="inlineStr">
        <is>
          <t>-</t>
        </is>
      </c>
    </row>
    <row r="20">
      <c r="B20" s="12" t="inlineStr"/>
      <c r="C20" s="11" t="inlineStr">
        <is>
          <t>14</t>
        </is>
      </c>
      <c r="D20" s="11" t="inlineStr">
        <is>
          <t>Silvia Arteaga</t>
        </is>
      </c>
      <c r="E20" s="12" t="inlineStr">
        <is>
          <t>Centros de Acogida Residencial</t>
        </is>
      </c>
      <c r="F20" s="12" t="inlineStr">
        <is>
          <t>Distrito Judicial: Lima Este</t>
        </is>
      </c>
      <c r="G20" s="12" t="inlineStr">
        <is>
          <t>Reunión de reconocimiento</t>
        </is>
      </c>
      <c r="H20" s="12" t="inlineStr">
        <is>
          <t>No</t>
        </is>
      </c>
      <c r="I20" s="12" t="inlineStr">
        <is>
          <t>Actores locales</t>
        </is>
      </c>
      <c r="J20" s="12" t="inlineStr">
        <is>
          <t>Grupo focal de reconocimiento</t>
        </is>
      </c>
      <c r="K20" s="12" t="inlineStr">
        <is>
          <t>Grupo focal 2</t>
        </is>
      </c>
      <c r="L20" s="13" t="inlineStr"/>
      <c r="M20" s="11" t="inlineStr">
        <is>
          <t>car.sricardo@inabif.gob.pe</t>
        </is>
      </c>
      <c r="N20" s="11" t="inlineStr">
        <is>
          <t>980654143 / 940244602</t>
        </is>
      </c>
      <c r="O20" s="11" t="inlineStr">
        <is>
          <t>- Enviar correos con convocatoria
- Dar seguimiento telefónico</t>
        </is>
      </c>
      <c r="P20" s="11" t="inlineStr">
        <is>
          <t>No</t>
        </is>
      </c>
      <c r="Q20" s="11" t="inlineStr">
        <is>
          <t>APOYO</t>
        </is>
      </c>
      <c r="R20" s="11" t="inlineStr">
        <is>
          <t>Sí</t>
        </is>
      </c>
      <c r="S20" s="11" t="inlineStr">
        <is>
          <t>Sí</t>
        </is>
      </c>
      <c r="T20" s="11" t="inlineStr">
        <is>
          <t>Aceptada</t>
        </is>
      </c>
      <c r="U20" s="11" t="inlineStr">
        <is>
          <t>29-Apr</t>
        </is>
      </c>
      <c r="V20" s="11" t="inlineStr">
        <is>
          <t xml:space="preserve"> 6-May</t>
        </is>
      </c>
      <c r="W20" s="11" t="inlineStr">
        <is>
          <t xml:space="preserve"> 8-May</t>
        </is>
      </c>
      <c r="X20" s="11" t="inlineStr">
        <is>
          <t>20-May</t>
        </is>
      </c>
      <c r="Y20" s="11" t="inlineStr"/>
      <c r="Z20" s="11" t="inlineStr"/>
      <c r="AA20" s="11" t="inlineStr"/>
      <c r="AB20" s="11" t="inlineStr"/>
      <c r="AC20" s="11" t="inlineStr"/>
      <c r="AD20" s="11" t="inlineStr">
        <is>
          <t>Se envió enlace y consentimiento por whatsapp.
Solicitó cambio de fecha: del 11 al 20.</t>
        </is>
      </c>
    </row>
    <row r="21">
      <c r="B21" s="12" t="inlineStr"/>
      <c r="C21" s="11" t="inlineStr">
        <is>
          <t>15</t>
        </is>
      </c>
      <c r="D21" s="11" t="inlineStr">
        <is>
          <t>Karolina</t>
        </is>
      </c>
      <c r="E21" s="12" t="inlineStr">
        <is>
          <t>Centros de Acogida Residencial</t>
        </is>
      </c>
      <c r="F21" s="12" t="inlineStr">
        <is>
          <t>Distrito Judicial: Lima Este</t>
        </is>
      </c>
      <c r="G21" s="12" t="inlineStr">
        <is>
          <t>Reunión de reconocimiento</t>
        </is>
      </c>
      <c r="H21" s="12" t="inlineStr">
        <is>
          <t>No</t>
        </is>
      </c>
      <c r="I21" s="12" t="inlineStr">
        <is>
          <t>Actores locales</t>
        </is>
      </c>
      <c r="J21" s="12" t="inlineStr">
        <is>
          <t>Grupo focal de reconocimiento</t>
        </is>
      </c>
      <c r="K21" s="12" t="inlineStr">
        <is>
          <t>Grupo focal 2</t>
        </is>
      </c>
      <c r="L21" s="13" t="inlineStr"/>
      <c r="M21" s="11" t="inlineStr">
        <is>
          <t>car.sricardo@inabif.gob.pe</t>
        </is>
      </c>
      <c r="N21" s="11" t="inlineStr">
        <is>
          <t>933 985 424</t>
        </is>
      </c>
      <c r="O21" s="11" t="inlineStr">
        <is>
          <t>- Enviar correos con convocatoria
- Dar seguimiento telefónico</t>
        </is>
      </c>
      <c r="P21" s="11" t="inlineStr">
        <is>
          <t>No</t>
        </is>
      </c>
      <c r="Q21" s="11" t="inlineStr">
        <is>
          <t>APOYO</t>
        </is>
      </c>
      <c r="R21" s="11" t="inlineStr">
        <is>
          <t>Sí</t>
        </is>
      </c>
      <c r="S21" s="11" t="inlineStr">
        <is>
          <t>Sí</t>
        </is>
      </c>
      <c r="T21" s="11" t="inlineStr">
        <is>
          <t>Aceptada</t>
        </is>
      </c>
      <c r="U21" s="11" t="inlineStr">
        <is>
          <t>11-May</t>
        </is>
      </c>
      <c r="V21" s="11" t="inlineStr"/>
      <c r="W21" s="11" t="inlineStr"/>
      <c r="X21" s="11" t="inlineStr">
        <is>
          <t>20-May</t>
        </is>
      </c>
      <c r="Y21" s="11" t="inlineStr"/>
      <c r="Z21" s="11" t="inlineStr"/>
      <c r="AA21" s="11" t="inlineStr"/>
      <c r="AB21" s="11" t="inlineStr"/>
      <c r="AC21" s="11" t="inlineStr"/>
      <c r="AD21" s="11" t="inlineStr">
        <is>
          <t>Se envió enlace y consentimiento por whatsapp.
Psicóloga del CAR, referida por Silvia.</t>
        </is>
      </c>
    </row>
    <row r="22">
      <c r="B22" s="12" t="inlineStr"/>
      <c r="C22" s="11" t="inlineStr">
        <is>
          <t>16</t>
        </is>
      </c>
      <c r="D22" s="11" t="inlineStr">
        <is>
          <t>Carol Tremont</t>
        </is>
      </c>
      <c r="E22" s="12" t="inlineStr">
        <is>
          <t>Asociación Protección Población Vulnerable</t>
        </is>
      </c>
      <c r="F22" s="12" t="inlineStr">
        <is>
          <t>Distrito Judicial: Lima</t>
        </is>
      </c>
      <c r="G22" s="12" t="inlineStr">
        <is>
          <t>Reunión de reconocimiento</t>
        </is>
      </c>
      <c r="H22" s="12" t="inlineStr">
        <is>
          <t>No</t>
        </is>
      </c>
      <c r="I22" s="12" t="inlineStr">
        <is>
          <t>Actores locales</t>
        </is>
      </c>
      <c r="J22" s="12" t="inlineStr">
        <is>
          <t>Grupo focal de reconocimiento</t>
        </is>
      </c>
      <c r="K22" s="12" t="inlineStr">
        <is>
          <t>Grupo focal 2</t>
        </is>
      </c>
      <c r="L22" s="13" t="inlineStr"/>
      <c r="M22" s="11" t="inlineStr">
        <is>
          <t>info@appv.pe</t>
        </is>
      </c>
      <c r="N22" s="11" t="inlineStr">
        <is>
          <t>No aplica</t>
        </is>
      </c>
      <c r="O22" s="11" t="inlineStr">
        <is>
          <t>- Enviar correos con convocatoria
- Dar seguimiento telefónico</t>
        </is>
      </c>
      <c r="P22" s="11" t="inlineStr">
        <is>
          <t>No</t>
        </is>
      </c>
      <c r="Q22" s="11" t="inlineStr">
        <is>
          <t>APOYO</t>
        </is>
      </c>
      <c r="R22" s="11" t="inlineStr">
        <is>
          <t>Sí</t>
        </is>
      </c>
      <c r="S22" s="11" t="inlineStr">
        <is>
          <t>Sí</t>
        </is>
      </c>
      <c r="T22" s="11" t="inlineStr">
        <is>
          <t>Sin respuesta</t>
        </is>
      </c>
      <c r="U22" s="11" t="inlineStr">
        <is>
          <t>29-Apr</t>
        </is>
      </c>
      <c r="V22" s="11" t="inlineStr">
        <is>
          <t xml:space="preserve"> 6-May</t>
        </is>
      </c>
      <c r="W22" s="11" t="inlineStr"/>
      <c r="X22" s="11" t="inlineStr"/>
      <c r="Y22" s="11" t="inlineStr"/>
      <c r="Z22" s="11" t="inlineStr"/>
      <c r="AA22" s="11" t="inlineStr"/>
      <c r="AB22" s="11" t="inlineStr"/>
      <c r="AC22" s="11" t="inlineStr"/>
      <c r="AD22" s="11" t="inlineStr">
        <is>
          <t>Solo correo</t>
        </is>
      </c>
    </row>
    <row r="23">
      <c r="B23" s="12" t="inlineStr"/>
      <c r="C23" s="11" t="inlineStr">
        <is>
          <t>17</t>
        </is>
      </c>
      <c r="D23" s="11" t="inlineStr">
        <is>
          <t>Intikilla Eutropía Delgado Castro</t>
        </is>
      </c>
      <c r="E23" s="12" t="inlineStr">
        <is>
          <t>Asociación Kallpa</t>
        </is>
      </c>
      <c r="F23" s="12" t="inlineStr">
        <is>
          <t>Distrito Judicial: Ayacucho</t>
        </is>
      </c>
      <c r="G23" s="12" t="inlineStr">
        <is>
          <t>Entrevista de actores clave</t>
        </is>
      </c>
      <c r="H23" s="12" t="inlineStr">
        <is>
          <t>No</t>
        </is>
      </c>
      <c r="I23" s="12" t="inlineStr">
        <is>
          <t>Actores locales</t>
        </is>
      </c>
      <c r="J23" s="12" t="inlineStr">
        <is>
          <t>Grupo focal de reconocimiento</t>
        </is>
      </c>
      <c r="K23" s="12" t="inlineStr">
        <is>
          <t>Grupo focal 1</t>
        </is>
      </c>
      <c r="L23" s="13" t="inlineStr"/>
      <c r="M23" s="11" t="inlineStr">
        <is>
          <t>https://www.linkedin.com/in/intikilla-eutrop%C3%ADa-delgado-castro-9a585934/</t>
        </is>
      </c>
      <c r="N23" s="11" t="inlineStr">
        <is>
          <t>51-996-55-83
comunicaciones@kallpa.org.pe, peru@kallpa.org.pe</t>
        </is>
      </c>
      <c r="O23" s="11" t="inlineStr">
        <is>
          <t>- Enviar correos con convocatoria
- Dar seguimiento telefónico</t>
        </is>
      </c>
      <c r="P23" s="11" t="inlineStr">
        <is>
          <t>No</t>
        </is>
      </c>
      <c r="Q23" s="11" t="inlineStr">
        <is>
          <t>APOYO</t>
        </is>
      </c>
      <c r="R23" s="11" t="inlineStr">
        <is>
          <t>Sí</t>
        </is>
      </c>
      <c r="S23" s="11" t="inlineStr">
        <is>
          <t>Sí</t>
        </is>
      </c>
      <c r="T23" s="11" t="inlineStr">
        <is>
          <t>Sin respuesta</t>
        </is>
      </c>
      <c r="U23" s="11" t="inlineStr">
        <is>
          <t>29-Apr</t>
        </is>
      </c>
      <c r="V23" s="11" t="inlineStr">
        <is>
          <t xml:space="preserve"> 6-May</t>
        </is>
      </c>
      <c r="W23" s="11" t="inlineStr">
        <is>
          <t xml:space="preserve"> 8-May</t>
        </is>
      </c>
      <c r="X23" s="11" t="inlineStr"/>
      <c r="Y23" s="11" t="inlineStr"/>
      <c r="Z23" s="11" t="inlineStr"/>
      <c r="AA23" s="11" t="inlineStr"/>
      <c r="AB23" s="11" t="inlineStr"/>
      <c r="AC23" s="11" t="inlineStr"/>
      <c r="AD23" s="11" t="inlineStr">
        <is>
          <t>No responden número ni correo (desde el piloto).</t>
        </is>
      </c>
    </row>
    <row r="24">
      <c r="B24" s="12" t="inlineStr"/>
      <c r="C24" s="11" t="inlineStr">
        <is>
          <t>18</t>
        </is>
      </c>
      <c r="D24" s="11" t="inlineStr">
        <is>
          <t>Rosario Cosar</t>
        </is>
      </c>
      <c r="E24" s="12" t="inlineStr">
        <is>
          <t>Asociación Kallpa</t>
        </is>
      </c>
      <c r="F24" s="12" t="inlineStr">
        <is>
          <t>Nacional</t>
        </is>
      </c>
      <c r="G24" s="12" t="inlineStr">
        <is>
          <t>Reunión de reconocimiento</t>
        </is>
      </c>
      <c r="H24" s="12" t="inlineStr">
        <is>
          <t>No</t>
        </is>
      </c>
      <c r="I24" s="12" t="inlineStr">
        <is>
          <t>Actores locales</t>
        </is>
      </c>
      <c r="J24" s="12" t="inlineStr">
        <is>
          <t>Grupo focal de reconocimiento</t>
        </is>
      </c>
      <c r="K24" s="12" t="inlineStr">
        <is>
          <t>Grupo focal 2</t>
        </is>
      </c>
      <c r="L24" s="13" t="inlineStr"/>
      <c r="M24" s="11" t="inlineStr">
        <is>
          <t>https://www.linkedin.com/in/rosario-cosar-5b3538119/
51-996-055-083
comunicaciones@kallpa.org.pe, peru@kallpa.org.pe</t>
        </is>
      </c>
      <c r="N24" s="11" t="inlineStr"/>
      <c r="O24" s="11" t="inlineStr">
        <is>
          <t>- Enviar correos con convocatoria
- Dar seguimiento telefónico</t>
        </is>
      </c>
      <c r="P24" s="11" t="inlineStr">
        <is>
          <t>No</t>
        </is>
      </c>
      <c r="Q24" s="11" t="inlineStr">
        <is>
          <t>APOYO</t>
        </is>
      </c>
      <c r="R24" s="11" t="inlineStr">
        <is>
          <t>Sí</t>
        </is>
      </c>
      <c r="S24" s="11" t="inlineStr">
        <is>
          <t>Sí</t>
        </is>
      </c>
      <c r="T24" s="11" t="inlineStr">
        <is>
          <t>Sin respuesta</t>
        </is>
      </c>
      <c r="U24" s="11" t="inlineStr">
        <is>
          <t>29-Apr</t>
        </is>
      </c>
      <c r="V24" s="11" t="inlineStr">
        <is>
          <t xml:space="preserve"> 6-May</t>
        </is>
      </c>
      <c r="W24" s="11" t="inlineStr">
        <is>
          <t xml:space="preserve"> 8-May</t>
        </is>
      </c>
      <c r="X24" s="11" t="inlineStr"/>
      <c r="Y24" s="11" t="inlineStr"/>
      <c r="Z24" s="11" t="inlineStr"/>
      <c r="AA24" s="11" t="inlineStr"/>
      <c r="AB24" s="11" t="inlineStr"/>
      <c r="AC24" s="11" t="inlineStr"/>
      <c r="AD24" s="11" t="inlineStr">
        <is>
          <t>No responden número ni correo (desde el piloto).</t>
        </is>
      </c>
    </row>
    <row r="25">
      <c r="B25" s="12" t="inlineStr"/>
      <c r="C25" s="11" t="inlineStr">
        <is>
          <t>19</t>
        </is>
      </c>
      <c r="D25" s="11" t="inlineStr">
        <is>
          <t>Lourdes Febres</t>
        </is>
      </c>
      <c r="E25" s="12" t="inlineStr">
        <is>
          <t>Acción por los niños</t>
        </is>
      </c>
      <c r="F25" s="12" t="inlineStr">
        <is>
          <t>Distrito Judicial: Cajamarca</t>
        </is>
      </c>
      <c r="G25" s="12" t="inlineStr">
        <is>
          <t>Reunión de validación</t>
        </is>
      </c>
      <c r="H25" s="12" t="inlineStr">
        <is>
          <t>No</t>
        </is>
      </c>
      <c r="I25" s="12" t="inlineStr">
        <is>
          <t>Actores locales</t>
        </is>
      </c>
      <c r="J25" s="12" t="inlineStr">
        <is>
          <t>Grupo focal de reconocimiento</t>
        </is>
      </c>
      <c r="K25" s="12" t="inlineStr">
        <is>
          <t>Grupo focal 2</t>
        </is>
      </c>
      <c r="L25" s="13" t="inlineStr">
        <is>
          <t>Sí</t>
        </is>
      </c>
      <c r="M25" s="11" t="inlineStr">
        <is>
          <t>lourdes.febres@accionporlosninos.org.pe
995579501</t>
        </is>
      </c>
      <c r="N25" s="11" t="inlineStr">
        <is>
          <t>No aplica</t>
        </is>
      </c>
      <c r="O25" s="11" t="inlineStr">
        <is>
          <t>- Enviar correos con convocatoria</t>
        </is>
      </c>
      <c r="P25" s="11" t="inlineStr">
        <is>
          <t>No</t>
        </is>
      </c>
      <c r="Q25" s="11" t="inlineStr">
        <is>
          <t>APOYO</t>
        </is>
      </c>
      <c r="R25" s="11" t="inlineStr">
        <is>
          <t>Sí</t>
        </is>
      </c>
      <c r="S25" s="11" t="inlineStr">
        <is>
          <t>Sí</t>
        </is>
      </c>
      <c r="T25" s="11" t="inlineStr">
        <is>
          <t>Aceptada</t>
        </is>
      </c>
      <c r="U25" s="11" t="inlineStr">
        <is>
          <t>29-Apr</t>
        </is>
      </c>
      <c r="V25" s="11" t="inlineStr">
        <is>
          <t xml:space="preserve"> 6-May</t>
        </is>
      </c>
      <c r="W25" s="11" t="inlineStr"/>
      <c r="X25" s="11" t="inlineStr">
        <is>
          <t>20-May</t>
        </is>
      </c>
      <c r="Y25" s="11" t="inlineStr"/>
      <c r="Z25" s="11" t="inlineStr"/>
      <c r="AA25" s="11" t="inlineStr"/>
      <c r="AB25" s="11" t="inlineStr">
        <is>
          <t>Completa</t>
        </is>
      </c>
      <c r="AC25" s="11" t="inlineStr"/>
      <c r="AD25" s="11" t="inlineStr">
        <is>
          <t>Se envió enlace y consentimiento por correo.</t>
        </is>
      </c>
    </row>
    <row r="26">
      <c r="B26" s="12" t="inlineStr"/>
      <c r="C26" s="11" t="inlineStr">
        <is>
          <t>20</t>
        </is>
      </c>
      <c r="D26" s="11" t="inlineStr">
        <is>
          <t>Magaly Blas</t>
        </is>
      </c>
      <c r="E26" s="12" t="inlineStr">
        <is>
          <t>Colegio Médico del Perú</t>
        </is>
      </c>
      <c r="F26" s="12" t="inlineStr">
        <is>
          <t>Distrito Judicial: Lima Norte</t>
        </is>
      </c>
      <c r="G26" s="12" t="inlineStr">
        <is>
          <t>Reunión de reconocimiento</t>
        </is>
      </c>
      <c r="H26" s="12" t="inlineStr">
        <is>
          <t>No</t>
        </is>
      </c>
      <c r="I26" s="12" t="inlineStr">
        <is>
          <t>Actores locales</t>
        </is>
      </c>
      <c r="J26" s="12" t="inlineStr">
        <is>
          <t>Grupo focal de reconocimiento</t>
        </is>
      </c>
      <c r="K26" s="12" t="inlineStr">
        <is>
          <t>Grupo focal 2</t>
        </is>
      </c>
      <c r="L26" s="13" t="inlineStr"/>
      <c r="M26" s="11" t="inlineStr">
        <is>
          <t>magaly.blas.b@upch.pe</t>
        </is>
      </c>
      <c r="N26" s="11" t="inlineStr">
        <is>
          <t>No aplica</t>
        </is>
      </c>
      <c r="O26" s="11" t="inlineStr">
        <is>
          <t>- Enviar correos con convocatoria
- Dar seguimiento telefónico</t>
        </is>
      </c>
      <c r="P26" s="11" t="inlineStr">
        <is>
          <t>No</t>
        </is>
      </c>
      <c r="Q26" s="11" t="inlineStr">
        <is>
          <t>APOYO</t>
        </is>
      </c>
      <c r="R26" s="11" t="inlineStr">
        <is>
          <t>Sí</t>
        </is>
      </c>
      <c r="S26" s="11" t="inlineStr">
        <is>
          <t>Sí</t>
        </is>
      </c>
      <c r="T26" s="11" t="inlineStr">
        <is>
          <t>Sin respuesta</t>
        </is>
      </c>
      <c r="U26" s="11" t="inlineStr">
        <is>
          <t>29-Apr</t>
        </is>
      </c>
      <c r="V26" s="11" t="inlineStr">
        <is>
          <t xml:space="preserve"> 6-May</t>
        </is>
      </c>
      <c r="W26" s="11" t="inlineStr"/>
      <c r="X26" s="11" t="inlineStr"/>
      <c r="Y26" s="11" t="inlineStr"/>
      <c r="Z26" s="11" t="inlineStr"/>
      <c r="AA26" s="11" t="inlineStr"/>
      <c r="AB26" s="11" t="inlineStr"/>
      <c r="AC26" s="11" t="inlineStr"/>
      <c r="AD26" s="11" t="inlineStr">
        <is>
          <t>Solo correo</t>
        </is>
      </c>
    </row>
    <row r="27">
      <c r="B27" s="12" t="inlineStr"/>
      <c r="C27" s="11" t="inlineStr">
        <is>
          <t>21</t>
        </is>
      </c>
      <c r="D27" s="11" t="inlineStr">
        <is>
          <t>Gabriela Osco Chuquizuta</t>
        </is>
      </c>
      <c r="E27" s="12" t="inlineStr">
        <is>
          <t>Red Interquorum</t>
        </is>
      </c>
      <c r="F27" s="12" t="inlineStr">
        <is>
          <t>Nacional</t>
        </is>
      </c>
      <c r="G27" s="12" t="inlineStr">
        <is>
          <t>N/A</t>
        </is>
      </c>
      <c r="H27" s="12" t="inlineStr">
        <is>
          <t>N/A</t>
        </is>
      </c>
      <c r="I27" s="12" t="inlineStr">
        <is>
          <t>Actores locales</t>
        </is>
      </c>
      <c r="J27" s="12" t="inlineStr">
        <is>
          <t>Grupo focal de reconocimiento</t>
        </is>
      </c>
      <c r="K27" s="12" t="inlineStr">
        <is>
          <t>Grupo focal 1</t>
        </is>
      </c>
      <c r="L27" s="13" t="inlineStr"/>
      <c r="M27" s="11" t="inlineStr">
        <is>
          <t>redinterquorum@gmail.com</t>
        </is>
      </c>
      <c r="N27" s="11" t="inlineStr">
        <is>
          <t>(01) 4418494</t>
        </is>
      </c>
      <c r="O27" s="11" t="inlineStr">
        <is>
          <t>- Enviar correos con convocatoria
- Dar seguimiento telefónico</t>
        </is>
      </c>
      <c r="P27" s="11" t="inlineStr">
        <is>
          <t>No</t>
        </is>
      </c>
      <c r="Q27" s="11" t="inlineStr">
        <is>
          <t>APOYO</t>
        </is>
      </c>
      <c r="R27" s="11" t="inlineStr">
        <is>
          <t>Sí</t>
        </is>
      </c>
      <c r="S27" s="11" t="inlineStr">
        <is>
          <t>Sí</t>
        </is>
      </c>
      <c r="T27" s="11" t="inlineStr">
        <is>
          <t>Sin respuesta</t>
        </is>
      </c>
      <c r="U27" s="11" t="inlineStr">
        <is>
          <t>29-Apr</t>
        </is>
      </c>
      <c r="V27" s="11" t="inlineStr">
        <is>
          <t xml:space="preserve"> 6-May</t>
        </is>
      </c>
      <c r="W27" s="11" t="inlineStr"/>
      <c r="X27" s="11" t="inlineStr"/>
      <c r="Y27" s="11" t="inlineStr"/>
      <c r="Z27" s="11" t="inlineStr"/>
      <c r="AA27" s="11" t="inlineStr"/>
      <c r="AB27" s="11" t="inlineStr"/>
      <c r="AC27" s="11" t="inlineStr"/>
      <c r="AD27" s="11" t="inlineStr">
        <is>
          <t>Solo correo</t>
        </is>
      </c>
    </row>
    <row r="28">
      <c r="B28" s="12" t="inlineStr"/>
      <c r="C28" s="11" t="inlineStr">
        <is>
          <t>22</t>
        </is>
      </c>
      <c r="D28" s="11" t="inlineStr">
        <is>
          <t>Inés Agresott</t>
        </is>
      </c>
      <c r="E28" s="12" t="inlineStr">
        <is>
          <t>Mujeres Migrantes Maltratadas</t>
        </is>
      </c>
      <c r="F28" s="12" t="inlineStr">
        <is>
          <t>Nacional</t>
        </is>
      </c>
      <c r="G28" s="12" t="inlineStr">
        <is>
          <t>N/A</t>
        </is>
      </c>
      <c r="H28" s="12" t="inlineStr">
        <is>
          <t>N/A</t>
        </is>
      </c>
      <c r="I28" s="12" t="inlineStr">
        <is>
          <t>Actores locales</t>
        </is>
      </c>
      <c r="J28" s="12" t="inlineStr">
        <is>
          <t>Grupo focal de reconocimiento</t>
        </is>
      </c>
      <c r="K28" s="12" t="inlineStr">
        <is>
          <t>Grupo focal 2</t>
        </is>
      </c>
      <c r="L28" s="13" t="inlineStr"/>
      <c r="M28" s="11" t="inlineStr">
        <is>
          <t>madresmigrantesextranjerasperu@gmail.com</t>
        </is>
      </c>
      <c r="N28" s="11" t="inlineStr">
        <is>
          <t>No aplica</t>
        </is>
      </c>
      <c r="O28" s="11" t="inlineStr">
        <is>
          <t>- Enviar correos con convocatoria
- Dar seguimiento telefónico</t>
        </is>
      </c>
      <c r="P28" s="11" t="inlineStr">
        <is>
          <t>No</t>
        </is>
      </c>
      <c r="Q28" s="11" t="inlineStr">
        <is>
          <t>APOYO</t>
        </is>
      </c>
      <c r="R28" s="11" t="inlineStr">
        <is>
          <t>Sí</t>
        </is>
      </c>
      <c r="S28" s="11" t="inlineStr">
        <is>
          <t>Sí</t>
        </is>
      </c>
      <c r="T28" s="11" t="inlineStr">
        <is>
          <t>Sin respuesta</t>
        </is>
      </c>
      <c r="U28" s="11" t="inlineStr">
        <is>
          <t>29-Apr</t>
        </is>
      </c>
      <c r="V28" s="11" t="inlineStr">
        <is>
          <t xml:space="preserve"> 6-May</t>
        </is>
      </c>
      <c r="W28" s="11" t="inlineStr"/>
      <c r="X28" s="11" t="inlineStr"/>
      <c r="Y28" s="11" t="inlineStr"/>
      <c r="Z28" s="11" t="inlineStr"/>
      <c r="AA28" s="11" t="inlineStr"/>
      <c r="AB28" s="11" t="inlineStr"/>
      <c r="AC28" s="11" t="inlineStr"/>
      <c r="AD28" s="11" t="inlineStr">
        <is>
          <t>Solo correo</t>
        </is>
      </c>
    </row>
    <row r="29">
      <c r="B29" s="12" t="inlineStr"/>
      <c r="C29" s="11" t="inlineStr">
        <is>
          <t>23</t>
        </is>
      </c>
      <c r="D29" s="11" t="inlineStr">
        <is>
          <t>Arlette Contreras</t>
        </is>
      </c>
      <c r="E29" s="12" t="inlineStr">
        <is>
          <t>Ni una menos</t>
        </is>
      </c>
      <c r="F29" s="12" t="inlineStr">
        <is>
          <t>Distrito Judicial: Cusco</t>
        </is>
      </c>
      <c r="G29" s="12" t="inlineStr">
        <is>
          <t>Reunión de reconocimiento</t>
        </is>
      </c>
      <c r="H29" s="12" t="inlineStr">
        <is>
          <t>No</t>
        </is>
      </c>
      <c r="I29" s="12" t="inlineStr">
        <is>
          <t>Actores locales</t>
        </is>
      </c>
      <c r="J29" s="12" t="inlineStr">
        <is>
          <t>Grupo focal de reconocimiento</t>
        </is>
      </c>
      <c r="K29" s="12" t="inlineStr">
        <is>
          <t>Grupo focal 1</t>
        </is>
      </c>
      <c r="L29" s="13" t="inlineStr"/>
      <c r="M29" s="11" t="inlineStr">
        <is>
          <t>arlettecontreras@agendamujer.com</t>
        </is>
      </c>
      <c r="N29" s="11" t="inlineStr">
        <is>
          <t>No aplica</t>
        </is>
      </c>
      <c r="O29" s="11" t="inlineStr">
        <is>
          <t>- Enviar correos con convocatoria
- Dar seguimiento telefónico</t>
        </is>
      </c>
      <c r="P29" s="11" t="inlineStr">
        <is>
          <t>No</t>
        </is>
      </c>
      <c r="Q29" s="11" t="inlineStr">
        <is>
          <t>APOYO</t>
        </is>
      </c>
      <c r="R29" s="11" t="inlineStr">
        <is>
          <t>Sí</t>
        </is>
      </c>
      <c r="S29" s="11" t="inlineStr">
        <is>
          <t>Sí</t>
        </is>
      </c>
      <c r="T29" s="11" t="inlineStr">
        <is>
          <t>Sin respuesta</t>
        </is>
      </c>
      <c r="U29" s="11" t="inlineStr">
        <is>
          <t>29-Apr</t>
        </is>
      </c>
      <c r="V29" s="11" t="inlineStr">
        <is>
          <t xml:space="preserve"> 6-May</t>
        </is>
      </c>
      <c r="W29" s="11" t="inlineStr"/>
      <c r="X29" s="11" t="inlineStr"/>
      <c r="Y29" s="11" t="inlineStr"/>
      <c r="Z29" s="11" t="inlineStr"/>
      <c r="AA29" s="11" t="inlineStr"/>
      <c r="AB29" s="11" t="inlineStr"/>
      <c r="AC29" s="11" t="inlineStr"/>
      <c r="AD29" s="11" t="inlineStr">
        <is>
          <t>Solo correo</t>
        </is>
      </c>
    </row>
    <row r="30">
      <c r="B30" s="12" t="inlineStr"/>
      <c r="C30" s="11" t="inlineStr">
        <is>
          <t>24</t>
        </is>
      </c>
      <c r="D30" s="11" t="inlineStr">
        <is>
          <t>Sandy Evangelista</t>
        </is>
      </c>
      <c r="E30" s="12" t="inlineStr">
        <is>
          <t>Familias Unidas Por Justicia: Familiares de Víctimas de Feminicidio</t>
        </is>
      </c>
      <c r="F30" s="12" t="inlineStr">
        <is>
          <t>Distrito Judicial: Amazonas</t>
        </is>
      </c>
      <c r="G30" s="12" t="inlineStr">
        <is>
          <t>N/A</t>
        </is>
      </c>
      <c r="H30" s="12" t="inlineStr">
        <is>
          <t>N/A</t>
        </is>
      </c>
      <c r="I30" s="12" t="inlineStr">
        <is>
          <t>Actores locales</t>
        </is>
      </c>
      <c r="J30" s="12" t="inlineStr">
        <is>
          <t>Grupo focal de reconocimiento</t>
        </is>
      </c>
      <c r="K30" s="12" t="inlineStr">
        <is>
          <t>Grupo focal 2</t>
        </is>
      </c>
      <c r="L30" s="13" t="inlineStr">
        <is>
          <t>Sí</t>
        </is>
      </c>
      <c r="M30" s="11" t="inlineStr">
        <is>
          <t>familiasunidasporjusticia@gmail.com</t>
        </is>
      </c>
      <c r="N30" s="11" t="inlineStr">
        <is>
          <t>No aplica</t>
        </is>
      </c>
      <c r="O30" s="11" t="inlineStr">
        <is>
          <t>- Enviar correos con convocatoria
- Dar seguimiento telefónico</t>
        </is>
      </c>
      <c r="P30" s="11" t="inlineStr">
        <is>
          <t>No</t>
        </is>
      </c>
      <c r="Q30" s="11" t="inlineStr">
        <is>
          <t>APOYO</t>
        </is>
      </c>
      <c r="R30" s="11" t="inlineStr">
        <is>
          <t>Sí</t>
        </is>
      </c>
      <c r="S30" s="11" t="inlineStr">
        <is>
          <t>Sí</t>
        </is>
      </c>
      <c r="T30" s="11" t="inlineStr">
        <is>
          <t>Aceptada</t>
        </is>
      </c>
      <c r="U30" s="11" t="inlineStr">
        <is>
          <t>29-Apr</t>
        </is>
      </c>
      <c r="V30" s="11" t="inlineStr"/>
      <c r="W30" s="11" t="inlineStr"/>
      <c r="X30" s="11" t="inlineStr">
        <is>
          <t>20-May</t>
        </is>
      </c>
      <c r="Y30" s="11" t="inlineStr"/>
      <c r="Z30" s="11" t="inlineStr"/>
      <c r="AA30" s="11" t="inlineStr"/>
      <c r="AB30" s="11" t="inlineStr">
        <is>
          <t>Completa</t>
        </is>
      </c>
      <c r="AC30" s="11" t="inlineStr"/>
      <c r="AD30" s="11" t="inlineStr">
        <is>
          <t>Paola Ricci (Comunicaciones) responidó al correo señalando que la Presidenta es Katherine Flores. Ella ya participó del GF piloto.</t>
        </is>
      </c>
    </row>
    <row r="31">
      <c r="B31" s="12" t="inlineStr"/>
      <c r="C31" s="11" t="inlineStr">
        <is>
          <t>25</t>
        </is>
      </c>
      <c r="D31" s="11" t="inlineStr">
        <is>
          <t xml:space="preserve">Victoria Pomalaya Trillo </t>
        </is>
      </c>
      <c r="E31" s="12" t="inlineStr">
        <is>
          <t>Ministerio Público (Fiscalía)</t>
        </is>
      </c>
      <c r="F31" s="12" t="inlineStr">
        <is>
          <t>Distrito Judicial: Ayacucho</t>
        </is>
      </c>
      <c r="G31" s="12" t="inlineStr">
        <is>
          <t>Reunión de validación</t>
        </is>
      </c>
      <c r="H31" s="12" t="inlineStr">
        <is>
          <t>No</t>
        </is>
      </c>
      <c r="I31" s="12" t="inlineStr">
        <is>
          <t>Funcionarios del Sistema</t>
        </is>
      </c>
      <c r="J31" s="12" t="inlineStr">
        <is>
          <t>Grupo focal de reconocimiento</t>
        </is>
      </c>
      <c r="K31" s="12" t="inlineStr">
        <is>
          <t>Grupo focal 1</t>
        </is>
      </c>
      <c r="L31" s="13" t="inlineStr">
        <is>
          <t>Sí</t>
        </is>
      </c>
      <c r="M31" s="11" t="inlineStr">
        <is>
          <t>945 023 096, 061579750 anexo 3019
vpomalaya@mpfn.gob.pe; victoriapomalaya@gmail.com</t>
        </is>
      </c>
      <c r="N31" s="11" t="inlineStr">
        <is>
          <t>mesa_de_partes_gg@mpfn.gob.pe
mesadepartes1FSuprP@mpfn.gob.pe</t>
        </is>
      </c>
      <c r="O31" s="11" t="inlineStr">
        <is>
          <t>- Enviar oficio formal 
- Confirmar recepción del oficio
- Definir punto focal
- Dar seguimiento telefónico</t>
        </is>
      </c>
      <c r="P31" s="11" t="inlineStr">
        <is>
          <t>Sí</t>
        </is>
      </c>
      <c r="Q31" s="11" t="inlineStr">
        <is>
          <t>IJM</t>
        </is>
      </c>
      <c r="R31" s="11" t="inlineStr">
        <is>
          <t>Sí</t>
        </is>
      </c>
      <c r="S31" s="11" t="inlineStr">
        <is>
          <t>Sí</t>
        </is>
      </c>
      <c r="T31" s="11" t="inlineStr">
        <is>
          <t>Aceptada</t>
        </is>
      </c>
      <c r="U31" s="11" t="inlineStr">
        <is>
          <t xml:space="preserve"> 4/27/2026</t>
        </is>
      </c>
      <c r="V31" s="11" t="inlineStr">
        <is>
          <t xml:space="preserve"> 6-May</t>
        </is>
      </c>
      <c r="W31" s="11" t="inlineStr"/>
      <c r="X31" s="11" t="inlineStr">
        <is>
          <t>11-May</t>
        </is>
      </c>
      <c r="Y31" s="11" t="inlineStr"/>
      <c r="Z31" s="11" t="inlineStr"/>
      <c r="AA31" s="11" t="inlineStr"/>
      <c r="AB31" s="11" t="inlineStr">
        <is>
          <t>Completa</t>
        </is>
      </c>
      <c r="AC31" s="11" t="inlineStr"/>
      <c r="AD31" s="11" t="inlineStr">
        <is>
          <t>Se envió enlace y consentimiento a correo y/o whatsapp.</t>
        </is>
      </c>
    </row>
    <row r="32">
      <c r="B32" s="12" t="inlineStr"/>
      <c r="C32" s="11" t="inlineStr">
        <is>
          <t>26</t>
        </is>
      </c>
      <c r="D32" s="11" t="inlineStr">
        <is>
          <t>Ulises Requejo</t>
        </is>
      </c>
      <c r="E32" s="12" t="inlineStr">
        <is>
          <t>Ministerio Público (Fiscalía)</t>
        </is>
      </c>
      <c r="F32" s="12" t="inlineStr">
        <is>
          <t>Distrito Judicial: Ayacucho</t>
        </is>
      </c>
      <c r="G32" s="12" t="inlineStr">
        <is>
          <t>N/A</t>
        </is>
      </c>
      <c r="H32" s="12" t="inlineStr">
        <is>
          <t>N/A</t>
        </is>
      </c>
      <c r="I32" s="12" t="inlineStr">
        <is>
          <t>Funcionarios del Sistema</t>
        </is>
      </c>
      <c r="J32" s="12" t="inlineStr">
        <is>
          <t>Grupo focal de reconocimiento</t>
        </is>
      </c>
      <c r="K32" s="12" t="inlineStr">
        <is>
          <t>Grupo focal 2</t>
        </is>
      </c>
      <c r="L32" s="13" t="inlineStr"/>
      <c r="M32" s="11" t="inlineStr">
        <is>
          <t>997 918 714</t>
        </is>
      </c>
      <c r="N32" s="11" t="inlineStr"/>
      <c r="O32" s="11" t="inlineStr"/>
      <c r="P32" s="11" t="inlineStr"/>
      <c r="Q32" s="11" t="inlineStr"/>
      <c r="R32" s="11" t="inlineStr"/>
      <c r="S32" s="11" t="inlineStr">
        <is>
          <t>Sí</t>
        </is>
      </c>
      <c r="T32" s="11" t="inlineStr">
        <is>
          <t>Aceptada</t>
        </is>
      </c>
      <c r="U32" s="11" t="inlineStr">
        <is>
          <t xml:space="preserve">  5/7/2026</t>
        </is>
      </c>
      <c r="V32" s="11" t="inlineStr">
        <is>
          <t xml:space="preserve"> 8-May</t>
        </is>
      </c>
      <c r="W32" s="11" t="inlineStr"/>
      <c r="X32" s="11" t="inlineStr">
        <is>
          <t>20-May</t>
        </is>
      </c>
      <c r="Y32" s="11" t="inlineStr"/>
      <c r="Z32" s="11" t="inlineStr"/>
      <c r="AA32" s="11" t="inlineStr"/>
      <c r="AB32" s="11" t="inlineStr"/>
      <c r="AC32" s="11" t="inlineStr"/>
      <c r="AD32" s="11" t="inlineStr">
        <is>
          <t>Se envió enlace y consentimiento por Whatsapp.
Contacto brindado por Victoria Pomalaya Trillo. Ulises es fiscal de Violencia contra la Mujer y Grupo Familiar.</t>
        </is>
      </c>
    </row>
    <row r="33">
      <c r="B33" s="12" t="inlineStr"/>
      <c r="C33" s="11" t="inlineStr">
        <is>
          <t>27</t>
        </is>
      </c>
      <c r="D33" s="11" t="inlineStr">
        <is>
          <t xml:space="preserve">Norma Rojas </t>
        </is>
      </c>
      <c r="E33" s="12" t="inlineStr">
        <is>
          <t>Ministerio del Interior</t>
        </is>
      </c>
      <c r="F33" s="12" t="inlineStr">
        <is>
          <t>Distrito Judicial: Apurímac</t>
        </is>
      </c>
      <c r="G33" s="12" t="inlineStr">
        <is>
          <t>Reunión de validación</t>
        </is>
      </c>
      <c r="H33" s="12" t="inlineStr">
        <is>
          <t>No</t>
        </is>
      </c>
      <c r="I33" s="12" t="inlineStr">
        <is>
          <t>Funcionarios del Sistema</t>
        </is>
      </c>
      <c r="J33" s="12" t="inlineStr">
        <is>
          <t>Grupo focal de reconocimiento</t>
        </is>
      </c>
      <c r="K33" s="12" t="inlineStr">
        <is>
          <t>Grupo focal 2</t>
        </is>
      </c>
      <c r="L33" s="13" t="inlineStr"/>
      <c r="M33" s="11" t="inlineStr">
        <is>
          <t>993819250</t>
        </is>
      </c>
      <c r="N33" s="11" t="inlineStr">
        <is>
          <t>https://sistemas.mininter.gob.pe/mesadepartesdigital/</t>
        </is>
      </c>
      <c r="O33" s="11" t="inlineStr">
        <is>
          <t>- Enviar oficio formal 
- Confirmar recepción del oficio
- Definir punto focal
- Dar seguimiento telefónico</t>
        </is>
      </c>
      <c r="P33" s="11" t="inlineStr">
        <is>
          <t>Sí</t>
        </is>
      </c>
      <c r="Q33" s="11" t="inlineStr">
        <is>
          <t>IJM</t>
        </is>
      </c>
      <c r="R33" s="11" t="inlineStr">
        <is>
          <t>Sí</t>
        </is>
      </c>
      <c r="S33" s="11" t="inlineStr">
        <is>
          <t>Sí</t>
        </is>
      </c>
      <c r="T33" s="11" t="inlineStr">
        <is>
          <t>Rechazada</t>
        </is>
      </c>
      <c r="U33" s="11" t="inlineStr">
        <is>
          <t xml:space="preserve"> 4/27/2026</t>
        </is>
      </c>
      <c r="V33" s="11" t="inlineStr"/>
      <c r="W33" s="11" t="inlineStr"/>
      <c r="X33" s="11" t="inlineStr"/>
      <c r="Y33" s="11" t="inlineStr"/>
      <c r="Z33" s="11" t="inlineStr"/>
      <c r="AA33" s="11" t="inlineStr"/>
      <c r="AB33" s="11" t="inlineStr"/>
      <c r="AC33" s="11" t="inlineStr"/>
      <c r="AD33" s="11" t="inlineStr">
        <is>
          <t>Aceptó para el 20 érp camceñp ór salud</t>
        </is>
      </c>
    </row>
    <row r="34">
      <c r="B34" s="12" t="inlineStr"/>
      <c r="C34" s="11" t="inlineStr">
        <is>
          <t>28</t>
        </is>
      </c>
      <c r="D34" s="11" t="inlineStr">
        <is>
          <t>Angel Grimaldo Palacios Trujillo</t>
        </is>
      </c>
      <c r="E34" s="12" t="inlineStr">
        <is>
          <t>Centros de Emergencia Mujer</t>
        </is>
      </c>
      <c r="F34" s="12" t="inlineStr">
        <is>
          <t>Distrito Judicial: Ucayali</t>
        </is>
      </c>
      <c r="G34" s="12" t="inlineStr">
        <is>
          <t>Reunión de reconocimiento</t>
        </is>
      </c>
      <c r="H34" s="12" t="inlineStr">
        <is>
          <t>No</t>
        </is>
      </c>
      <c r="I34" s="12" t="inlineStr">
        <is>
          <t>Acompañantes</t>
        </is>
      </c>
      <c r="J34" s="12" t="inlineStr">
        <is>
          <t>Grupo focal de reconocimiento</t>
        </is>
      </c>
      <c r="K34" s="12" t="inlineStr">
        <is>
          <t>Grupo focal 1</t>
        </is>
      </c>
      <c r="L34" s="13" t="inlineStr"/>
      <c r="M34" s="11" t="inlineStr">
        <is>
          <t>Tlf: 542-0552
asistenciaeconomica@waminam.gob.pe</t>
        </is>
      </c>
      <c r="N34" s="11" t="inlineStr">
        <is>
          <t>No aplica</t>
        </is>
      </c>
      <c r="O34" s="11" t="inlineStr">
        <is>
          <t>- Enviar oficio formal
- Confirmar recepción del oficio
- Dar seguimiento telefónico</t>
        </is>
      </c>
      <c r="P34" s="11" t="inlineStr">
        <is>
          <t>Sí</t>
        </is>
      </c>
      <c r="Q34" s="11" t="inlineStr">
        <is>
          <t>IJM</t>
        </is>
      </c>
      <c r="R34" s="11" t="inlineStr">
        <is>
          <t>Sí</t>
        </is>
      </c>
      <c r="S34" s="11" t="inlineStr">
        <is>
          <t>Sí</t>
        </is>
      </c>
      <c r="T34" s="11" t="inlineStr">
        <is>
          <t>Sin respuesta</t>
        </is>
      </c>
      <c r="U34" s="11" t="inlineStr">
        <is>
          <t xml:space="preserve"> 4/27/2026</t>
        </is>
      </c>
      <c r="V34" s="11" t="inlineStr">
        <is>
          <t xml:space="preserve"> 6-May</t>
        </is>
      </c>
      <c r="W34" s="11" t="inlineStr"/>
      <c r="X34" s="11" t="inlineStr"/>
      <c r="Y34" s="11" t="inlineStr"/>
      <c r="Z34" s="11" t="inlineStr"/>
      <c r="AA34" s="11" t="inlineStr"/>
      <c r="AB34" s="11" t="inlineStr"/>
      <c r="AC34" s="11" t="inlineStr"/>
      <c r="AD34" s="11" t="inlineStr">
        <is>
          <t>Correo reenviado</t>
        </is>
      </c>
    </row>
    <row r="35">
      <c r="B35" s="12" t="inlineStr"/>
      <c r="C35" s="11" t="inlineStr">
        <is>
          <t>29</t>
        </is>
      </c>
      <c r="D35" s="11" t="inlineStr">
        <is>
          <t>Heydy Taype Pérez</t>
        </is>
      </c>
      <c r="E35" s="12" t="inlineStr">
        <is>
          <t>Centros de Emergencia Mujer</t>
        </is>
      </c>
      <c r="F35" s="12" t="inlineStr">
        <is>
          <t>Distrito Judicial: Huánuco</t>
        </is>
      </c>
      <c r="G35" s="12" t="inlineStr">
        <is>
          <t>N/A</t>
        </is>
      </c>
      <c r="H35" s="12" t="inlineStr">
        <is>
          <t>N/A</t>
        </is>
      </c>
      <c r="I35" s="12" t="inlineStr">
        <is>
          <t>Acompañantes</t>
        </is>
      </c>
      <c r="J35" s="12" t="inlineStr">
        <is>
          <t>Grupo focal de reconocimiento</t>
        </is>
      </c>
      <c r="K35" s="12" t="inlineStr">
        <is>
          <t>Grupo focal 2</t>
        </is>
      </c>
      <c r="L35" s="13" t="inlineStr"/>
      <c r="M35" s="11" t="inlineStr">
        <is>
          <t>+51 994833661</t>
        </is>
      </c>
      <c r="N35" s="11" t="inlineStr">
        <is>
          <t>No aplica</t>
        </is>
      </c>
      <c r="O35" s="11" t="inlineStr">
        <is>
          <t>- Enviar oficio formal
- Confirmar recepción del oficio
- Dar seguimiento telefónico</t>
        </is>
      </c>
      <c r="P35" s="11" t="inlineStr">
        <is>
          <t>Sí</t>
        </is>
      </c>
      <c r="Q35" s="11" t="inlineStr">
        <is>
          <t>IJM</t>
        </is>
      </c>
      <c r="R35" s="11" t="inlineStr"/>
      <c r="S35" s="11" t="inlineStr">
        <is>
          <t>No</t>
        </is>
      </c>
      <c r="T35" s="11" t="inlineStr">
        <is>
          <t>Sin respuesta</t>
        </is>
      </c>
      <c r="U35" s="11" t="inlineStr">
        <is>
          <t xml:space="preserve"> 6-May</t>
        </is>
      </c>
      <c r="V35" s="11" t="inlineStr">
        <is>
          <t xml:space="preserve"> 8-May</t>
        </is>
      </c>
      <c r="W35" s="11" t="inlineStr"/>
      <c r="X35" s="11" t="inlineStr"/>
      <c r="Y35" s="11" t="inlineStr"/>
      <c r="Z35" s="11" t="inlineStr"/>
      <c r="AA35" s="11" t="inlineStr"/>
      <c r="AB35" s="11" t="inlineStr"/>
      <c r="AC35" s="11" t="inlineStr"/>
      <c r="AD35" s="11" t="inlineStr">
        <is>
          <t>No responde</t>
        </is>
      </c>
    </row>
    <row r="36">
      <c r="B36" s="12" t="inlineStr"/>
      <c r="C36" s="11" t="inlineStr">
        <is>
          <t>30</t>
        </is>
      </c>
      <c r="D36" s="11" t="inlineStr">
        <is>
          <t>Alicia Soledad Cusquisibán Sánchez</t>
        </is>
      </c>
      <c r="E36" s="12" t="inlineStr">
        <is>
          <t>Centros de Emergencia Mujer</t>
        </is>
      </c>
      <c r="F36" s="12" t="inlineStr">
        <is>
          <t>Distrito Judicial: Cajamarca</t>
        </is>
      </c>
      <c r="G36" s="12" t="inlineStr">
        <is>
          <t>N/A</t>
        </is>
      </c>
      <c r="H36" s="12" t="inlineStr">
        <is>
          <t>N/A</t>
        </is>
      </c>
      <c r="I36" s="12" t="inlineStr">
        <is>
          <t>Acompañantes</t>
        </is>
      </c>
      <c r="J36" s="12" t="inlineStr">
        <is>
          <t>Grupo focal de reconocimiento</t>
        </is>
      </c>
      <c r="K36" s="12" t="inlineStr">
        <is>
          <t>Grupo focal 1</t>
        </is>
      </c>
      <c r="L36" s="13" t="inlineStr"/>
      <c r="M36" s="11" t="inlineStr">
        <is>
          <t>Tlf. (066) 364000
'+51 994834045</t>
        </is>
      </c>
      <c r="N36" s="11" t="inlineStr">
        <is>
          <t>No aplica</t>
        </is>
      </c>
      <c r="O36" s="11" t="inlineStr">
        <is>
          <t>- Enviar oficio formal
- Confirmar recepción del oficio
- Dar seguimiento telefónico</t>
        </is>
      </c>
      <c r="P36" s="11" t="inlineStr">
        <is>
          <t>Sí</t>
        </is>
      </c>
      <c r="Q36" s="11" t="inlineStr">
        <is>
          <t>IJM</t>
        </is>
      </c>
      <c r="R36" s="11" t="inlineStr"/>
      <c r="S36" s="11" t="inlineStr">
        <is>
          <t>No</t>
        </is>
      </c>
      <c r="T36" s="11" t="inlineStr">
        <is>
          <t>Sin respuesta</t>
        </is>
      </c>
      <c r="U36" s="11" t="inlineStr">
        <is>
          <t xml:space="preserve"> 6-May</t>
        </is>
      </c>
      <c r="V36" s="11" t="inlineStr">
        <is>
          <t xml:space="preserve"> 8-May</t>
        </is>
      </c>
      <c r="W36" s="11" t="inlineStr"/>
      <c r="X36" s="11" t="inlineStr"/>
      <c r="Y36" s="11" t="inlineStr"/>
      <c r="Z36" s="11" t="inlineStr"/>
      <c r="AA36" s="11" t="inlineStr"/>
      <c r="AB36" s="11" t="inlineStr"/>
      <c r="AC36" s="11" t="inlineStr"/>
      <c r="AD36" s="11" t="inlineStr">
        <is>
          <t>No responde</t>
        </is>
      </c>
    </row>
    <row r="37">
      <c r="B37" s="12" t="inlineStr"/>
      <c r="C37" s="11" t="inlineStr">
        <is>
          <t>31</t>
        </is>
      </c>
      <c r="D37" s="11" t="inlineStr">
        <is>
          <t>Blanca Marianela Benites Avalos</t>
        </is>
      </c>
      <c r="E37" s="12" t="inlineStr">
        <is>
          <t>Centros de Emergencia Mujer</t>
        </is>
      </c>
      <c r="F37" s="12" t="inlineStr">
        <is>
          <t>Distrito Judicial: Cajamarca</t>
        </is>
      </c>
      <c r="G37" s="12" t="inlineStr">
        <is>
          <t>N/A</t>
        </is>
      </c>
      <c r="H37" s="12" t="inlineStr">
        <is>
          <t>N/A</t>
        </is>
      </c>
      <c r="I37" s="12" t="inlineStr">
        <is>
          <t>Acompañantes</t>
        </is>
      </c>
      <c r="J37" s="12" t="inlineStr">
        <is>
          <t>Grupo focal de reconocimiento</t>
        </is>
      </c>
      <c r="K37" s="12" t="inlineStr">
        <is>
          <t>Grupo focal 2</t>
        </is>
      </c>
      <c r="L37" s="13" t="inlineStr"/>
      <c r="M37" s="11" t="inlineStr">
        <is>
          <t>+51 994800484</t>
        </is>
      </c>
      <c r="N37" s="11" t="inlineStr">
        <is>
          <t>No aplica</t>
        </is>
      </c>
      <c r="O37" s="11" t="inlineStr">
        <is>
          <t>- Enviar oficio formal
- Confirmar recepción del oficio
- Dar seguimiento telefónico</t>
        </is>
      </c>
      <c r="P37" s="11" t="inlineStr">
        <is>
          <t>Sí</t>
        </is>
      </c>
      <c r="Q37" s="11" t="inlineStr">
        <is>
          <t>IJM</t>
        </is>
      </c>
      <c r="R37" s="11" t="inlineStr"/>
      <c r="S37" s="11" t="inlineStr">
        <is>
          <t>Sí</t>
        </is>
      </c>
      <c r="T37" s="11" t="inlineStr">
        <is>
          <t>Sin respuesta</t>
        </is>
      </c>
      <c r="U37" s="11" t="inlineStr">
        <is>
          <t xml:space="preserve"> 6-May</t>
        </is>
      </c>
      <c r="V37" s="11" t="inlineStr"/>
      <c r="W37" s="11" t="inlineStr"/>
      <c r="X37" s="11" t="inlineStr"/>
      <c r="Y37" s="11" t="inlineStr"/>
      <c r="Z37" s="11" t="inlineStr"/>
      <c r="AA37" s="11" t="inlineStr"/>
      <c r="AB37" s="11" t="inlineStr"/>
      <c r="AC37" s="11" t="inlineStr"/>
      <c r="AD37" s="11" t="inlineStr">
        <is>
          <t xml:space="preserve">6/5: Blanca no es responsable del CEM hace dos años. </t>
        </is>
      </c>
    </row>
    <row r="38">
      <c r="B38" s="12" t="inlineStr"/>
      <c r="C38" s="11" t="inlineStr">
        <is>
          <t>32</t>
        </is>
      </c>
      <c r="D38" s="11" t="inlineStr">
        <is>
          <t>Jose Miguel Chavez Montero</t>
        </is>
      </c>
      <c r="E38" s="12" t="inlineStr">
        <is>
          <t>Centros de Emergencia Mujer</t>
        </is>
      </c>
      <c r="F38" s="12" t="inlineStr">
        <is>
          <t>Distrito Judicial: Ucayali</t>
        </is>
      </c>
      <c r="G38" s="12" t="inlineStr">
        <is>
          <t>N/A</t>
        </is>
      </c>
      <c r="H38" s="12" t="inlineStr">
        <is>
          <t>N/A</t>
        </is>
      </c>
      <c r="I38" s="12" t="inlineStr">
        <is>
          <t>Acompañantes</t>
        </is>
      </c>
      <c r="J38" s="12" t="inlineStr">
        <is>
          <t>Grupo focal de reconocimiento</t>
        </is>
      </c>
      <c r="K38" s="12" t="inlineStr"/>
      <c r="L38" s="13" t="inlineStr"/>
      <c r="M38" s="11" t="inlineStr"/>
      <c r="N38" s="11" t="inlineStr">
        <is>
          <t>994800484, cemucayaliloreto@gmail.com</t>
        </is>
      </c>
      <c r="O38" s="11" t="inlineStr"/>
      <c r="P38" s="11" t="inlineStr"/>
      <c r="Q38" s="11" t="inlineStr"/>
      <c r="R38" s="11" t="inlineStr"/>
      <c r="S38" s="11" t="inlineStr">
        <is>
          <t>Sí</t>
        </is>
      </c>
      <c r="T38" s="11" t="inlineStr">
        <is>
          <t>En coordinación</t>
        </is>
      </c>
      <c r="U38" s="11" t="inlineStr">
        <is>
          <t xml:space="preserve"> 6-May</t>
        </is>
      </c>
      <c r="V38" s="11" t="inlineStr">
        <is>
          <t xml:space="preserve"> 8-May</t>
        </is>
      </c>
      <c r="W38" s="11" t="inlineStr"/>
      <c r="X38" s="11" t="inlineStr"/>
      <c r="Y38" s="11" t="inlineStr"/>
      <c r="Z38" s="11" t="inlineStr"/>
      <c r="AA38" s="11" t="inlineStr"/>
      <c r="AB38" s="11" t="inlineStr"/>
      <c r="AC38" s="11" t="inlineStr"/>
      <c r="AD38" s="11" t="inlineStr">
        <is>
          <t>Contactado a partir de la llamada a Blanca Marianela Benites Avalos.</t>
        </is>
      </c>
    </row>
    <row r="39">
      <c r="B39" s="12" t="inlineStr"/>
      <c r="C39" s="11" t="inlineStr">
        <is>
          <t>33</t>
        </is>
      </c>
      <c r="D39" s="11" t="inlineStr">
        <is>
          <t>Hellen Victoria Ku Yanasupo</t>
        </is>
      </c>
      <c r="E39" s="12" t="inlineStr">
        <is>
          <t>Centros de Emergencia Mujer</t>
        </is>
      </c>
      <c r="F39" s="12" t="inlineStr">
        <is>
          <t>Distrito Judicial: Lima</t>
        </is>
      </c>
      <c r="G39" s="12" t="inlineStr">
        <is>
          <t>N/A</t>
        </is>
      </c>
      <c r="H39" s="12" t="inlineStr">
        <is>
          <t>N/A</t>
        </is>
      </c>
      <c r="I39" s="12" t="inlineStr">
        <is>
          <t>Acompañantes</t>
        </is>
      </c>
      <c r="J39" s="12" t="inlineStr">
        <is>
          <t>Grupo focal de reconocimiento</t>
        </is>
      </c>
      <c r="K39" s="12" t="inlineStr">
        <is>
          <t>Grupo focal 1</t>
        </is>
      </c>
      <c r="L39" s="13" t="inlineStr"/>
      <c r="M39" s="11" t="inlineStr">
        <is>
          <t>hellen.ku@aurora.gob.pe</t>
        </is>
      </c>
      <c r="N39" s="11" t="inlineStr">
        <is>
          <t>No aplica</t>
        </is>
      </c>
      <c r="O39" s="11" t="inlineStr">
        <is>
          <t>- Enviar oficio formal
- Confirmar recepción del oficio
- Dar seguimiento telefónico</t>
        </is>
      </c>
      <c r="P39" s="11" t="inlineStr">
        <is>
          <t>Sí</t>
        </is>
      </c>
      <c r="Q39" s="11" t="inlineStr">
        <is>
          <t>IJM</t>
        </is>
      </c>
      <c r="R39" s="11" t="inlineStr">
        <is>
          <t>Sí</t>
        </is>
      </c>
      <c r="S39" s="11" t="inlineStr">
        <is>
          <t>Sí</t>
        </is>
      </c>
      <c r="T39" s="11" t="inlineStr">
        <is>
          <t>Sin respuesta</t>
        </is>
      </c>
      <c r="U39" s="11" t="inlineStr">
        <is>
          <t xml:space="preserve"> 4/27/2026</t>
        </is>
      </c>
      <c r="V39" s="11" t="inlineStr">
        <is>
          <t xml:space="preserve"> 6-May</t>
        </is>
      </c>
      <c r="W39" s="11" t="inlineStr"/>
      <c r="X39" s="11" t="inlineStr"/>
      <c r="Y39" s="11" t="inlineStr"/>
      <c r="Z39" s="11" t="inlineStr"/>
      <c r="AA39" s="11" t="inlineStr"/>
      <c r="AB39" s="11" t="inlineStr"/>
      <c r="AC39" s="11" t="inlineStr"/>
      <c r="AD39" s="11" t="inlineStr">
        <is>
          <t>Correo reenviado</t>
        </is>
      </c>
    </row>
    <row r="40">
      <c r="B40" s="12" t="inlineStr"/>
      <c r="C40" s="11" t="inlineStr">
        <is>
          <t>34</t>
        </is>
      </c>
      <c r="D40" s="11" t="inlineStr">
        <is>
          <t>Zoila Cabanillas</t>
        </is>
      </c>
      <c r="E40" s="12" t="inlineStr">
        <is>
          <t>Wami Ñan</t>
        </is>
      </c>
      <c r="F40" s="12" t="inlineStr">
        <is>
          <t>Distrito Judicial: Lima</t>
        </is>
      </c>
      <c r="G40" s="12" t="inlineStr">
        <is>
          <t>Reunión de reconocimiento</t>
        </is>
      </c>
      <c r="H40" s="12" t="inlineStr">
        <is>
          <t>No</t>
        </is>
      </c>
      <c r="I40" s="12" t="inlineStr">
        <is>
          <t>Acompañantes</t>
        </is>
      </c>
      <c r="J40" s="12" t="inlineStr">
        <is>
          <t>Grupo focal de reconocimiento</t>
        </is>
      </c>
      <c r="K40" s="12" t="inlineStr">
        <is>
          <t>Grupo focal 2</t>
        </is>
      </c>
      <c r="L40" s="13" t="inlineStr">
        <is>
          <t>Sí</t>
        </is>
      </c>
      <c r="M40" s="11" t="inlineStr">
        <is>
          <t>zoila.cabanillas@warminam.gob.pe
994581446</t>
        </is>
      </c>
      <c r="N40" s="11" t="inlineStr">
        <is>
          <t>No aplica</t>
        </is>
      </c>
      <c r="O40" s="11" t="inlineStr">
        <is>
          <t>- Enviar oficio formal
- Confirmar recepción del oficio
- Dar seguimiento telefónico a través del punto focal identificado
-Confirmar participación</t>
        </is>
      </c>
      <c r="P40" s="11" t="inlineStr">
        <is>
          <t>Sí</t>
        </is>
      </c>
      <c r="Q40" s="11" t="inlineStr">
        <is>
          <t>IJM</t>
        </is>
      </c>
      <c r="R40" s="11" t="inlineStr">
        <is>
          <t>Sí</t>
        </is>
      </c>
      <c r="S40" s="11" t="inlineStr">
        <is>
          <t>Sí</t>
        </is>
      </c>
      <c r="T40" s="11" t="inlineStr">
        <is>
          <t>Aceptada</t>
        </is>
      </c>
      <c r="U40" s="11" t="inlineStr">
        <is>
          <t xml:space="preserve"> 4/27/2026</t>
        </is>
      </c>
      <c r="V40" s="11" t="inlineStr">
        <is>
          <t xml:space="preserve"> 6-May</t>
        </is>
      </c>
      <c r="W40" s="11" t="inlineStr"/>
      <c r="X40" s="11" t="inlineStr">
        <is>
          <t>20-May</t>
        </is>
      </c>
      <c r="Y40" s="11" t="inlineStr"/>
      <c r="Z40" s="11" t="inlineStr"/>
      <c r="AA40" s="11" t="inlineStr"/>
      <c r="AB40" s="11" t="inlineStr">
        <is>
          <t>Completa</t>
        </is>
      </c>
      <c r="AC40" s="11" t="inlineStr"/>
      <c r="AD40" s="11" t="inlineStr">
        <is>
          <t>Se envió enlace y consentimiento por correo.
Asistirá con Vanessa Díaz (ella asistió al GF presencial).</t>
        </is>
      </c>
    </row>
    <row r="41">
      <c r="B41" s="12" t="inlineStr"/>
      <c r="C41" s="11" t="inlineStr">
        <is>
          <t>35</t>
        </is>
      </c>
      <c r="D41" s="11" t="inlineStr">
        <is>
          <t>Santos Vanessa Díaz Angulo de Loayza</t>
        </is>
      </c>
      <c r="E41" s="12" t="inlineStr">
        <is>
          <t>Wami Ñan</t>
        </is>
      </c>
      <c r="F41" s="12" t="inlineStr">
        <is>
          <t>Distrito Judicial: Loreto</t>
        </is>
      </c>
      <c r="G41" s="12" t="inlineStr"/>
      <c r="H41" s="12" t="inlineStr"/>
      <c r="I41" s="12" t="inlineStr">
        <is>
          <t>Acompañantes</t>
        </is>
      </c>
      <c r="J41" s="12" t="inlineStr"/>
      <c r="K41" s="12" t="inlineStr">
        <is>
          <t>Grupo focal 2</t>
        </is>
      </c>
      <c r="L41" s="13" t="inlineStr">
        <is>
          <t>Sí</t>
        </is>
      </c>
      <c r="M41" s="11" t="inlineStr">
        <is>
          <t>927 698 304
vanessa.diaz@warminan.gob.pe</t>
        </is>
      </c>
      <c r="N41" s="11" t="inlineStr"/>
      <c r="O41" s="11" t="inlineStr"/>
      <c r="P41" s="11" t="inlineStr"/>
      <c r="Q41" s="11" t="inlineStr"/>
      <c r="R41" s="11" t="inlineStr"/>
      <c r="S41" s="11" t="inlineStr">
        <is>
          <t>Sí</t>
        </is>
      </c>
      <c r="T41" s="11" t="inlineStr">
        <is>
          <t>Aceptada</t>
        </is>
      </c>
      <c r="U41" s="11" t="inlineStr"/>
      <c r="V41" s="11" t="inlineStr"/>
      <c r="W41" s="11" t="inlineStr"/>
      <c r="X41" s="11" t="inlineStr">
        <is>
          <t>20-May</t>
        </is>
      </c>
      <c r="Y41" s="11" t="inlineStr"/>
      <c r="Z41" s="11" t="inlineStr"/>
      <c r="AA41" s="11" t="inlineStr"/>
      <c r="AB41" s="11" t="inlineStr">
        <is>
          <t>Completa</t>
        </is>
      </c>
      <c r="AC41" s="11" t="inlineStr"/>
      <c r="AD41" s="11" t="inlineStr">
        <is>
          <t>Referida de Zoila.
Fue asistente al GF presencial, pero Zoila propuso esta participación.</t>
        </is>
      </c>
    </row>
    <row r="42">
      <c r="B42" s="12" t="inlineStr"/>
      <c r="C42" s="11" t="inlineStr">
        <is>
          <t>36</t>
        </is>
      </c>
      <c r="D42" s="11" t="inlineStr">
        <is>
          <t>Ever Nuñez</t>
        </is>
      </c>
      <c r="E42" s="12" t="inlineStr">
        <is>
          <t>Red Nacional de Promoción de la Mujer – RNPM</t>
        </is>
      </c>
      <c r="F42" s="12" t="inlineStr">
        <is>
          <t>Distrito Judicial: Sullana</t>
        </is>
      </c>
      <c r="G42" s="12" t="inlineStr">
        <is>
          <t>N/A</t>
        </is>
      </c>
      <c r="H42" s="12" t="inlineStr">
        <is>
          <t>N/A</t>
        </is>
      </c>
      <c r="I42" s="12" t="inlineStr">
        <is>
          <t>Acompañantes</t>
        </is>
      </c>
      <c r="J42" s="12" t="inlineStr">
        <is>
          <t>Grupo focal de reconocimiento</t>
        </is>
      </c>
      <c r="K42" s="12" t="inlineStr">
        <is>
          <t>Grupo focal 1</t>
        </is>
      </c>
      <c r="L42" s="13" t="inlineStr"/>
      <c r="M42" s="11" t="inlineStr">
        <is>
          <t>977256832 
rnpmloreto@gmail.com</t>
        </is>
      </c>
      <c r="N42" s="11" t="inlineStr">
        <is>
          <t>No aplica</t>
        </is>
      </c>
      <c r="O42" s="11" t="inlineStr">
        <is>
          <t>- Enviar correos con convocatoria
- Dar seguimiento telefónico</t>
        </is>
      </c>
      <c r="P42" s="11" t="inlineStr">
        <is>
          <t>No</t>
        </is>
      </c>
      <c r="Q42" s="11" t="inlineStr">
        <is>
          <t>APOYO</t>
        </is>
      </c>
      <c r="R42" s="11" t="inlineStr">
        <is>
          <t>Sí</t>
        </is>
      </c>
      <c r="S42" s="11" t="inlineStr">
        <is>
          <t>Sí</t>
        </is>
      </c>
      <c r="T42" s="11" t="inlineStr">
        <is>
          <t>En coordinación</t>
        </is>
      </c>
      <c r="U42" s="11" t="inlineStr">
        <is>
          <t>29-Apr</t>
        </is>
      </c>
      <c r="V42" s="11" t="inlineStr">
        <is>
          <t xml:space="preserve"> 6-May</t>
        </is>
      </c>
      <c r="W42" s="11" t="inlineStr">
        <is>
          <t xml:space="preserve"> 8-May</t>
        </is>
      </c>
      <c r="X42" s="11" t="inlineStr">
        <is>
          <t>11-May</t>
        </is>
      </c>
      <c r="Y42" s="11" t="inlineStr"/>
      <c r="Z42" s="11" t="inlineStr"/>
      <c r="AA42" s="11" t="inlineStr"/>
      <c r="AB42" s="11" t="inlineStr"/>
      <c r="AC42" s="11" t="inlineStr"/>
      <c r="AD42" s="11" t="inlineStr">
        <is>
          <t>Aceptó para el 11, pero no se conectó. Proponiendo reagenda para el 20.</t>
        </is>
      </c>
    </row>
    <row r="43">
      <c r="B43" s="12" t="inlineStr"/>
      <c r="C43" s="11" t="inlineStr">
        <is>
          <t>37</t>
        </is>
      </c>
      <c r="D43" s="11" t="inlineStr">
        <is>
          <t>Tania Pariona Tarqui</t>
        </is>
      </c>
      <c r="E43" s="12" t="inlineStr">
        <is>
          <t>Coordinadora Nacional de Derechos Humanos (CNDDHH)</t>
        </is>
      </c>
      <c r="F43" s="12" t="inlineStr">
        <is>
          <t>Distrito Judicial: Huánuco</t>
        </is>
      </c>
      <c r="G43" s="12" t="inlineStr">
        <is>
          <t>N/A</t>
        </is>
      </c>
      <c r="H43" s="12" t="inlineStr">
        <is>
          <t>N/A</t>
        </is>
      </c>
      <c r="I43" s="12" t="inlineStr">
        <is>
          <t>Acompañantes</t>
        </is>
      </c>
      <c r="J43" s="12" t="inlineStr">
        <is>
          <t>Grupo focal de reconocimiento</t>
        </is>
      </c>
      <c r="K43" s="12" t="inlineStr">
        <is>
          <t>Grupo focal 2</t>
        </is>
      </c>
      <c r="L43" s="13" t="inlineStr">
        <is>
          <t>Sí</t>
        </is>
      </c>
      <c r="M43" s="11" t="inlineStr">
        <is>
          <t>- Tlf: +51 992 555 861
tpariona@derechoshumanos.pe</t>
        </is>
      </c>
      <c r="N43" s="11" t="inlineStr">
        <is>
          <t>- Correo: info@derechoshumanos.pe</t>
        </is>
      </c>
      <c r="O43" s="11" t="inlineStr">
        <is>
          <t>- Enviar correos con convocatoria
- Dar seguimiento telefónico</t>
        </is>
      </c>
      <c r="P43" s="11" t="inlineStr">
        <is>
          <t>No</t>
        </is>
      </c>
      <c r="Q43" s="11" t="inlineStr">
        <is>
          <t>APOYO</t>
        </is>
      </c>
      <c r="R43" s="11" t="inlineStr">
        <is>
          <t>Sí</t>
        </is>
      </c>
      <c r="S43" s="11" t="inlineStr">
        <is>
          <t>Sí</t>
        </is>
      </c>
      <c r="T43" s="11" t="inlineStr">
        <is>
          <t>Aceptada</t>
        </is>
      </c>
      <c r="U43" s="11" t="inlineStr">
        <is>
          <t>29-Apr</t>
        </is>
      </c>
      <c r="V43" s="11" t="inlineStr">
        <is>
          <t xml:space="preserve"> 6-May</t>
        </is>
      </c>
      <c r="W43" s="11" t="inlineStr"/>
      <c r="X43" s="11" t="inlineStr">
        <is>
          <t>20-May</t>
        </is>
      </c>
      <c r="Y43" s="11" t="inlineStr"/>
      <c r="Z43" s="11" t="inlineStr"/>
      <c r="AA43" s="11" t="inlineStr"/>
      <c r="AB43" s="11" t="inlineStr">
        <is>
          <t>Completa</t>
        </is>
      </c>
      <c r="AC43" s="11" t="inlineStr"/>
      <c r="AD43" s="11" t="inlineStr">
        <is>
          <t>Se envió enlace y consentimiento por correo.</t>
        </is>
      </c>
    </row>
    <row r="44">
      <c r="B44" s="12" t="inlineStr"/>
      <c r="C44" s="11" t="inlineStr">
        <is>
          <t>38</t>
        </is>
      </c>
      <c r="D44" s="11" t="inlineStr">
        <is>
          <t>Sonia Condoria Mitma</t>
        </is>
      </c>
      <c r="E44" s="12" t="inlineStr">
        <is>
          <t>Orientadoras Judiciales</t>
        </is>
      </c>
      <c r="F44" s="12" t="inlineStr">
        <is>
          <t>Distrito Judicial: Ayacucho</t>
        </is>
      </c>
      <c r="G44" s="12" t="inlineStr">
        <is>
          <t>N/A</t>
        </is>
      </c>
      <c r="H44" s="12" t="inlineStr">
        <is>
          <t>N/A</t>
        </is>
      </c>
      <c r="I44" s="12" t="inlineStr">
        <is>
          <t>Acompañantes</t>
        </is>
      </c>
      <c r="J44" s="12" t="inlineStr">
        <is>
          <t>Grupo focal de reconocimiento</t>
        </is>
      </c>
      <c r="K44" s="12" t="inlineStr">
        <is>
          <t>Grupo focal 1</t>
        </is>
      </c>
      <c r="L44" s="13" t="inlineStr">
        <is>
          <t>Sí</t>
        </is>
      </c>
      <c r="M44" s="11" t="inlineStr">
        <is>
          <t>995961432</t>
        </is>
      </c>
      <c r="N44" s="11" t="inlineStr">
        <is>
          <t>No aplica</t>
        </is>
      </c>
      <c r="O44" s="11" t="inlineStr">
        <is>
          <t>- Realizar llamada de presentación y convocatoria al estudio</t>
        </is>
      </c>
      <c r="P44" s="11" t="inlineStr">
        <is>
          <t>No</t>
        </is>
      </c>
      <c r="Q44" s="11" t="inlineStr">
        <is>
          <t>APOYO</t>
        </is>
      </c>
      <c r="R44" s="11" t="inlineStr">
        <is>
          <t>Sí</t>
        </is>
      </c>
      <c r="S44" s="11" t="inlineStr">
        <is>
          <t>Sí</t>
        </is>
      </c>
      <c r="T44" s="11" t="inlineStr">
        <is>
          <t>Aceptada</t>
        </is>
      </c>
      <c r="U44" s="11" t="inlineStr">
        <is>
          <t>29-Apr</t>
        </is>
      </c>
      <c r="V44" s="11" t="inlineStr"/>
      <c r="W44" s="11" t="inlineStr"/>
      <c r="X44" s="11" t="inlineStr">
        <is>
          <t>11-May</t>
        </is>
      </c>
      <c r="Y44" s="11" t="inlineStr"/>
      <c r="Z44" s="11" t="inlineStr"/>
      <c r="AA44" s="11" t="inlineStr"/>
      <c r="AB44" s="11" t="inlineStr">
        <is>
          <t>Completa</t>
        </is>
      </c>
      <c r="AC44" s="11" t="inlineStr"/>
      <c r="AD44" s="11" t="inlineStr">
        <is>
          <t>Se envió enlace y consentimiento a correo y/o whatsapp.</t>
        </is>
      </c>
    </row>
    <row r="45">
      <c r="B45" s="12" t="inlineStr"/>
      <c r="C45" s="11" t="inlineStr">
        <is>
          <t>39</t>
        </is>
      </c>
      <c r="D45" s="11" t="inlineStr">
        <is>
          <t>Carmen Rosa Villela Vargas</t>
        </is>
      </c>
      <c r="E45" s="12" t="inlineStr">
        <is>
          <t>Orientadoras Judiciales</t>
        </is>
      </c>
      <c r="F45" s="12" t="inlineStr">
        <is>
          <t>Distrito Judicial: Lima</t>
        </is>
      </c>
      <c r="G45" s="12" t="inlineStr">
        <is>
          <t>Reunión de reconocimiento</t>
        </is>
      </c>
      <c r="H45" s="12" t="inlineStr">
        <is>
          <t>No</t>
        </is>
      </c>
      <c r="I45" s="12" t="inlineStr">
        <is>
          <t>Acompañantes</t>
        </is>
      </c>
      <c r="J45" s="12" t="inlineStr">
        <is>
          <t>Grupo focal de reconocimiento</t>
        </is>
      </c>
      <c r="K45" s="12" t="inlineStr">
        <is>
          <t>Grupo focal 2</t>
        </is>
      </c>
      <c r="L45" s="13" t="inlineStr"/>
      <c r="M45" s="11" t="inlineStr">
        <is>
          <t>967806708</t>
        </is>
      </c>
      <c r="N45" s="11" t="inlineStr">
        <is>
          <t>No aplica</t>
        </is>
      </c>
      <c r="O45" s="11" t="inlineStr">
        <is>
          <t>- Realizar llamada de presentación y convocatoria al estudio</t>
        </is>
      </c>
      <c r="P45" s="11" t="inlineStr">
        <is>
          <t>No</t>
        </is>
      </c>
      <c r="Q45" s="11" t="inlineStr">
        <is>
          <t>APOYO</t>
        </is>
      </c>
      <c r="R45" s="11" t="inlineStr">
        <is>
          <t>Sí</t>
        </is>
      </c>
      <c r="S45" s="11" t="inlineStr">
        <is>
          <t>Sí</t>
        </is>
      </c>
      <c r="T45" s="11" t="inlineStr">
        <is>
          <t>Sin respuesta</t>
        </is>
      </c>
      <c r="U45" s="11" t="inlineStr">
        <is>
          <t>29-Apr</t>
        </is>
      </c>
      <c r="V45" s="11" t="inlineStr">
        <is>
          <t xml:space="preserve"> 6-May</t>
        </is>
      </c>
      <c r="W45" s="11" t="inlineStr">
        <is>
          <t xml:space="preserve"> 8-May</t>
        </is>
      </c>
      <c r="X45" s="11" t="inlineStr"/>
      <c r="Y45" s="11" t="inlineStr"/>
      <c r="Z45" s="11" t="inlineStr"/>
      <c r="AA45" s="11" t="inlineStr"/>
      <c r="AB45" s="11" t="inlineStr"/>
      <c r="AC45" s="11" t="inlineStr"/>
      <c r="AD45" s="11" t="inlineStr">
        <is>
          <t>No responde, cuelga.</t>
        </is>
      </c>
    </row>
    <row r="46">
      <c r="B46" s="12" t="inlineStr"/>
      <c r="C46" s="11" t="inlineStr">
        <is>
          <t>40</t>
        </is>
      </c>
      <c r="D46" s="11" t="inlineStr">
        <is>
          <t>Eutropia Ayllon León de Lima Norte</t>
        </is>
      </c>
      <c r="E46" s="12" t="inlineStr">
        <is>
          <t>Orientadoras Judiciales</t>
        </is>
      </c>
      <c r="F46" s="12" t="inlineStr">
        <is>
          <t>Distrito Judicial: Lima Norte</t>
        </is>
      </c>
      <c r="G46" s="12" t="inlineStr">
        <is>
          <t>Reunión de reconocimiento</t>
        </is>
      </c>
      <c r="H46" s="12" t="inlineStr">
        <is>
          <t>No</t>
        </is>
      </c>
      <c r="I46" s="12" t="inlineStr">
        <is>
          <t>Acompañantes</t>
        </is>
      </c>
      <c r="J46" s="12" t="inlineStr">
        <is>
          <t>Grupo focal de reconocimiento</t>
        </is>
      </c>
      <c r="K46" s="12" t="inlineStr">
        <is>
          <t>Grupo focal 1</t>
        </is>
      </c>
      <c r="L46" s="13" t="inlineStr">
        <is>
          <t>Sí</t>
        </is>
      </c>
      <c r="M46" s="11" t="inlineStr">
        <is>
          <t>992 275 280</t>
        </is>
      </c>
      <c r="N46" s="11" t="inlineStr">
        <is>
          <t>No aplica</t>
        </is>
      </c>
      <c r="O46" s="11" t="inlineStr">
        <is>
          <t>- Realizar llamada de presentación y convocatoria al estudio</t>
        </is>
      </c>
      <c r="P46" s="11" t="inlineStr">
        <is>
          <t>No</t>
        </is>
      </c>
      <c r="Q46" s="11" t="inlineStr">
        <is>
          <t>APOYO</t>
        </is>
      </c>
      <c r="R46" s="11" t="inlineStr">
        <is>
          <t>Sí</t>
        </is>
      </c>
      <c r="S46" s="11" t="inlineStr">
        <is>
          <t>Sí</t>
        </is>
      </c>
      <c r="T46" s="11" t="inlineStr">
        <is>
          <t>Aceptada</t>
        </is>
      </c>
      <c r="U46" s="11" t="inlineStr">
        <is>
          <t xml:space="preserve"> 6-May</t>
        </is>
      </c>
      <c r="V46" s="11" t="inlineStr"/>
      <c r="W46" s="11" t="inlineStr"/>
      <c r="X46" s="11" t="inlineStr">
        <is>
          <t>11-May</t>
        </is>
      </c>
      <c r="Y46" s="11" t="inlineStr"/>
      <c r="Z46" s="11" t="inlineStr"/>
      <c r="AA46" s="11" t="inlineStr"/>
      <c r="AB46" s="11" t="inlineStr">
        <is>
          <t>Completa</t>
        </is>
      </c>
      <c r="AC46" s="11" t="inlineStr"/>
      <c r="AD46" s="11" t="inlineStr">
        <is>
          <t>Se envió enlace y consentimiento a correo y/o whatsapp.</t>
        </is>
      </c>
    </row>
    <row r="47">
      <c r="B47" s="12" t="inlineStr"/>
      <c r="C47" s="11" t="inlineStr">
        <is>
          <t>41</t>
        </is>
      </c>
      <c r="D47" s="11" t="inlineStr">
        <is>
          <t>Irma Milagritos Llontop Vilchez</t>
        </is>
      </c>
      <c r="E47" s="12" t="inlineStr">
        <is>
          <t>Defensa Pública</t>
        </is>
      </c>
      <c r="F47" s="12" t="inlineStr">
        <is>
          <t>Nacional</t>
        </is>
      </c>
      <c r="G47" s="12" t="inlineStr">
        <is>
          <t>Reunión de validación</t>
        </is>
      </c>
      <c r="H47" s="12" t="inlineStr">
        <is>
          <t>No</t>
        </is>
      </c>
      <c r="I47" s="12" t="inlineStr">
        <is>
          <t>Acompañantes</t>
        </is>
      </c>
      <c r="J47" s="12" t="inlineStr">
        <is>
          <t>Grupo focal de reconocimiento</t>
        </is>
      </c>
      <c r="K47" s="12" t="inlineStr">
        <is>
          <t>Grupo focal 2</t>
        </is>
      </c>
      <c r="L47" s="13" t="inlineStr">
        <is>
          <t>Sí</t>
        </is>
      </c>
      <c r="M47" s="11" t="inlineStr">
        <is>
          <t>illontop@minjus.gob.pe, milagrosllontopv@gmail.com</t>
        </is>
      </c>
      <c r="N47" s="11" t="inlineStr">
        <is>
          <t>https://sgd.minjus.gob.pe/sgd-virtual/public/ciudadano/ciudadanoMain.xhtml</t>
        </is>
      </c>
      <c r="O47" s="11" t="inlineStr">
        <is>
          <t>- Enviar oficio formal
- Confirmar recepción del oficio
- Definir punto focal
- Dar seguimiento telefónico</t>
        </is>
      </c>
      <c r="P47" s="11" t="inlineStr">
        <is>
          <t>Sí</t>
        </is>
      </c>
      <c r="Q47" s="11" t="inlineStr">
        <is>
          <t>IJM</t>
        </is>
      </c>
      <c r="R47" s="11" t="inlineStr">
        <is>
          <t>Sí</t>
        </is>
      </c>
      <c r="S47" s="11" t="inlineStr">
        <is>
          <t>Sí</t>
        </is>
      </c>
      <c r="T47" s="11" t="inlineStr">
        <is>
          <t>Aceptada</t>
        </is>
      </c>
      <c r="U47" s="11" t="inlineStr">
        <is>
          <t xml:space="preserve"> 4/27/2026</t>
        </is>
      </c>
      <c r="V47" s="11" t="inlineStr">
        <is>
          <t>13-May</t>
        </is>
      </c>
      <c r="W47" s="11" t="inlineStr"/>
      <c r="X47" s="11" t="inlineStr">
        <is>
          <t>20-May</t>
        </is>
      </c>
      <c r="Y47" s="11" t="inlineStr"/>
      <c r="Z47" s="11" t="inlineStr"/>
      <c r="AA47" s="11" t="inlineStr"/>
      <c r="AB47" s="11" t="inlineStr">
        <is>
          <t>Completa</t>
        </is>
      </c>
      <c r="AC47" s="11" t="inlineStr"/>
      <c r="AD47" s="11" t="inlineStr">
        <is>
          <t>Se envió enlace y consentimiento por correo.</t>
        </is>
      </c>
    </row>
    <row r="48">
      <c r="B48" s="12" t="inlineStr"/>
      <c r="C48" s="11" t="inlineStr">
        <is>
          <t>42</t>
        </is>
      </c>
      <c r="D48" s="11" t="inlineStr">
        <is>
          <t>Estela Lozano Reyes</t>
        </is>
      </c>
      <c r="E48" s="12" t="inlineStr">
        <is>
          <t>Defensoría del Pueblo</t>
        </is>
      </c>
      <c r="F48" s="12" t="inlineStr">
        <is>
          <t>Nacional</t>
        </is>
      </c>
      <c r="G48" s="12" t="inlineStr">
        <is>
          <t>Reunión de validación</t>
        </is>
      </c>
      <c r="H48" s="12" t="inlineStr">
        <is>
          <t>No</t>
        </is>
      </c>
      <c r="I48" s="12" t="inlineStr">
        <is>
          <t>Acompañantes</t>
        </is>
      </c>
      <c r="J48" s="12" t="inlineStr">
        <is>
          <t>Grupo focal de reconocimiento</t>
        </is>
      </c>
      <c r="K48" s="12" t="inlineStr">
        <is>
          <t>Grupo focal 1</t>
        </is>
      </c>
      <c r="L48" s="13" t="inlineStr"/>
      <c r="M48" s="11" t="inlineStr">
        <is>
          <t>950432577
dheredia@defensoria.gob.pe, odcallao@defensoria.gob.pe</t>
        </is>
      </c>
      <c r="N48" s="11" t="inlineStr">
        <is>
          <t>https://sgd.defensoria.gob.pe/TramiteVirtual/</t>
        </is>
      </c>
      <c r="O48" s="11" t="inlineStr">
        <is>
          <t>- Enviar oficio formal
- Confirmar recepción del oficio
- Definir punto focal
- Dar seguimiento telefónico</t>
        </is>
      </c>
      <c r="P48" s="11" t="inlineStr">
        <is>
          <t>Sí</t>
        </is>
      </c>
      <c r="Q48" s="11" t="inlineStr">
        <is>
          <t>IJM</t>
        </is>
      </c>
      <c r="R48" s="11" t="inlineStr">
        <is>
          <t>Sí</t>
        </is>
      </c>
      <c r="S48" s="11" t="inlineStr">
        <is>
          <t>Sí</t>
        </is>
      </c>
      <c r="T48" s="11" t="inlineStr">
        <is>
          <t>En coordinación</t>
        </is>
      </c>
      <c r="U48" s="11" t="inlineStr">
        <is>
          <t>27-Apr</t>
        </is>
      </c>
      <c r="V48" s="11" t="inlineStr">
        <is>
          <t xml:space="preserve"> 6-May</t>
        </is>
      </c>
      <c r="W48" s="11" t="inlineStr">
        <is>
          <t>14-May</t>
        </is>
      </c>
      <c r="X48" s="11" t="inlineStr">
        <is>
          <t>11-May</t>
        </is>
      </c>
      <c r="Y48" s="11" t="inlineStr"/>
      <c r="Z48" s="11" t="inlineStr"/>
      <c r="AA48" s="11" t="inlineStr"/>
      <c r="AB48" s="11" t="inlineStr"/>
      <c r="AC48" s="11" t="inlineStr"/>
      <c r="AD48" s="11" t="inlineStr">
        <is>
          <t>Aceptó para el 11, pero no se conectó. Proponiendo reagenda para el 20.</t>
        </is>
      </c>
    </row>
    <row r="49">
      <c r="B49" s="12" t="inlineStr"/>
      <c r="C49" s="11" t="inlineStr">
        <is>
          <t>43</t>
        </is>
      </c>
      <c r="D49" s="11" t="inlineStr">
        <is>
          <t>Elga Prado</t>
        </is>
      </c>
      <c r="E49" s="12" t="inlineStr">
        <is>
          <t>Manuela Ramos</t>
        </is>
      </c>
      <c r="F49" s="12" t="inlineStr">
        <is>
          <t>Nacional</t>
        </is>
      </c>
      <c r="G49" s="12" t="inlineStr">
        <is>
          <t>N/A</t>
        </is>
      </c>
      <c r="H49" s="12" t="inlineStr">
        <is>
          <t>No</t>
        </is>
      </c>
      <c r="I49" s="12" t="inlineStr">
        <is>
          <t>Actores locales</t>
        </is>
      </c>
      <c r="J49" s="12" t="inlineStr">
        <is>
          <t>Grupo focal de reconocimiento</t>
        </is>
      </c>
      <c r="K49" s="12" t="inlineStr">
        <is>
          <t>Grupo focal 1</t>
        </is>
      </c>
      <c r="L49" s="13" t="inlineStr"/>
      <c r="M49" s="11" t="inlineStr">
        <is>
          <t>951 685 605</t>
        </is>
      </c>
      <c r="N49" s="11" t="inlineStr"/>
      <c r="O49" s="11" t="inlineStr">
        <is>
          <t>- Enviar correos con convocatoria
- Dar seguimiento telefónico</t>
        </is>
      </c>
      <c r="P49" s="11" t="inlineStr">
        <is>
          <t>No</t>
        </is>
      </c>
      <c r="Q49" s="11" t="inlineStr">
        <is>
          <t>IJM</t>
        </is>
      </c>
      <c r="R49" s="11" t="inlineStr"/>
      <c r="S49" s="11" t="inlineStr">
        <is>
          <t>Sí</t>
        </is>
      </c>
      <c r="T49" s="11" t="inlineStr">
        <is>
          <t>En coordinación</t>
        </is>
      </c>
      <c r="U49" s="11" t="inlineStr">
        <is>
          <t xml:space="preserve">  5/5/2026</t>
        </is>
      </c>
      <c r="V49" s="11" t="inlineStr">
        <is>
          <t>14-May</t>
        </is>
      </c>
      <c r="W49" s="11" t="inlineStr"/>
      <c r="X49" s="11" t="inlineStr">
        <is>
          <t>11-May</t>
        </is>
      </c>
      <c r="Y49" s="11" t="inlineStr"/>
      <c r="Z49" s="11" t="inlineStr"/>
      <c r="AA49" s="11" t="inlineStr"/>
      <c r="AB49" s="11" t="inlineStr"/>
      <c r="AC49" s="11" t="inlineStr"/>
      <c r="AD49" s="11" t="inlineStr">
        <is>
          <t>Aceptó para el 11, pero no se conectó. Proponiendo reagenda para el 20.</t>
        </is>
      </c>
    </row>
    <row r="50">
      <c r="B50" s="12" t="inlineStr"/>
      <c r="C50" s="11" t="inlineStr">
        <is>
          <t>44</t>
        </is>
      </c>
      <c r="D50" s="11" t="inlineStr">
        <is>
          <t xml:space="preserve">Fabiana Rodari </t>
        </is>
      </c>
      <c r="E50" s="12" t="inlineStr">
        <is>
          <t>Apurímac ETS</t>
        </is>
      </c>
      <c r="F50" s="12" t="inlineStr">
        <is>
          <t>Distrito Judicial: Apurímac</t>
        </is>
      </c>
      <c r="G50" s="12" t="inlineStr">
        <is>
          <t>N/A</t>
        </is>
      </c>
      <c r="H50" s="12" t="inlineStr">
        <is>
          <t>No</t>
        </is>
      </c>
      <c r="I50" s="12" t="inlineStr">
        <is>
          <t>Acompañantes</t>
        </is>
      </c>
      <c r="J50" s="12" t="inlineStr">
        <is>
          <t>Grupo focal de reconocimiento</t>
        </is>
      </c>
      <c r="K50" s="12" t="inlineStr">
        <is>
          <t>Grupo focal 1</t>
        </is>
      </c>
      <c r="L50" s="13" t="inlineStr">
        <is>
          <t>Sí</t>
        </is>
      </c>
      <c r="M50" s="11" t="inlineStr">
        <is>
          <t>-</t>
        </is>
      </c>
      <c r="N50" s="11" t="inlineStr">
        <is>
          <t>coord.peru@apurimac.it</t>
        </is>
      </c>
      <c r="O50" s="11" t="inlineStr">
        <is>
          <t>- Enviar correos con convocatoria
- Dar seguimiento telefónico</t>
        </is>
      </c>
      <c r="P50" s="11" t="inlineStr">
        <is>
          <t>No</t>
        </is>
      </c>
      <c r="Q50" s="11" t="inlineStr">
        <is>
          <t>IJM</t>
        </is>
      </c>
      <c r="R50" s="11" t="inlineStr">
        <is>
          <t>Sí</t>
        </is>
      </c>
      <c r="S50" s="11" t="inlineStr">
        <is>
          <t>Sí</t>
        </is>
      </c>
      <c r="T50" s="11" t="inlineStr">
        <is>
          <t>Aceptada</t>
        </is>
      </c>
      <c r="U50" s="11" t="inlineStr">
        <is>
          <t xml:space="preserve"> 5-May</t>
        </is>
      </c>
      <c r="V50" s="11" t="inlineStr"/>
      <c r="W50" s="11" t="inlineStr"/>
      <c r="X50" s="11" t="inlineStr">
        <is>
          <t>11-May</t>
        </is>
      </c>
      <c r="Y50" s="11" t="inlineStr"/>
      <c r="Z50" s="11" t="inlineStr"/>
      <c r="AA50" s="11" t="inlineStr"/>
      <c r="AB50" s="11" t="inlineStr">
        <is>
          <t>Completa</t>
        </is>
      </c>
      <c r="AC50" s="11" t="inlineStr"/>
      <c r="AD50" s="11" t="inlineStr">
        <is>
          <t>Se envió enlace y consentimiento a correo y/o whatsapp.
Contacto directo IJM</t>
        </is>
      </c>
    </row>
    <row r="51">
      <c r="B51" s="12" t="inlineStr"/>
      <c r="C51" s="11" t="inlineStr">
        <is>
          <t>45</t>
        </is>
      </c>
      <c r="D51" s="11" t="inlineStr">
        <is>
          <t>Víctor Canales</t>
        </is>
      </c>
      <c r="E51" s="12" t="inlineStr">
        <is>
          <t>Warmi Wasi</t>
        </is>
      </c>
      <c r="F51" s="12" t="inlineStr">
        <is>
          <t>Nacional</t>
        </is>
      </c>
      <c r="G51" s="12" t="inlineStr">
        <is>
          <t>N/A</t>
        </is>
      </c>
      <c r="H51" s="12" t="inlineStr">
        <is>
          <t>No</t>
        </is>
      </c>
      <c r="I51" s="12" t="inlineStr">
        <is>
          <t>Actores locales</t>
        </is>
      </c>
      <c r="J51" s="12" t="inlineStr">
        <is>
          <t>Grupo focal de reconocimiento</t>
        </is>
      </c>
      <c r="K51" s="12" t="inlineStr">
        <is>
          <t>Grupo focal 2</t>
        </is>
      </c>
      <c r="L51" s="13" t="inlineStr">
        <is>
          <t>Sí</t>
        </is>
      </c>
      <c r="M51" s="11" t="inlineStr">
        <is>
          <t>993941429</t>
        </is>
      </c>
      <c r="N51" s="11" t="inlineStr"/>
      <c r="O51" s="11" t="inlineStr">
        <is>
          <t>- Enviar correos con convocatoria
- Dar seguimiento telefónico</t>
        </is>
      </c>
      <c r="P51" s="11" t="inlineStr">
        <is>
          <t>No</t>
        </is>
      </c>
      <c r="Q51" s="11" t="inlineStr">
        <is>
          <t>IJM</t>
        </is>
      </c>
      <c r="R51" s="11" t="inlineStr"/>
      <c r="S51" s="11" t="inlineStr">
        <is>
          <t>Sí</t>
        </is>
      </c>
      <c r="T51" s="11" t="inlineStr">
        <is>
          <t>Aceptada</t>
        </is>
      </c>
      <c r="U51" s="11" t="inlineStr"/>
      <c r="V51" s="11" t="inlineStr"/>
      <c r="W51" s="11" t="inlineStr"/>
      <c r="X51" s="11" t="inlineStr">
        <is>
          <t>20-May</t>
        </is>
      </c>
      <c r="Y51" s="11" t="inlineStr"/>
      <c r="Z51" s="11" t="inlineStr"/>
      <c r="AA51" s="11" t="inlineStr"/>
      <c r="AB51" s="11" t="inlineStr">
        <is>
          <t>Completa</t>
        </is>
      </c>
      <c r="AC51" s="11" t="inlineStr"/>
      <c r="AD51" s="11" t="inlineStr">
        <is>
          <t>Se envió enlace y consentimiento por whatsapp.</t>
        </is>
      </c>
    </row>
    <row r="52">
      <c r="B52" s="12" t="inlineStr"/>
      <c r="C52" s="11" t="inlineStr">
        <is>
          <t>46</t>
        </is>
      </c>
      <c r="D52" s="11" t="inlineStr">
        <is>
          <t>Patricia Nieto</t>
        </is>
      </c>
      <c r="E52" s="12" t="inlineStr">
        <is>
          <t>ONG Buckner</t>
        </is>
      </c>
      <c r="F52" s="12" t="inlineStr">
        <is>
          <t>Nacional</t>
        </is>
      </c>
      <c r="G52" s="12" t="inlineStr">
        <is>
          <t>N/A</t>
        </is>
      </c>
      <c r="H52" s="12" t="inlineStr">
        <is>
          <t>No</t>
        </is>
      </c>
      <c r="I52" s="12" t="inlineStr">
        <is>
          <t>Actores locales</t>
        </is>
      </c>
      <c r="J52" s="12" t="inlineStr">
        <is>
          <t>Grupo focal de reconocimiento</t>
        </is>
      </c>
      <c r="K52" s="12" t="inlineStr">
        <is>
          <t>Grupo focal 2</t>
        </is>
      </c>
      <c r="L52" s="13" t="inlineStr">
        <is>
          <t>Sí</t>
        </is>
      </c>
      <c r="M52" s="11" t="inlineStr">
        <is>
          <t>947 744 634</t>
        </is>
      </c>
      <c r="N52" s="11" t="inlineStr"/>
      <c r="O52" s="11" t="inlineStr">
        <is>
          <t>- Enviar correos con convocatoria
- Dar seguimiento telefónico</t>
        </is>
      </c>
      <c r="P52" s="11" t="inlineStr">
        <is>
          <t>No</t>
        </is>
      </c>
      <c r="Q52" s="11" t="inlineStr">
        <is>
          <t>IJM</t>
        </is>
      </c>
      <c r="R52" s="11" t="inlineStr"/>
      <c r="S52" s="11" t="inlineStr">
        <is>
          <t>Sí</t>
        </is>
      </c>
      <c r="T52" s="11" t="inlineStr">
        <is>
          <t>Aceptada</t>
        </is>
      </c>
      <c r="U52" s="11" t="inlineStr">
        <is>
          <t xml:space="preserve"> 8-May</t>
        </is>
      </c>
      <c r="V52" s="11" t="inlineStr">
        <is>
          <t>14-May</t>
        </is>
      </c>
      <c r="W52" s="11" t="inlineStr"/>
      <c r="X52" s="11" t="inlineStr">
        <is>
          <t>20-May</t>
        </is>
      </c>
      <c r="Y52" s="11" t="inlineStr"/>
      <c r="Z52" s="11" t="inlineStr"/>
      <c r="AA52" s="11" t="inlineStr"/>
      <c r="AB52" s="11" t="inlineStr">
        <is>
          <t>Completa</t>
        </is>
      </c>
      <c r="AC52" s="11" t="inlineStr"/>
      <c r="AD52" s="11" t="inlineStr">
        <is>
          <t>Se envió enlace y consentimiento por WhatsApp.
Contacto brindado por IJM.</t>
        </is>
      </c>
    </row>
    <row r="53">
      <c r="B53" s="12" t="inlineStr"/>
      <c r="C53" s="11" t="inlineStr">
        <is>
          <t>47</t>
        </is>
      </c>
      <c r="D53" s="11" t="inlineStr">
        <is>
          <t>Liz Meléndez López</t>
        </is>
      </c>
      <c r="E53" s="12" t="inlineStr">
        <is>
          <t>Centro de la Mujer Peruana Flora Tristán</t>
        </is>
      </c>
      <c r="F53" s="12" t="inlineStr">
        <is>
          <t>Distrito Judicial: Lima Norte</t>
        </is>
      </c>
      <c r="G53" s="12" t="inlineStr">
        <is>
          <t>N/A</t>
        </is>
      </c>
      <c r="H53" s="12" t="inlineStr">
        <is>
          <t>No</t>
        </is>
      </c>
      <c r="I53" s="12" t="inlineStr">
        <is>
          <t>Acompañantes</t>
        </is>
      </c>
      <c r="J53" s="12" t="inlineStr">
        <is>
          <t>Grupo focal de reconocimiento</t>
        </is>
      </c>
      <c r="K53" s="12" t="inlineStr">
        <is>
          <t>Grupo focal 2</t>
        </is>
      </c>
      <c r="L53" s="13" t="inlineStr"/>
      <c r="M53" s="11" t="inlineStr">
        <is>
          <t xml:space="preserve">lizmelendez@flora.org.pe
</t>
        </is>
      </c>
      <c r="N53" s="11" t="inlineStr">
        <is>
          <t>- Tlf: +51 433-1457
- Correo: postmast@flora.org.pe
- Dirección: Parque Hernán Velarde Nº 42 Lima, Perú</t>
        </is>
      </c>
      <c r="O53" s="11" t="inlineStr">
        <is>
          <t>- Enviar correos con convocatoria
- Dar seguimiento telefónico</t>
        </is>
      </c>
      <c r="P53" s="11" t="inlineStr">
        <is>
          <t>No</t>
        </is>
      </c>
      <c r="Q53" s="11" t="inlineStr">
        <is>
          <t>IJM</t>
        </is>
      </c>
      <c r="R53" s="11" t="inlineStr">
        <is>
          <t>Sí</t>
        </is>
      </c>
      <c r="S53" s="11" t="inlineStr">
        <is>
          <t>Sí</t>
        </is>
      </c>
      <c r="T53" s="11" t="inlineStr"/>
      <c r="U53" s="11" t="inlineStr">
        <is>
          <t>15-May</t>
        </is>
      </c>
      <c r="V53" s="11" t="inlineStr"/>
      <c r="W53" s="11" t="inlineStr"/>
      <c r="X53" s="11" t="inlineStr"/>
      <c r="Y53" s="11" t="inlineStr"/>
      <c r="Z53" s="11" t="inlineStr"/>
      <c r="AA53" s="11" t="inlineStr"/>
      <c r="AB53" s="11" t="inlineStr"/>
      <c r="AC53" s="11" t="inlineStr"/>
      <c r="AD53" s="11" t="inlineStr"/>
    </row>
    <row r="54">
      <c r="B54" s="12" t="inlineStr"/>
      <c r="C54" s="11" t="inlineStr">
        <is>
          <t>48</t>
        </is>
      </c>
      <c r="D54" s="11" t="inlineStr">
        <is>
          <t>María Pía Molero</t>
        </is>
      </c>
      <c r="E54" s="12" t="inlineStr">
        <is>
          <t>ONU Mujer</t>
        </is>
      </c>
      <c r="F54" s="12" t="inlineStr">
        <is>
          <t>Distrito Judicial: Huánuco</t>
        </is>
      </c>
      <c r="G54" s="12" t="inlineStr">
        <is>
          <t>N/A</t>
        </is>
      </c>
      <c r="H54" s="12" t="inlineStr">
        <is>
          <t>No</t>
        </is>
      </c>
      <c r="I54" s="12" t="inlineStr">
        <is>
          <t>Expertos en la temática</t>
        </is>
      </c>
      <c r="J54" s="12" t="inlineStr">
        <is>
          <t>Grupo focal de reconocimiento</t>
        </is>
      </c>
      <c r="K54" s="12" t="inlineStr">
        <is>
          <t>Grupo focal 2</t>
        </is>
      </c>
      <c r="L54" s="13" t="inlineStr"/>
      <c r="M54" s="11" t="inlineStr">
        <is>
          <t>mariapia.molero@unwomen.org</t>
        </is>
      </c>
      <c r="N54" s="11" t="inlineStr"/>
      <c r="O54" s="11" t="inlineStr">
        <is>
          <t>- Enviar correos con convocatoria
- Dar seguimiento telefónico</t>
        </is>
      </c>
      <c r="P54" s="11" t="inlineStr">
        <is>
          <t>No</t>
        </is>
      </c>
      <c r="Q54" s="11" t="inlineStr">
        <is>
          <t>IJM</t>
        </is>
      </c>
      <c r="R54" s="11" t="inlineStr">
        <is>
          <t>Sí</t>
        </is>
      </c>
      <c r="S54" s="11" t="inlineStr">
        <is>
          <t>Sí</t>
        </is>
      </c>
      <c r="T54" s="11" t="inlineStr"/>
      <c r="U54" s="11" t="inlineStr">
        <is>
          <t>15-May</t>
        </is>
      </c>
      <c r="V54" s="11" t="inlineStr"/>
      <c r="W54" s="11" t="inlineStr"/>
      <c r="X54" s="11" t="inlineStr"/>
      <c r="Y54" s="11" t="inlineStr"/>
      <c r="Z54" s="11" t="inlineStr"/>
      <c r="AA54" s="11" t="inlineStr"/>
      <c r="AB54" s="11" t="inlineStr"/>
      <c r="AC54" s="11" t="inlineStr"/>
      <c r="AD54" s="11" t="inlineStr"/>
    </row>
    <row r="55">
      <c r="B55" s="12" t="inlineStr"/>
      <c r="C55" s="11" t="inlineStr">
        <is>
          <t>49</t>
        </is>
      </c>
      <c r="D55" s="11" t="inlineStr">
        <is>
          <t>Susana Osorio</t>
        </is>
      </c>
      <c r="E55" s="12" t="inlineStr">
        <is>
          <t xml:space="preserve">Save the children </t>
        </is>
      </c>
      <c r="F55" s="12" t="inlineStr">
        <is>
          <t>Nacional</t>
        </is>
      </c>
      <c r="G55" s="12" t="inlineStr">
        <is>
          <t>N/A</t>
        </is>
      </c>
      <c r="H55" s="12" t="inlineStr">
        <is>
          <t>No</t>
        </is>
      </c>
      <c r="I55" s="12" t="inlineStr">
        <is>
          <t>Expertos en la temática</t>
        </is>
      </c>
      <c r="J55" s="12" t="inlineStr">
        <is>
          <t>Grupo focal de reconocimiento</t>
        </is>
      </c>
      <c r="K55" s="12" t="inlineStr">
        <is>
          <t>Grupo focal 2</t>
        </is>
      </c>
      <c r="L55" s="13" t="inlineStr"/>
      <c r="M55" s="11" t="inlineStr">
        <is>
          <t>susana.osorio@savethechildren.org</t>
        </is>
      </c>
      <c r="N55" s="11" t="inlineStr">
        <is>
          <t>- Correo: info.peru@savethechildren.org
-Tlf: (511) 422 9292 /</t>
        </is>
      </c>
      <c r="O55" s="11" t="inlineStr">
        <is>
          <t>- Enviar correos con convocatoria
- Dar seguimiento telefónico</t>
        </is>
      </c>
      <c r="P55" s="11" t="inlineStr">
        <is>
          <t>No</t>
        </is>
      </c>
      <c r="Q55" s="11" t="inlineStr">
        <is>
          <t>IJM</t>
        </is>
      </c>
      <c r="R55" s="11" t="inlineStr">
        <is>
          <t>Sí</t>
        </is>
      </c>
      <c r="S55" s="11" t="inlineStr">
        <is>
          <t>Sí</t>
        </is>
      </c>
      <c r="T55" s="11" t="inlineStr"/>
      <c r="U55" s="11" t="inlineStr">
        <is>
          <t>15-May</t>
        </is>
      </c>
      <c r="V55" s="11" t="inlineStr"/>
      <c r="W55" s="11" t="inlineStr"/>
      <c r="X55" s="11" t="inlineStr"/>
      <c r="Y55" s="11" t="inlineStr"/>
      <c r="Z55" s="11" t="inlineStr"/>
      <c r="AA55" s="11" t="inlineStr"/>
      <c r="AB55" s="11" t="inlineStr"/>
      <c r="AC55" s="11" t="inlineStr"/>
      <c r="AD55" s="11" t="inlineStr"/>
    </row>
    <row r="56">
      <c r="B56" s="12" t="inlineStr"/>
      <c r="C56" s="11" t="inlineStr">
        <is>
          <t>50</t>
        </is>
      </c>
      <c r="D56" s="11" t="inlineStr">
        <is>
          <t>Diana Rodriguez / Antonella Rojas</t>
        </is>
      </c>
      <c r="E56" s="12" t="inlineStr">
        <is>
          <t xml:space="preserve">Save the children </t>
        </is>
      </c>
      <c r="F56" s="12" t="inlineStr">
        <is>
          <t>Nacional</t>
        </is>
      </c>
      <c r="G56" s="12" t="inlineStr">
        <is>
          <t>N/A</t>
        </is>
      </c>
      <c r="H56" s="12" t="inlineStr">
        <is>
          <t>No</t>
        </is>
      </c>
      <c r="I56" s="12" t="inlineStr">
        <is>
          <t>Expertos en la temática</t>
        </is>
      </c>
      <c r="J56" s="12" t="inlineStr">
        <is>
          <t>Grupo focal de reconocimiento</t>
        </is>
      </c>
      <c r="K56" s="12" t="inlineStr">
        <is>
          <t>Grupo focal 2</t>
        </is>
      </c>
      <c r="L56" s="13" t="inlineStr"/>
      <c r="M56" s="11" t="inlineStr">
        <is>
          <t>Antonella.Rojas@savethechildren.org; diana.rodriguez@savethechildren.org</t>
        </is>
      </c>
      <c r="N56" s="11" t="inlineStr"/>
      <c r="O56" s="11" t="inlineStr"/>
      <c r="P56" s="11" t="inlineStr"/>
      <c r="Q56" s="11" t="inlineStr"/>
      <c r="R56" s="11" t="inlineStr"/>
      <c r="S56" s="11" t="inlineStr">
        <is>
          <t>Sí</t>
        </is>
      </c>
      <c r="T56" s="11" t="inlineStr">
        <is>
          <t>Aceptada</t>
        </is>
      </c>
      <c r="U56" s="11" t="inlineStr">
        <is>
          <t>15-May</t>
        </is>
      </c>
      <c r="V56" s="11" t="inlineStr">
        <is>
          <t>18-May</t>
        </is>
      </c>
      <c r="W56" s="11" t="inlineStr"/>
      <c r="X56" s="11" t="inlineStr">
        <is>
          <t>20-May</t>
        </is>
      </c>
      <c r="Y56" s="11" t="inlineStr"/>
      <c r="Z56" s="11" t="inlineStr"/>
      <c r="AA56" s="11" t="inlineStr"/>
      <c r="AB56" s="11" t="inlineStr"/>
      <c r="AC56" s="11" t="inlineStr"/>
      <c r="AD56" s="11" t="inlineStr">
        <is>
          <t>Pendiente enviar enlace cuando Susana Osorio confirmen quién es la participante.</t>
        </is>
      </c>
    </row>
    <row r="57">
      <c r="B57" s="12" t="inlineStr"/>
      <c r="C57" s="11" t="inlineStr">
        <is>
          <t>51</t>
        </is>
      </c>
      <c r="D57" s="11" t="inlineStr">
        <is>
          <t>Gianina Marquez Olivera</t>
        </is>
      </c>
      <c r="E57" s="12" t="inlineStr">
        <is>
          <t>Quinta Ola</t>
        </is>
      </c>
      <c r="F57" s="12" t="inlineStr">
        <is>
          <t>Nacional</t>
        </is>
      </c>
      <c r="G57" s="12" t="inlineStr">
        <is>
          <t>N/A</t>
        </is>
      </c>
      <c r="H57" s="12" t="inlineStr">
        <is>
          <t>No</t>
        </is>
      </c>
      <c r="I57" s="12" t="inlineStr">
        <is>
          <t>Acompañantes</t>
        </is>
      </c>
      <c r="J57" s="12" t="inlineStr">
        <is>
          <t>Grupo focal de reconocimiento</t>
        </is>
      </c>
      <c r="K57" s="12" t="inlineStr">
        <is>
          <t>Grupo focal 2</t>
        </is>
      </c>
      <c r="L57" s="13" t="inlineStr"/>
      <c r="M57" s="11" t="inlineStr"/>
      <c r="N57" s="11" t="inlineStr">
        <is>
          <t>gianina@quintaola.org</t>
        </is>
      </c>
      <c r="O57" s="11" t="inlineStr">
        <is>
          <t>- Enviar correos con convocatoria
- Dar seguimiento telefónico</t>
        </is>
      </c>
      <c r="P57" s="11" t="inlineStr">
        <is>
          <t>No</t>
        </is>
      </c>
      <c r="Q57" s="11" t="inlineStr">
        <is>
          <t>IJM</t>
        </is>
      </c>
      <c r="R57" s="11" t="inlineStr">
        <is>
          <t>Sí</t>
        </is>
      </c>
      <c r="S57" s="11" t="inlineStr">
        <is>
          <t>Sí</t>
        </is>
      </c>
      <c r="T57" s="11" t="inlineStr">
        <is>
          <t>Aceptada</t>
        </is>
      </c>
      <c r="U57" s="11" t="inlineStr">
        <is>
          <t>15-May</t>
        </is>
      </c>
      <c r="V57" s="11" t="inlineStr"/>
      <c r="W57" s="11" t="inlineStr"/>
      <c r="X57" s="11" t="inlineStr">
        <is>
          <t>20-May</t>
        </is>
      </c>
      <c r="Y57" s="11" t="inlineStr"/>
      <c r="Z57" s="11" t="inlineStr"/>
      <c r="AA57" s="11" t="inlineStr"/>
      <c r="AB57" s="11" t="inlineStr"/>
      <c r="AC57" s="11" t="inlineStr"/>
      <c r="AD57" s="11" t="inlineStr">
        <is>
          <t>Se envió enlace y consentimiento por correo.</t>
        </is>
      </c>
    </row>
    <row r="58">
      <c r="B58" s="12" t="inlineStr"/>
      <c r="C58" s="11" t="inlineStr">
        <is>
          <t>52</t>
        </is>
      </c>
      <c r="D58" s="11" t="inlineStr">
        <is>
          <t>Jimena Chavez</t>
        </is>
      </c>
      <c r="E58" s="12" t="inlineStr">
        <is>
          <t>DVV International</t>
        </is>
      </c>
      <c r="F58" s="12" t="inlineStr">
        <is>
          <t>Nacional</t>
        </is>
      </c>
      <c r="G58" s="12" t="inlineStr">
        <is>
          <t>N/A</t>
        </is>
      </c>
      <c r="H58" s="12" t="inlineStr">
        <is>
          <t>No</t>
        </is>
      </c>
      <c r="I58" s="12" t="inlineStr">
        <is>
          <t>Actores locales</t>
        </is>
      </c>
      <c r="J58" s="12" t="inlineStr">
        <is>
          <t>Grupo focal de reconocimiento</t>
        </is>
      </c>
      <c r="K58" s="12" t="inlineStr">
        <is>
          <t>Grupo focal 2</t>
        </is>
      </c>
      <c r="L58" s="13" t="inlineStr"/>
      <c r="M58" s="11" t="inlineStr">
        <is>
          <t>chavez@dvv-international.edu.pe</t>
        </is>
      </c>
      <c r="N58" s="11" t="inlineStr"/>
      <c r="O58" s="11" t="inlineStr">
        <is>
          <t>- Enviar correos con convocatoria
- Dar seguimiento telefónico</t>
        </is>
      </c>
      <c r="P58" s="11" t="inlineStr">
        <is>
          <t>No</t>
        </is>
      </c>
      <c r="Q58" s="11" t="inlineStr">
        <is>
          <t>IJM</t>
        </is>
      </c>
      <c r="R58" s="11" t="inlineStr"/>
      <c r="S58" s="11" t="inlineStr"/>
      <c r="T58" s="11" t="inlineStr"/>
      <c r="U58" s="11" t="inlineStr">
        <is>
          <t>15-May</t>
        </is>
      </c>
      <c r="V58" s="11" t="inlineStr"/>
      <c r="W58" s="11" t="inlineStr"/>
      <c r="X58" s="11" t="inlineStr"/>
      <c r="Y58" s="11" t="inlineStr"/>
      <c r="Z58" s="11" t="inlineStr"/>
      <c r="AA58" s="11" t="inlineStr"/>
      <c r="AB58" s="11" t="inlineStr"/>
      <c r="AC58" s="11" t="inlineStr"/>
      <c r="AD58" s="11" t="inlineStr"/>
    </row>
    <row r="59">
      <c r="B59" s="12" t="inlineStr"/>
      <c r="C59" s="11" t="inlineStr">
        <is>
          <t>53</t>
        </is>
      </c>
      <c r="D59" s="11" t="inlineStr">
        <is>
          <t>Susana Gonzalez</t>
        </is>
      </c>
      <c r="E59" s="12" t="inlineStr">
        <is>
          <t>Asociación de mujeres de Gamarra</t>
        </is>
      </c>
      <c r="F59" s="12" t="inlineStr">
        <is>
          <t>Distrito Judicial: Lima Este</t>
        </is>
      </c>
      <c r="G59" s="12" t="inlineStr">
        <is>
          <t>N/A</t>
        </is>
      </c>
      <c r="H59" s="12" t="inlineStr">
        <is>
          <t>No</t>
        </is>
      </c>
      <c r="I59" s="12" t="inlineStr">
        <is>
          <t>Acompañantes</t>
        </is>
      </c>
      <c r="J59" s="12" t="inlineStr">
        <is>
          <t>Grupo focal de reconocimiento</t>
        </is>
      </c>
      <c r="K59" s="12" t="inlineStr">
        <is>
          <t>Grupo focal 2</t>
        </is>
      </c>
      <c r="L59" s="13" t="inlineStr"/>
      <c r="M59" s="11" t="inlineStr">
        <is>
          <t xml:space="preserve">susana.trazamos@hotmail.com
</t>
        </is>
      </c>
      <c r="N59" s="11" t="inlineStr"/>
      <c r="O59" s="11" t="inlineStr">
        <is>
          <t>- Enviar correos con convocatoria
- Dar seguimiento telefónico</t>
        </is>
      </c>
      <c r="P59" s="11" t="inlineStr">
        <is>
          <t>No</t>
        </is>
      </c>
      <c r="Q59" s="11" t="inlineStr">
        <is>
          <t>IJM</t>
        </is>
      </c>
      <c r="R59" s="11" t="inlineStr">
        <is>
          <t>Sí</t>
        </is>
      </c>
      <c r="S59" s="11" t="inlineStr">
        <is>
          <t>Sí</t>
        </is>
      </c>
      <c r="T59" s="11" t="inlineStr"/>
      <c r="U59" s="11" t="inlineStr">
        <is>
          <t>15-May</t>
        </is>
      </c>
      <c r="V59" s="11" t="inlineStr"/>
      <c r="W59" s="11" t="inlineStr"/>
      <c r="X59" s="11" t="inlineStr"/>
      <c r="Y59" s="11" t="inlineStr"/>
      <c r="Z59" s="11" t="inlineStr"/>
      <c r="AA59" s="11" t="inlineStr"/>
      <c r="AB59" s="11" t="inlineStr"/>
      <c r="AC59" s="11" t="inlineStr"/>
      <c r="AD59" s="11" t="inlineStr"/>
    </row>
    <row r="60">
      <c r="B60" s="12" t="inlineStr"/>
      <c r="C60" s="11" t="inlineStr">
        <is>
          <t>54</t>
        </is>
      </c>
      <c r="D60" s="11" t="inlineStr">
        <is>
          <t>Luisa Martinez</t>
        </is>
      </c>
      <c r="E60" s="12" t="inlineStr">
        <is>
          <t>UNICEF</t>
        </is>
      </c>
      <c r="F60" s="12" t="inlineStr">
        <is>
          <t>Nacional</t>
        </is>
      </c>
      <c r="G60" s="12" t="inlineStr">
        <is>
          <t>N/A</t>
        </is>
      </c>
      <c r="H60" s="12" t="inlineStr">
        <is>
          <t>N/A</t>
        </is>
      </c>
      <c r="I60" s="12" t="inlineStr">
        <is>
          <t>Expertos en la temática</t>
        </is>
      </c>
      <c r="J60" s="12" t="inlineStr">
        <is>
          <t>Grupo focal de reconocimiento</t>
        </is>
      </c>
      <c r="K60" s="12" t="inlineStr">
        <is>
          <t>Grupo focal 2</t>
        </is>
      </c>
      <c r="L60" s="13" t="inlineStr"/>
      <c r="M60" s="11" t="inlineStr">
        <is>
          <t>+51 993509451
lmartinezcornejo@unicef.org</t>
        </is>
      </c>
      <c r="N60" s="11" t="inlineStr">
        <is>
          <t>- Tlf: +51 (01) 613-0707
- Correo: lima@unicef.org</t>
        </is>
      </c>
      <c r="O60" s="11" t="inlineStr">
        <is>
          <t>- Enviar correos con convocatoria
- Dar seguimiento telefónico</t>
        </is>
      </c>
      <c r="P60" s="11" t="inlineStr">
        <is>
          <t>No</t>
        </is>
      </c>
      <c r="Q60" s="11" t="inlineStr">
        <is>
          <t>IJM</t>
        </is>
      </c>
      <c r="R60" s="11" t="inlineStr">
        <is>
          <t>Sí</t>
        </is>
      </c>
      <c r="S60" s="11" t="inlineStr">
        <is>
          <t>Sí</t>
        </is>
      </c>
      <c r="T60" s="11" t="inlineStr"/>
      <c r="U60" s="11" t="inlineStr">
        <is>
          <t>15-May</t>
        </is>
      </c>
      <c r="V60" s="11" t="inlineStr"/>
      <c r="W60" s="11" t="inlineStr"/>
      <c r="X60" s="11" t="inlineStr"/>
      <c r="Y60" s="11" t="inlineStr"/>
      <c r="Z60" s="11" t="inlineStr"/>
      <c r="AA60" s="11" t="inlineStr"/>
      <c r="AB60" s="11" t="inlineStr"/>
      <c r="AC60" s="11" t="inlineStr"/>
      <c r="AD60" s="11" t="inlineStr"/>
    </row>
    <row r="61">
      <c r="B61" s="12" t="inlineStr"/>
      <c r="C61" s="11" t="inlineStr">
        <is>
          <t>55</t>
        </is>
      </c>
      <c r="D61" s="11" t="inlineStr">
        <is>
          <t>Angela Dominguez</t>
        </is>
      </c>
      <c r="E61" s="12" t="inlineStr">
        <is>
          <t>CEM</t>
        </is>
      </c>
      <c r="F61" s="12" t="inlineStr">
        <is>
          <t>Distrito Judicial: La Libertad</t>
        </is>
      </c>
      <c r="G61" s="12" t="inlineStr">
        <is>
          <t>N/A</t>
        </is>
      </c>
      <c r="H61" s="12" t="inlineStr">
        <is>
          <t>N/A</t>
        </is>
      </c>
      <c r="I61" s="12" t="inlineStr">
        <is>
          <t>Acompañantes</t>
        </is>
      </c>
      <c r="J61" s="12" t="inlineStr">
        <is>
          <t>Grupo focal de reconocimiento</t>
        </is>
      </c>
      <c r="K61" s="12" t="inlineStr">
        <is>
          <t>Grupo focal 1</t>
        </is>
      </c>
      <c r="L61" s="13" t="inlineStr">
        <is>
          <t>Sí</t>
        </is>
      </c>
      <c r="M61" s="11" t="inlineStr">
        <is>
          <t>998963602</t>
        </is>
      </c>
      <c r="N61" s="11" t="inlineStr"/>
      <c r="O61" s="11" t="inlineStr"/>
      <c r="P61" s="11" t="inlineStr">
        <is>
          <t>No</t>
        </is>
      </c>
      <c r="Q61" s="11" t="inlineStr">
        <is>
          <t>APOYO</t>
        </is>
      </c>
      <c r="R61" s="11" t="inlineStr">
        <is>
          <t>Sí</t>
        </is>
      </c>
      <c r="S61" s="11" t="inlineStr">
        <is>
          <t>Sí</t>
        </is>
      </c>
      <c r="T61" s="11" t="inlineStr">
        <is>
          <t>Aceptada</t>
        </is>
      </c>
      <c r="U61" s="11" t="inlineStr">
        <is>
          <t>11-May</t>
        </is>
      </c>
      <c r="V61" s="11" t="inlineStr"/>
      <c r="W61" s="11" t="inlineStr"/>
      <c r="X61" s="11" t="inlineStr">
        <is>
          <t>11-May</t>
        </is>
      </c>
      <c r="Y61" s="11" t="inlineStr"/>
      <c r="Z61" s="11" t="inlineStr"/>
      <c r="AA61" s="11" t="inlineStr"/>
      <c r="AB61" s="11" t="inlineStr">
        <is>
          <t>Completa</t>
        </is>
      </c>
      <c r="AC61" s="11" t="inlineStr"/>
      <c r="AD61" s="11" t="inlineStr"/>
    </row>
    <row r="62">
      <c r="B62" s="12" t="inlineStr"/>
      <c r="C62" s="11" t="inlineStr">
        <is>
          <t>56</t>
        </is>
      </c>
      <c r="D62" s="11" t="inlineStr">
        <is>
          <t>Beatriz Cordova</t>
        </is>
      </c>
      <c r="E62" s="12" t="inlineStr">
        <is>
          <t>Quinta Ola</t>
        </is>
      </c>
      <c r="F62" s="12" t="inlineStr">
        <is>
          <t>Nacional</t>
        </is>
      </c>
      <c r="G62" s="12" t="inlineStr">
        <is>
          <t>N/A</t>
        </is>
      </c>
      <c r="H62" s="12" t="inlineStr">
        <is>
          <t>No</t>
        </is>
      </c>
      <c r="I62" s="12" t="inlineStr">
        <is>
          <t>Acompañantes</t>
        </is>
      </c>
      <c r="J62" s="12" t="inlineStr">
        <is>
          <t>Grupo focal de reconocimiento</t>
        </is>
      </c>
      <c r="K62" s="12" t="inlineStr">
        <is>
          <t>Grupo focal 1</t>
        </is>
      </c>
      <c r="L62" s="13" t="inlineStr">
        <is>
          <t>Sí</t>
        </is>
      </c>
      <c r="M62" s="11" t="inlineStr">
        <is>
          <t>965348332</t>
        </is>
      </c>
      <c r="N62" s="11" t="inlineStr"/>
      <c r="O62" s="11" t="inlineStr"/>
      <c r="P62" s="11" t="inlineStr">
        <is>
          <t>No</t>
        </is>
      </c>
      <c r="Q62" s="11" t="inlineStr">
        <is>
          <t>APOYO</t>
        </is>
      </c>
      <c r="R62" s="11" t="inlineStr">
        <is>
          <t>Sí</t>
        </is>
      </c>
      <c r="S62" s="11" t="inlineStr">
        <is>
          <t>Sí</t>
        </is>
      </c>
      <c r="T62" s="11" t="inlineStr">
        <is>
          <t>Aceptada</t>
        </is>
      </c>
      <c r="U62" s="11" t="inlineStr">
        <is>
          <t>11-May</t>
        </is>
      </c>
      <c r="V62" s="11" t="inlineStr"/>
      <c r="W62" s="11" t="inlineStr"/>
      <c r="X62" s="11" t="inlineStr">
        <is>
          <t>11-May</t>
        </is>
      </c>
      <c r="Y62" s="11" t="inlineStr"/>
      <c r="Z62" s="11" t="inlineStr"/>
      <c r="AA62" s="11" t="inlineStr"/>
      <c r="AB62" s="11" t="inlineStr">
        <is>
          <t>Completa</t>
        </is>
      </c>
      <c r="AC62" s="11" t="inlineStr"/>
      <c r="AD62" s="11" t="inlineStr"/>
    </row>
    <row r="63">
      <c r="B63" s="12" t="inlineStr"/>
      <c r="C63" s="11" t="inlineStr">
        <is>
          <t>57</t>
        </is>
      </c>
      <c r="D63" s="11" t="inlineStr">
        <is>
          <t>Virginia Rose Losada</t>
        </is>
      </c>
      <c r="E63" s="12" t="inlineStr">
        <is>
          <t>OIT</t>
        </is>
      </c>
      <c r="F63" s="12" t="inlineStr">
        <is>
          <t>Nacional</t>
        </is>
      </c>
      <c r="G63" s="12" t="inlineStr">
        <is>
          <t>N/A</t>
        </is>
      </c>
      <c r="H63" s="12" t="inlineStr">
        <is>
          <t>N/A</t>
        </is>
      </c>
      <c r="I63" s="12" t="inlineStr">
        <is>
          <t>Expertos en la temática</t>
        </is>
      </c>
      <c r="J63" s="12" t="inlineStr">
        <is>
          <t>Grupo focal de reconocimiento</t>
        </is>
      </c>
      <c r="K63" s="12" t="inlineStr"/>
      <c r="L63" s="13" t="inlineStr"/>
      <c r="M63" s="11" t="inlineStr">
        <is>
          <t>roselosada@ilo.org</t>
        </is>
      </c>
      <c r="N63" s="11" t="inlineStr"/>
      <c r="O63" s="11" t="inlineStr"/>
      <c r="P63" s="11" t="inlineStr">
        <is>
          <t>No</t>
        </is>
      </c>
      <c r="Q63" s="11" t="inlineStr">
        <is>
          <t>APOYO</t>
        </is>
      </c>
      <c r="R63" s="11" t="inlineStr">
        <is>
          <t>Sí</t>
        </is>
      </c>
      <c r="S63" s="11" t="inlineStr">
        <is>
          <t>Sí</t>
        </is>
      </c>
      <c r="T63" s="11" t="inlineStr"/>
      <c r="U63" s="11" t="inlineStr">
        <is>
          <t>15-May</t>
        </is>
      </c>
      <c r="V63" s="11" t="inlineStr"/>
      <c r="W63" s="11" t="inlineStr"/>
      <c r="X63" s="11" t="inlineStr"/>
      <c r="Y63" s="11" t="inlineStr"/>
      <c r="Z63" s="11" t="inlineStr"/>
      <c r="AA63" s="11" t="inlineStr"/>
      <c r="AB63" s="11" t="inlineStr"/>
      <c r="AC63" s="11" t="inlineStr"/>
      <c r="AD63" s="11" t="inlineStr"/>
    </row>
    <row r="64">
      <c r="B64" s="12" t="inlineStr"/>
      <c r="C64" s="11" t="inlineStr">
        <is>
          <t>58</t>
        </is>
      </c>
      <c r="D64" s="11" t="inlineStr">
        <is>
          <t>Corali Ormeño Michelena</t>
        </is>
      </c>
      <c r="E64" s="12" t="inlineStr">
        <is>
          <t>CARE ONG</t>
        </is>
      </c>
      <c r="F64" s="12" t="inlineStr">
        <is>
          <t>Nacional</t>
        </is>
      </c>
      <c r="G64" s="12" t="inlineStr">
        <is>
          <t>N/A</t>
        </is>
      </c>
      <c r="H64" s="12" t="inlineStr">
        <is>
          <t>N/A</t>
        </is>
      </c>
      <c r="I64" s="12" t="inlineStr">
        <is>
          <t>Expertos en la temática</t>
        </is>
      </c>
      <c r="J64" s="12" t="inlineStr">
        <is>
          <t>Grupo focal de reconocimiento</t>
        </is>
      </c>
      <c r="K64" s="12" t="inlineStr"/>
      <c r="L64" s="13" t="inlineStr"/>
      <c r="M64" s="11" t="inlineStr">
        <is>
          <t>cormeno@care.org.pe</t>
        </is>
      </c>
      <c r="N64" s="11" t="inlineStr"/>
      <c r="O64" s="11" t="inlineStr"/>
      <c r="P64" s="11" t="inlineStr">
        <is>
          <t>No</t>
        </is>
      </c>
      <c r="Q64" s="11" t="inlineStr">
        <is>
          <t>APOYO</t>
        </is>
      </c>
      <c r="R64" s="11" t="inlineStr">
        <is>
          <t>Sí</t>
        </is>
      </c>
      <c r="S64" s="11" t="inlineStr">
        <is>
          <t>Sí</t>
        </is>
      </c>
      <c r="T64" s="11" t="inlineStr"/>
      <c r="U64" s="11" t="inlineStr">
        <is>
          <t>15-May</t>
        </is>
      </c>
      <c r="V64" s="11" t="inlineStr"/>
      <c r="W64" s="11" t="inlineStr"/>
      <c r="X64" s="11" t="inlineStr"/>
      <c r="Y64" s="11" t="inlineStr"/>
      <c r="Z64" s="11" t="inlineStr"/>
      <c r="AA64" s="11" t="inlineStr"/>
      <c r="AB64" s="11" t="inlineStr"/>
      <c r="AC64" s="11" t="inlineStr"/>
      <c r="AD64" s="11" t="inlineStr"/>
    </row>
    <row r="65">
      <c r="B65" s="12" t="inlineStr"/>
      <c r="C65" s="11" t="inlineStr">
        <is>
          <t>59</t>
        </is>
      </c>
      <c r="D65" s="11" t="inlineStr">
        <is>
          <t>Giannina Castro Gamarra</t>
        </is>
      </c>
      <c r="E65" s="12" t="inlineStr">
        <is>
          <t>AMEP</t>
        </is>
      </c>
      <c r="F65" s="12" t="inlineStr">
        <is>
          <t>Distrito Judicial: Lima</t>
        </is>
      </c>
      <c r="G65" s="12" t="inlineStr">
        <is>
          <t>N/A</t>
        </is>
      </c>
      <c r="H65" s="12" t="inlineStr">
        <is>
          <t>N/A</t>
        </is>
      </c>
      <c r="I65" s="12" t="inlineStr">
        <is>
          <t>Actores locales</t>
        </is>
      </c>
      <c r="J65" s="12" t="inlineStr">
        <is>
          <t>Grupo focal de reconocimiento</t>
        </is>
      </c>
      <c r="K65" s="12" t="inlineStr"/>
      <c r="L65" s="13" t="inlineStr"/>
      <c r="M65" s="11" t="inlineStr">
        <is>
          <t>presidencia@amep.org.pe</t>
        </is>
      </c>
      <c r="N65" s="11" t="inlineStr"/>
      <c r="O65" s="11" t="inlineStr"/>
      <c r="P65" s="11" t="inlineStr">
        <is>
          <t>No</t>
        </is>
      </c>
      <c r="Q65" s="11" t="inlineStr">
        <is>
          <t>APOYO</t>
        </is>
      </c>
      <c r="R65" s="11" t="inlineStr">
        <is>
          <t>Sí</t>
        </is>
      </c>
      <c r="S65" s="11" t="inlineStr">
        <is>
          <t>Sí</t>
        </is>
      </c>
      <c r="T65" s="11" t="inlineStr"/>
      <c r="U65" s="11" t="inlineStr">
        <is>
          <t>15-May</t>
        </is>
      </c>
      <c r="V65" s="11" t="inlineStr"/>
      <c r="W65" s="11" t="inlineStr"/>
      <c r="X65" s="11" t="inlineStr"/>
      <c r="Y65" s="11" t="inlineStr"/>
      <c r="Z65" s="11" t="inlineStr"/>
      <c r="AA65" s="11" t="inlineStr"/>
      <c r="AB65" s="11" t="inlineStr"/>
      <c r="AC65" s="11" t="inlineStr"/>
      <c r="AD65" s="11" t="inlineStr"/>
    </row>
    <row r="66">
      <c r="B66" s="12" t="inlineStr"/>
      <c r="C66" s="11" t="inlineStr">
        <is>
          <t>60</t>
        </is>
      </c>
      <c r="D66" s="11" t="inlineStr">
        <is>
          <t>Carmen Arróspide Poblete</t>
        </is>
      </c>
      <c r="E66" s="12" t="inlineStr">
        <is>
          <t>RENAMEE</t>
        </is>
      </c>
      <c r="F66" s="12" t="inlineStr">
        <is>
          <t>Distrito Judicial: Cusco</t>
        </is>
      </c>
      <c r="G66" s="12" t="inlineStr">
        <is>
          <t>N/A</t>
        </is>
      </c>
      <c r="H66" s="12" t="inlineStr">
        <is>
          <t>N/A</t>
        </is>
      </c>
      <c r="I66" s="12" t="inlineStr">
        <is>
          <t>Actores locales</t>
        </is>
      </c>
      <c r="J66" s="12" t="inlineStr">
        <is>
          <t>Grupo focal de reconocimiento</t>
        </is>
      </c>
      <c r="K66" s="12" t="inlineStr"/>
      <c r="L66" s="13" t="inlineStr"/>
      <c r="M66" s="11" t="inlineStr">
        <is>
          <t>Kanttuperu@yahoo.es</t>
        </is>
      </c>
      <c r="N66" s="11" t="inlineStr"/>
      <c r="O66" s="11" t="inlineStr"/>
      <c r="P66" s="11" t="inlineStr">
        <is>
          <t>No</t>
        </is>
      </c>
      <c r="Q66" s="11" t="inlineStr">
        <is>
          <t>APOYO</t>
        </is>
      </c>
      <c r="R66" s="11" t="inlineStr">
        <is>
          <t>Sí</t>
        </is>
      </c>
      <c r="S66" s="11" t="inlineStr">
        <is>
          <t>Sí</t>
        </is>
      </c>
      <c r="T66" s="11" t="inlineStr"/>
      <c r="U66" s="11" t="inlineStr">
        <is>
          <t>15-May</t>
        </is>
      </c>
      <c r="V66" s="11" t="inlineStr"/>
      <c r="W66" s="11" t="inlineStr"/>
      <c r="X66" s="11" t="inlineStr"/>
      <c r="Y66" s="11" t="inlineStr"/>
      <c r="Z66" s="11" t="inlineStr"/>
      <c r="AA66" s="11" t="inlineStr"/>
      <c r="AB66" s="11" t="inlineStr"/>
      <c r="AC66" s="11" t="inlineStr"/>
      <c r="AD66" s="11" t="inlineStr"/>
    </row>
    <row r="67">
      <c r="B67" s="12" t="inlineStr"/>
      <c r="C67" s="11" t="inlineStr">
        <is>
          <t>61</t>
        </is>
      </c>
      <c r="D67" s="11" t="inlineStr">
        <is>
          <t>Carolina Vera Torres</t>
        </is>
      </c>
      <c r="E67" s="12" t="inlineStr">
        <is>
          <t>Docente de la PUCP en temas de Género</t>
        </is>
      </c>
      <c r="F67" s="12" t="inlineStr">
        <is>
          <t>Distrito Judicial: Lima</t>
        </is>
      </c>
      <c r="G67" s="12" t="inlineStr">
        <is>
          <t>N/A</t>
        </is>
      </c>
      <c r="H67" s="12" t="inlineStr">
        <is>
          <t>N/A</t>
        </is>
      </c>
      <c r="I67" s="12" t="inlineStr">
        <is>
          <t>Actores locales</t>
        </is>
      </c>
      <c r="J67" s="12" t="inlineStr">
        <is>
          <t>Grupo focal de reconocimiento</t>
        </is>
      </c>
      <c r="K67" s="12" t="inlineStr"/>
      <c r="L67" s="13" t="inlineStr"/>
      <c r="M67" s="11" t="inlineStr">
        <is>
          <t>cavera@minedu.gob.pe</t>
        </is>
      </c>
      <c r="N67" s="11" t="inlineStr"/>
      <c r="O67" s="11" t="inlineStr"/>
      <c r="P67" s="11" t="inlineStr">
        <is>
          <t>No</t>
        </is>
      </c>
      <c r="Q67" s="11" t="inlineStr">
        <is>
          <t>APOYO</t>
        </is>
      </c>
      <c r="R67" s="11" t="inlineStr">
        <is>
          <t>Sí</t>
        </is>
      </c>
      <c r="S67" s="11" t="inlineStr">
        <is>
          <t>Sí</t>
        </is>
      </c>
      <c r="T67" s="11" t="inlineStr"/>
      <c r="U67" s="11" t="inlineStr">
        <is>
          <t>15-May</t>
        </is>
      </c>
      <c r="V67" s="11" t="inlineStr"/>
      <c r="W67" s="11" t="inlineStr"/>
      <c r="X67" s="11" t="inlineStr"/>
      <c r="Y67" s="11" t="inlineStr"/>
      <c r="Z67" s="11" t="inlineStr"/>
      <c r="AA67" s="11" t="inlineStr"/>
      <c r="AB67" s="11" t="inlineStr"/>
      <c r="AC67" s="11" t="inlineStr"/>
      <c r="AD67" s="11" t="inlineStr"/>
    </row>
    <row r="68">
      <c r="B68" s="12" t="inlineStr"/>
      <c r="C68" s="11" t="inlineStr">
        <is>
          <t>62</t>
        </is>
      </c>
      <c r="D68" s="11" t="inlineStr">
        <is>
          <t>Elena Reyes</t>
        </is>
      </c>
      <c r="E68" s="12" t="inlineStr">
        <is>
          <t>Especialista en Género</t>
        </is>
      </c>
      <c r="F68" s="12" t="inlineStr">
        <is>
          <t>Distrito Judicial: Lima</t>
        </is>
      </c>
      <c r="G68" s="12" t="inlineStr">
        <is>
          <t>N/A</t>
        </is>
      </c>
      <c r="H68" s="12" t="inlineStr">
        <is>
          <t>N/A</t>
        </is>
      </c>
      <c r="I68" s="12" t="inlineStr">
        <is>
          <t>Actores locales</t>
        </is>
      </c>
      <c r="J68" s="12" t="inlineStr">
        <is>
          <t>Grupo focal de reconocimiento</t>
        </is>
      </c>
      <c r="K68" s="12" t="inlineStr"/>
      <c r="L68" s="13" t="inlineStr"/>
      <c r="M68" s="11" t="inlineStr">
        <is>
          <t>marielenarm@gmail.com</t>
        </is>
      </c>
      <c r="N68" s="11" t="inlineStr"/>
      <c r="O68" s="11" t="inlineStr"/>
      <c r="P68" s="11" t="inlineStr">
        <is>
          <t>No</t>
        </is>
      </c>
      <c r="Q68" s="11" t="inlineStr">
        <is>
          <t>APOYO</t>
        </is>
      </c>
      <c r="R68" s="11" t="inlineStr">
        <is>
          <t>Sí</t>
        </is>
      </c>
      <c r="S68" s="11" t="inlineStr">
        <is>
          <t>Sí</t>
        </is>
      </c>
      <c r="T68" s="11" t="inlineStr"/>
      <c r="U68" s="11" t="inlineStr">
        <is>
          <t>15-May</t>
        </is>
      </c>
      <c r="V68" s="11" t="inlineStr"/>
      <c r="W68" s="11" t="inlineStr"/>
      <c r="X68" s="11" t="inlineStr"/>
      <c r="Y68" s="11" t="inlineStr"/>
      <c r="Z68" s="11" t="inlineStr"/>
      <c r="AA68" s="11" t="inlineStr"/>
      <c r="AB68" s="11" t="inlineStr"/>
      <c r="AC68" s="11" t="inlineStr"/>
      <c r="AD68" s="11" t="inlineStr"/>
    </row>
    <row r="69">
      <c r="B69" s="12" t="inlineStr"/>
      <c r="C69" s="11" t="inlineStr">
        <is>
          <t>63</t>
        </is>
      </c>
      <c r="D69" s="11" t="inlineStr">
        <is>
          <t>Keyland Allca Chacaliaza</t>
        </is>
      </c>
      <c r="E69" s="12" t="inlineStr">
        <is>
          <t>Lideranda ORG</t>
        </is>
      </c>
      <c r="F69" s="12" t="inlineStr">
        <is>
          <t>Distrito Judicial: Lima</t>
        </is>
      </c>
      <c r="G69" s="12" t="inlineStr">
        <is>
          <t>N/A</t>
        </is>
      </c>
      <c r="H69" s="12" t="inlineStr">
        <is>
          <t>N/A</t>
        </is>
      </c>
      <c r="I69" s="12" t="inlineStr">
        <is>
          <t>Acompañantes</t>
        </is>
      </c>
      <c r="J69" s="12" t="inlineStr">
        <is>
          <t>Grupo focal de reconocimiento</t>
        </is>
      </c>
      <c r="K69" s="12" t="inlineStr"/>
      <c r="L69" s="13" t="inlineStr"/>
      <c r="M69" s="11" t="inlineStr">
        <is>
          <t>k.allca@pucp.edu.pe</t>
        </is>
      </c>
      <c r="N69" s="11" t="inlineStr"/>
      <c r="O69" s="11" t="inlineStr"/>
      <c r="P69" s="11" t="inlineStr">
        <is>
          <t>No</t>
        </is>
      </c>
      <c r="Q69" s="11" t="inlineStr">
        <is>
          <t>APOYO</t>
        </is>
      </c>
      <c r="R69" s="11" t="inlineStr">
        <is>
          <t>Sí</t>
        </is>
      </c>
      <c r="S69" s="11" t="inlineStr">
        <is>
          <t>Sí</t>
        </is>
      </c>
      <c r="T69" s="11" t="inlineStr"/>
      <c r="U69" s="11" t="inlineStr">
        <is>
          <t>15-May</t>
        </is>
      </c>
      <c r="V69" s="11" t="inlineStr"/>
      <c r="W69" s="11" t="inlineStr"/>
      <c r="X69" s="11" t="inlineStr"/>
      <c r="Y69" s="11" t="inlineStr"/>
      <c r="Z69" s="11" t="inlineStr"/>
      <c r="AA69" s="11" t="inlineStr"/>
      <c r="AB69" s="11" t="inlineStr"/>
      <c r="AC69" s="11" t="inlineStr"/>
      <c r="AD69" s="11" t="inlineStr"/>
    </row>
    <row r="70">
      <c r="B70" s="12" t="inlineStr"/>
      <c r="C70" s="11" t="inlineStr">
        <is>
          <t>64</t>
        </is>
      </c>
      <c r="D70" s="11" t="inlineStr">
        <is>
          <t>Magaly Ávila</t>
        </is>
      </c>
      <c r="E70" s="12" t="inlineStr">
        <is>
          <t>Proetica</t>
        </is>
      </c>
      <c r="F70" s="12" t="inlineStr">
        <is>
          <t>Nacional</t>
        </is>
      </c>
      <c r="G70" s="12" t="inlineStr">
        <is>
          <t>N/A</t>
        </is>
      </c>
      <c r="H70" s="12" t="inlineStr">
        <is>
          <t>N/A</t>
        </is>
      </c>
      <c r="I70" s="12" t="inlineStr">
        <is>
          <t>Actores locales</t>
        </is>
      </c>
      <c r="J70" s="12" t="inlineStr">
        <is>
          <t>Grupo focal de reconocimiento</t>
        </is>
      </c>
      <c r="K70" s="12" t="inlineStr"/>
      <c r="L70" s="13" t="inlineStr"/>
      <c r="M70" s="11" t="inlineStr">
        <is>
          <t>mavila@proetica.org.pe</t>
        </is>
      </c>
      <c r="N70" s="11" t="inlineStr"/>
      <c r="O70" s="11" t="inlineStr"/>
      <c r="P70" s="11" t="inlineStr">
        <is>
          <t>No</t>
        </is>
      </c>
      <c r="Q70" s="11" t="inlineStr">
        <is>
          <t>APOYO</t>
        </is>
      </c>
      <c r="R70" s="11" t="inlineStr">
        <is>
          <t>Sí</t>
        </is>
      </c>
      <c r="S70" s="11" t="inlineStr">
        <is>
          <t>Sí</t>
        </is>
      </c>
      <c r="T70" s="11" t="inlineStr"/>
      <c r="U70" s="11" t="inlineStr">
        <is>
          <t>15-May</t>
        </is>
      </c>
      <c r="V70" s="11" t="inlineStr"/>
      <c r="W70" s="11" t="inlineStr"/>
      <c r="X70" s="11" t="inlineStr"/>
      <c r="Y70" s="11" t="inlineStr"/>
      <c r="Z70" s="11" t="inlineStr"/>
      <c r="AA70" s="11" t="inlineStr"/>
      <c r="AB70" s="11" t="inlineStr"/>
      <c r="AC70" s="11" t="inlineStr"/>
      <c r="AD70" s="11" t="inlineStr"/>
    </row>
    <row r="71">
      <c r="B71" s="12" t="inlineStr"/>
      <c r="C71" s="11" t="inlineStr">
        <is>
          <t>65</t>
        </is>
      </c>
      <c r="D71" s="11" t="inlineStr">
        <is>
          <t>María Alejandra Saravia Pinazo</t>
        </is>
      </c>
      <c r="E71" s="12" t="inlineStr">
        <is>
          <t>Proetica</t>
        </is>
      </c>
      <c r="F71" s="12" t="inlineStr">
        <is>
          <t>Distrito Judicial: Lima</t>
        </is>
      </c>
      <c r="G71" s="12" t="inlineStr"/>
      <c r="H71" s="12" t="inlineStr"/>
      <c r="I71" s="12" t="inlineStr"/>
      <c r="J71" s="12" t="inlineStr"/>
      <c r="K71" s="12" t="inlineStr">
        <is>
          <t>Grupo focal 2</t>
        </is>
      </c>
      <c r="L71" s="13" t="inlineStr">
        <is>
          <t>Sí</t>
        </is>
      </c>
      <c r="M71" s="11" t="inlineStr">
        <is>
          <t>msaravia@proetica.org.pe</t>
        </is>
      </c>
      <c r="N71" s="11" t="inlineStr"/>
      <c r="O71" s="11" t="inlineStr"/>
      <c r="P71" s="11" t="inlineStr"/>
      <c r="Q71" s="11" t="inlineStr"/>
      <c r="R71" s="11" t="inlineStr"/>
      <c r="S71" s="11" t="inlineStr">
        <is>
          <t>Sí</t>
        </is>
      </c>
      <c r="T71" s="11" t="inlineStr">
        <is>
          <t>Aceptada</t>
        </is>
      </c>
      <c r="U71" s="11" t="inlineStr"/>
      <c r="V71" s="11" t="inlineStr"/>
      <c r="W71" s="11" t="inlineStr"/>
      <c r="X71" s="11" t="inlineStr">
        <is>
          <t>20-May</t>
        </is>
      </c>
      <c r="Y71" s="11" t="inlineStr"/>
      <c r="Z71" s="11" t="inlineStr"/>
      <c r="AA71" s="11" t="inlineStr"/>
      <c r="AB71" s="11" t="inlineStr">
        <is>
          <t>Completa</t>
        </is>
      </c>
      <c r="AC71" s="11" t="inlineStr"/>
      <c r="AD71" s="11" t="inlineStr">
        <is>
          <t>Derivada de Magaly Ávila
Especialista.
Se envió enlace y consentimiento por correo.</t>
        </is>
      </c>
    </row>
    <row r="72">
      <c r="B72" s="12" t="inlineStr"/>
      <c r="C72" s="11" t="inlineStr">
        <is>
          <t>66</t>
        </is>
      </c>
      <c r="D72" s="11" t="inlineStr">
        <is>
          <t>Adhely Bellido Castro</t>
        </is>
      </c>
      <c r="E72" s="12" t="inlineStr">
        <is>
          <t>RED NACIONAL DE JÓVENES PARLAMENTARIOS</t>
        </is>
      </c>
      <c r="F72" s="12" t="inlineStr">
        <is>
          <t>Nacional</t>
        </is>
      </c>
      <c r="G72" s="12" t="inlineStr">
        <is>
          <t>N/A</t>
        </is>
      </c>
      <c r="H72" s="12" t="inlineStr">
        <is>
          <t>N/A</t>
        </is>
      </c>
      <c r="I72" s="12" t="inlineStr">
        <is>
          <t>Acompañantes</t>
        </is>
      </c>
      <c r="J72" s="12" t="inlineStr">
        <is>
          <t>Grupo focal de reconocimiento</t>
        </is>
      </c>
      <c r="K72" s="12" t="inlineStr"/>
      <c r="L72" s="13" t="inlineStr"/>
      <c r="M72" s="11" t="inlineStr">
        <is>
          <t xml:space="preserve">rednacionalpj@gmail.com </t>
        </is>
      </c>
      <c r="N72" s="11" t="inlineStr"/>
      <c r="O72" s="11" t="inlineStr"/>
      <c r="P72" s="11" t="inlineStr">
        <is>
          <t>No</t>
        </is>
      </c>
      <c r="Q72" s="11" t="inlineStr">
        <is>
          <t>APOYO</t>
        </is>
      </c>
      <c r="R72" s="11" t="inlineStr">
        <is>
          <t>Sí</t>
        </is>
      </c>
      <c r="S72" s="11" t="inlineStr">
        <is>
          <t>Sí</t>
        </is>
      </c>
      <c r="T72" s="11" t="inlineStr"/>
      <c r="U72" s="11" t="inlineStr">
        <is>
          <t>15-May</t>
        </is>
      </c>
      <c r="V72" s="11" t="inlineStr"/>
      <c r="W72" s="11" t="inlineStr"/>
      <c r="X72" s="11" t="inlineStr"/>
      <c r="Y72" s="11" t="inlineStr"/>
      <c r="Z72" s="11" t="inlineStr"/>
      <c r="AA72" s="11" t="inlineStr"/>
      <c r="AB72" s="11" t="inlineStr"/>
      <c r="AC72" s="11" t="inlineStr"/>
      <c r="AD72" s="11" t="inlineStr"/>
    </row>
    <row r="73">
      <c r="B73" s="12" t="inlineStr"/>
      <c r="C73" s="11" t="inlineStr">
        <is>
          <t>67</t>
        </is>
      </c>
      <c r="D73" s="11" t="inlineStr">
        <is>
          <t>Lourdes Maritza Jesús Soplin Servan</t>
        </is>
      </c>
      <c r="E73" s="12" t="inlineStr">
        <is>
          <t>Taller de Estudios Parlamentarios - TAEP</t>
        </is>
      </c>
      <c r="F73" s="12" t="inlineStr">
        <is>
          <t>Nacional</t>
        </is>
      </c>
      <c r="G73" s="12" t="inlineStr">
        <is>
          <t>N/A</t>
        </is>
      </c>
      <c r="H73" s="12" t="inlineStr">
        <is>
          <t>N/A</t>
        </is>
      </c>
      <c r="I73" s="12" t="inlineStr">
        <is>
          <t>Actores locales</t>
        </is>
      </c>
      <c r="J73" s="12" t="inlineStr">
        <is>
          <t>Grupo focal de reconocimiento</t>
        </is>
      </c>
      <c r="K73" s="12" t="inlineStr"/>
      <c r="L73" s="13" t="inlineStr"/>
      <c r="M73" s="11" t="inlineStr">
        <is>
          <t>taepunmsm@gmail.com</t>
        </is>
      </c>
      <c r="N73" s="11" t="inlineStr"/>
      <c r="O73" s="11" t="inlineStr"/>
      <c r="P73" s="11" t="inlineStr">
        <is>
          <t>No</t>
        </is>
      </c>
      <c r="Q73" s="11" t="inlineStr">
        <is>
          <t>APOYO</t>
        </is>
      </c>
      <c r="R73" s="11" t="inlineStr">
        <is>
          <t>Sí</t>
        </is>
      </c>
      <c r="S73" s="11" t="inlineStr">
        <is>
          <t>Sí</t>
        </is>
      </c>
      <c r="T73" s="11" t="inlineStr"/>
      <c r="U73" s="11" t="inlineStr">
        <is>
          <t>15-May</t>
        </is>
      </c>
      <c r="V73" s="11" t="inlineStr"/>
      <c r="W73" s="11" t="inlineStr"/>
      <c r="X73" s="11" t="inlineStr"/>
      <c r="Y73" s="11" t="inlineStr"/>
      <c r="Z73" s="11" t="inlineStr"/>
      <c r="AA73" s="11" t="inlineStr"/>
      <c r="AB73" s="11" t="inlineStr"/>
      <c r="AC73" s="11" t="inlineStr"/>
      <c r="AD73" s="11" t="inlineStr"/>
    </row>
    <row r="74">
      <c r="B74" s="12" t="inlineStr"/>
      <c r="C74" s="11" t="inlineStr">
        <is>
          <t>68</t>
        </is>
      </c>
      <c r="D74" s="11" t="inlineStr">
        <is>
          <t>Carmen Espinoza</t>
        </is>
      </c>
      <c r="E74" s="12" t="inlineStr">
        <is>
          <t>Manuela Ramos</t>
        </is>
      </c>
      <c r="F74" s="12" t="inlineStr">
        <is>
          <t>Nacional</t>
        </is>
      </c>
      <c r="G74" s="12" t="inlineStr">
        <is>
          <t>N/A</t>
        </is>
      </c>
      <c r="H74" s="12" t="inlineStr">
        <is>
          <t>N/A</t>
        </is>
      </c>
      <c r="I74" s="12" t="inlineStr">
        <is>
          <t>Actores locales</t>
        </is>
      </c>
      <c r="J74" s="12" t="inlineStr">
        <is>
          <t>Grupo focal de reconocimiento</t>
        </is>
      </c>
      <c r="K74" s="12" t="inlineStr"/>
      <c r="L74" s="13" t="inlineStr"/>
      <c r="M74" s="11" t="inlineStr">
        <is>
          <t>carmen.espinoza@manuela.org.pe</t>
        </is>
      </c>
      <c r="N74" s="11" t="inlineStr"/>
      <c r="O74" s="11" t="inlineStr"/>
      <c r="P74" s="11" t="inlineStr">
        <is>
          <t>No</t>
        </is>
      </c>
      <c r="Q74" s="11" t="inlineStr">
        <is>
          <t>APOYO</t>
        </is>
      </c>
      <c r="R74" s="11" t="inlineStr">
        <is>
          <t>Sí</t>
        </is>
      </c>
      <c r="S74" s="11" t="inlineStr">
        <is>
          <t>Sí</t>
        </is>
      </c>
      <c r="T74" s="11" t="inlineStr"/>
      <c r="U74" s="11" t="inlineStr">
        <is>
          <t>15-May</t>
        </is>
      </c>
      <c r="V74" s="11" t="inlineStr"/>
      <c r="W74" s="11" t="inlineStr"/>
      <c r="X74" s="11" t="inlineStr"/>
      <c r="Y74" s="11" t="inlineStr"/>
      <c r="Z74" s="11" t="inlineStr"/>
      <c r="AA74" s="11" t="inlineStr"/>
      <c r="AB74" s="11" t="inlineStr"/>
      <c r="AC74" s="11" t="inlineStr"/>
      <c r="AD74" s="11" t="inlineStr"/>
    </row>
    <row r="75">
      <c r="B75" s="12" t="inlineStr"/>
      <c r="C75" s="11" t="inlineStr"/>
      <c r="D75" s="11" t="inlineStr"/>
      <c r="E75" s="12" t="inlineStr"/>
      <c r="F75" s="12" t="inlineStr"/>
      <c r="G75" s="12" t="inlineStr"/>
      <c r="H75" s="12" t="inlineStr"/>
      <c r="I75" s="12" t="inlineStr"/>
      <c r="J75" s="12" t="inlineStr"/>
      <c r="K75" s="12" t="inlineStr"/>
      <c r="L75" s="13" t="inlineStr"/>
      <c r="M75" s="11" t="inlineStr"/>
      <c r="N75" s="11" t="inlineStr"/>
      <c r="O75" s="11" t="inlineStr"/>
      <c r="P75" s="11" t="inlineStr"/>
      <c r="Q75" s="11" t="inlineStr"/>
      <c r="R75" s="11" t="inlineStr"/>
      <c r="S75" s="11" t="inlineStr"/>
      <c r="T75" s="11" t="inlineStr"/>
      <c r="U75" s="11" t="inlineStr"/>
      <c r="V75" s="11" t="inlineStr"/>
      <c r="W75" s="11" t="inlineStr"/>
      <c r="X75" s="11" t="inlineStr"/>
      <c r="Y75" s="11" t="inlineStr"/>
      <c r="Z75" s="11" t="inlineStr"/>
      <c r="AA75" s="11" t="inlineStr"/>
      <c r="AB75" s="11" t="inlineStr"/>
      <c r="AC75" s="11" t="inlineStr"/>
      <c r="AD75" s="11" t="inlineStr"/>
    </row>
    <row r="76">
      <c r="B76" s="12" t="inlineStr"/>
      <c r="C76" s="11" t="inlineStr"/>
      <c r="D76" s="11" t="inlineStr"/>
      <c r="E76" s="12" t="inlineStr"/>
      <c r="F76" s="12" t="inlineStr"/>
      <c r="G76" s="12" t="inlineStr"/>
      <c r="H76" s="12" t="inlineStr"/>
      <c r="I76" s="12" t="inlineStr"/>
      <c r="J76" s="12" t="inlineStr"/>
      <c r="K76" s="12" t="inlineStr"/>
      <c r="L76" s="13" t="inlineStr"/>
      <c r="M76" s="11" t="inlineStr"/>
      <c r="N76" s="11" t="inlineStr"/>
      <c r="O76" s="11" t="inlineStr"/>
      <c r="P76" s="11" t="inlineStr"/>
      <c r="Q76" s="11" t="inlineStr"/>
      <c r="R76" s="11" t="inlineStr"/>
      <c r="S76" s="11" t="inlineStr"/>
      <c r="T76" s="11" t="inlineStr"/>
      <c r="U76" s="11" t="inlineStr"/>
      <c r="V76" s="11" t="inlineStr"/>
      <c r="W76" s="11" t="inlineStr"/>
      <c r="X76" s="11" t="inlineStr"/>
      <c r="Y76" s="11" t="inlineStr"/>
      <c r="Z76" s="11" t="inlineStr"/>
      <c r="AA76" s="11" t="inlineStr"/>
      <c r="AB76" s="11" t="inlineStr"/>
      <c r="AC76" s="11" t="inlineStr"/>
      <c r="AD76" s="11" t="inlineStr"/>
    </row>
    <row r="77">
      <c r="B77" s="12" t="inlineStr"/>
      <c r="C77" s="11" t="inlineStr"/>
      <c r="D77" s="11" t="inlineStr"/>
      <c r="E77" s="12" t="inlineStr"/>
      <c r="F77" s="12" t="inlineStr"/>
      <c r="G77" s="12" t="inlineStr"/>
      <c r="H77" s="12" t="inlineStr"/>
      <c r="I77" s="12" t="inlineStr"/>
      <c r="J77" s="12" t="inlineStr"/>
      <c r="K77" s="12" t="inlineStr"/>
      <c r="L77" s="13" t="inlineStr"/>
      <c r="M77" s="11" t="inlineStr"/>
      <c r="N77" s="11" t="inlineStr"/>
      <c r="O77" s="11" t="inlineStr"/>
      <c r="P77" s="11" t="inlineStr"/>
      <c r="Q77" s="11" t="inlineStr"/>
      <c r="R77" s="11" t="inlineStr"/>
      <c r="S77" s="11" t="inlineStr"/>
      <c r="T77" s="11" t="inlineStr"/>
      <c r="U77" s="11" t="inlineStr"/>
      <c r="V77" s="11" t="inlineStr"/>
      <c r="W77" s="11" t="inlineStr"/>
      <c r="X77" s="11" t="inlineStr"/>
      <c r="Y77" s="11" t="inlineStr"/>
      <c r="Z77" s="11" t="inlineStr"/>
      <c r="AA77" s="11" t="inlineStr"/>
      <c r="AB77" s="11" t="inlineStr"/>
      <c r="AC77" s="11" t="inlineStr"/>
      <c r="AD77" s="11" t="inlineStr"/>
    </row>
    <row r="78">
      <c r="B78" s="12" t="inlineStr"/>
      <c r="C78" s="11" t="inlineStr"/>
      <c r="D78" s="11" t="inlineStr"/>
      <c r="E78" s="12" t="inlineStr"/>
      <c r="F78" s="12" t="inlineStr"/>
      <c r="G78" s="12" t="inlineStr"/>
      <c r="H78" s="12" t="inlineStr"/>
      <c r="I78" s="12" t="inlineStr"/>
      <c r="J78" s="12" t="inlineStr"/>
      <c r="K78" s="12" t="inlineStr"/>
      <c r="L78" s="13" t="inlineStr"/>
      <c r="M78" s="11" t="inlineStr"/>
      <c r="N78" s="11" t="inlineStr"/>
      <c r="O78" s="11" t="inlineStr"/>
      <c r="P78" s="11" t="inlineStr"/>
      <c r="Q78" s="11" t="inlineStr"/>
      <c r="R78" s="11" t="inlineStr"/>
      <c r="S78" s="11" t="inlineStr"/>
      <c r="T78" s="11" t="inlineStr"/>
      <c r="U78" s="11" t="inlineStr"/>
      <c r="V78" s="11" t="inlineStr"/>
      <c r="W78" s="11" t="inlineStr"/>
      <c r="X78" s="11" t="inlineStr"/>
      <c r="Y78" s="11" t="inlineStr"/>
      <c r="Z78" s="11" t="inlineStr"/>
      <c r="AA78" s="11" t="inlineStr"/>
      <c r="AB78" s="11" t="inlineStr"/>
      <c r="AC78" s="11" t="inlineStr"/>
      <c r="AD78" s="11" t="inlineStr"/>
    </row>
    <row r="79">
      <c r="B79" s="12" t="inlineStr"/>
      <c r="C79" s="11" t="inlineStr"/>
      <c r="D79" s="11" t="inlineStr"/>
      <c r="E79" s="12" t="inlineStr"/>
      <c r="F79" s="12" t="inlineStr"/>
      <c r="G79" s="12" t="inlineStr"/>
      <c r="H79" s="12" t="inlineStr"/>
      <c r="I79" s="12" t="inlineStr"/>
      <c r="J79" s="12" t="inlineStr"/>
      <c r="K79" s="12" t="inlineStr"/>
      <c r="L79" s="13" t="inlineStr"/>
      <c r="M79" s="11" t="inlineStr"/>
      <c r="N79" s="11" t="inlineStr"/>
      <c r="O79" s="11" t="inlineStr"/>
      <c r="P79" s="11" t="inlineStr"/>
      <c r="Q79" s="11" t="inlineStr"/>
      <c r="R79" s="11" t="inlineStr"/>
      <c r="S79" s="11" t="inlineStr"/>
      <c r="T79" s="11" t="inlineStr"/>
      <c r="U79" s="11" t="inlineStr"/>
      <c r="V79" s="11" t="inlineStr"/>
      <c r="W79" s="11" t="inlineStr"/>
      <c r="X79" s="11" t="inlineStr"/>
      <c r="Y79" s="11" t="inlineStr"/>
      <c r="Z79" s="11" t="inlineStr"/>
      <c r="AA79" s="11" t="inlineStr"/>
      <c r="AB79" s="11" t="inlineStr"/>
      <c r="AC79" s="11" t="inlineStr"/>
      <c r="AD79" s="11" t="inlineStr"/>
    </row>
    <row r="80">
      <c r="B80" s="12" t="inlineStr"/>
      <c r="C80" s="11" t="inlineStr"/>
      <c r="D80" s="11" t="inlineStr"/>
      <c r="E80" s="12" t="inlineStr"/>
      <c r="F80" s="12" t="inlineStr"/>
      <c r="G80" s="12" t="inlineStr"/>
      <c r="H80" s="12" t="inlineStr"/>
      <c r="I80" s="12" t="inlineStr"/>
      <c r="J80" s="12" t="inlineStr"/>
      <c r="K80" s="12" t="inlineStr"/>
      <c r="L80" s="13" t="inlineStr"/>
      <c r="M80" s="11" t="inlineStr"/>
      <c r="N80" s="11" t="inlineStr"/>
      <c r="O80" s="11" t="inlineStr"/>
      <c r="P80" s="11" t="inlineStr"/>
      <c r="Q80" s="11" t="inlineStr"/>
      <c r="R80" s="11" t="inlineStr"/>
      <c r="S80" s="11" t="inlineStr"/>
      <c r="T80" s="11" t="inlineStr"/>
      <c r="U80" s="11" t="inlineStr"/>
      <c r="V80" s="11" t="inlineStr"/>
      <c r="W80" s="11" t="inlineStr"/>
      <c r="X80" s="11" t="inlineStr"/>
      <c r="Y80" s="11" t="inlineStr"/>
      <c r="Z80" s="11" t="inlineStr"/>
      <c r="AA80" s="11" t="inlineStr"/>
      <c r="AB80" s="11" t="inlineStr"/>
      <c r="AC80" s="11" t="inlineStr"/>
      <c r="AD80" s="11" t="inlineStr"/>
    </row>
    <row r="81">
      <c r="B81" s="12" t="inlineStr"/>
      <c r="C81" s="11" t="inlineStr"/>
      <c r="D81" s="11" t="inlineStr"/>
      <c r="E81" s="12" t="inlineStr"/>
      <c r="F81" s="12" t="inlineStr"/>
      <c r="G81" s="12" t="inlineStr"/>
      <c r="H81" s="12" t="inlineStr"/>
      <c r="I81" s="12" t="inlineStr"/>
      <c r="J81" s="12" t="inlineStr"/>
      <c r="K81" s="12" t="inlineStr"/>
      <c r="L81" s="13" t="inlineStr"/>
      <c r="M81" s="11" t="inlineStr"/>
      <c r="N81" s="11" t="inlineStr"/>
      <c r="O81" s="11" t="inlineStr"/>
      <c r="P81" s="11" t="inlineStr"/>
      <c r="Q81" s="11" t="inlineStr"/>
      <c r="R81" s="11" t="inlineStr"/>
      <c r="S81" s="11" t="inlineStr"/>
      <c r="T81" s="11" t="inlineStr"/>
      <c r="U81" s="11" t="inlineStr"/>
      <c r="V81" s="11" t="inlineStr"/>
      <c r="W81" s="11" t="inlineStr"/>
      <c r="X81" s="11" t="inlineStr"/>
      <c r="Y81" s="11" t="inlineStr"/>
      <c r="Z81" s="11" t="inlineStr"/>
      <c r="AA81" s="11" t="inlineStr"/>
      <c r="AB81" s="11" t="inlineStr"/>
      <c r="AC81" s="11" t="inlineStr"/>
      <c r="AD81" s="11" t="inlineStr"/>
    </row>
    <row r="82">
      <c r="B82" s="12" t="inlineStr"/>
      <c r="C82" s="11" t="inlineStr"/>
      <c r="D82" s="11" t="inlineStr"/>
      <c r="E82" s="12" t="inlineStr"/>
      <c r="F82" s="12" t="inlineStr"/>
      <c r="G82" s="12" t="inlineStr"/>
      <c r="H82" s="12" t="inlineStr"/>
      <c r="I82" s="12" t="inlineStr"/>
      <c r="J82" s="12" t="inlineStr"/>
      <c r="K82" s="12" t="inlineStr"/>
      <c r="L82" s="13" t="inlineStr"/>
      <c r="M82" s="11" t="inlineStr"/>
      <c r="N82" s="11" t="inlineStr"/>
      <c r="O82" s="11" t="inlineStr"/>
      <c r="P82" s="11" t="inlineStr"/>
      <c r="Q82" s="11" t="inlineStr"/>
      <c r="R82" s="11" t="inlineStr"/>
      <c r="S82" s="11" t="inlineStr"/>
      <c r="T82" s="11" t="inlineStr"/>
      <c r="U82" s="11" t="inlineStr"/>
      <c r="V82" s="11" t="inlineStr"/>
      <c r="W82" s="11" t="inlineStr"/>
      <c r="X82" s="11" t="inlineStr"/>
      <c r="Y82" s="11" t="inlineStr"/>
      <c r="Z82" s="11" t="inlineStr"/>
      <c r="AA82" s="11" t="inlineStr"/>
      <c r="AB82" s="11" t="inlineStr"/>
      <c r="AC82" s="11" t="inlineStr"/>
      <c r="AD82" s="11" t="inlineStr"/>
    </row>
    <row r="83">
      <c r="B83" s="12" t="inlineStr"/>
      <c r="C83" s="11" t="inlineStr"/>
      <c r="D83" s="11" t="inlineStr"/>
      <c r="E83" s="12" t="inlineStr"/>
      <c r="F83" s="12" t="inlineStr"/>
      <c r="G83" s="12" t="inlineStr"/>
      <c r="H83" s="12" t="inlineStr"/>
      <c r="I83" s="12" t="inlineStr"/>
      <c r="J83" s="12" t="inlineStr"/>
      <c r="K83" s="12" t="inlineStr"/>
      <c r="L83" s="13" t="inlineStr"/>
      <c r="M83" s="11" t="inlineStr"/>
      <c r="N83" s="11" t="inlineStr"/>
      <c r="O83" s="11" t="inlineStr"/>
      <c r="P83" s="11" t="inlineStr"/>
      <c r="Q83" s="11" t="inlineStr"/>
      <c r="R83" s="11" t="inlineStr"/>
      <c r="S83" s="11" t="inlineStr"/>
      <c r="T83" s="11" t="inlineStr"/>
      <c r="U83" s="11" t="inlineStr"/>
      <c r="V83" s="11" t="inlineStr"/>
      <c r="W83" s="11" t="inlineStr"/>
      <c r="X83" s="11" t="inlineStr"/>
      <c r="Y83" s="11" t="inlineStr"/>
      <c r="Z83" s="11" t="inlineStr"/>
      <c r="AA83" s="11" t="inlineStr"/>
      <c r="AB83" s="11" t="inlineStr"/>
      <c r="AC83" s="11" t="inlineStr"/>
      <c r="AD83" s="11" t="inlineStr"/>
    </row>
    <row r="84">
      <c r="B84" s="12" t="inlineStr"/>
      <c r="C84" s="11" t="inlineStr"/>
      <c r="D84" s="11" t="inlineStr"/>
      <c r="E84" s="12" t="inlineStr"/>
      <c r="F84" s="12" t="inlineStr"/>
      <c r="G84" s="12" t="inlineStr"/>
      <c r="H84" s="12" t="inlineStr"/>
      <c r="I84" s="12" t="inlineStr"/>
      <c r="J84" s="12" t="inlineStr"/>
      <c r="K84" s="12" t="inlineStr"/>
      <c r="L84" s="13" t="inlineStr"/>
      <c r="M84" s="11" t="inlineStr"/>
      <c r="N84" s="11" t="inlineStr"/>
      <c r="O84" s="11" t="inlineStr"/>
      <c r="P84" s="11" t="inlineStr"/>
      <c r="Q84" s="11" t="inlineStr"/>
      <c r="R84" s="11" t="inlineStr"/>
      <c r="S84" s="11" t="inlineStr"/>
      <c r="T84" s="11" t="inlineStr"/>
      <c r="U84" s="11" t="inlineStr"/>
      <c r="V84" s="11" t="inlineStr"/>
      <c r="W84" s="11" t="inlineStr"/>
      <c r="X84" s="11" t="inlineStr"/>
      <c r="Y84" s="11" t="inlineStr"/>
      <c r="Z84" s="11" t="inlineStr"/>
      <c r="AA84" s="11" t="inlineStr"/>
      <c r="AB84" s="11" t="inlineStr"/>
      <c r="AC84" s="11" t="inlineStr"/>
      <c r="AD84" s="11" t="inlineStr"/>
    </row>
    <row r="85">
      <c r="B85" s="12" t="inlineStr"/>
      <c r="C85" s="11" t="inlineStr"/>
      <c r="D85" s="11" t="inlineStr"/>
      <c r="E85" s="12" t="inlineStr"/>
      <c r="F85" s="12" t="inlineStr"/>
      <c r="G85" s="12" t="inlineStr"/>
      <c r="H85" s="12" t="inlineStr"/>
      <c r="I85" s="12" t="inlineStr"/>
      <c r="J85" s="12" t="inlineStr"/>
      <c r="K85" s="12" t="inlineStr"/>
      <c r="L85" s="13" t="inlineStr"/>
      <c r="M85" s="11" t="inlineStr"/>
      <c r="N85" s="11" t="inlineStr"/>
      <c r="O85" s="11" t="inlineStr"/>
      <c r="P85" s="11" t="inlineStr"/>
      <c r="Q85" s="11" t="inlineStr"/>
      <c r="R85" s="11" t="inlineStr"/>
      <c r="S85" s="11" t="inlineStr"/>
      <c r="T85" s="11" t="inlineStr"/>
      <c r="U85" s="11" t="inlineStr"/>
      <c r="V85" s="11" t="inlineStr"/>
      <c r="W85" s="11" t="inlineStr"/>
      <c r="X85" s="11" t="inlineStr"/>
      <c r="Y85" s="11" t="inlineStr"/>
      <c r="Z85" s="11" t="inlineStr"/>
      <c r="AA85" s="11" t="inlineStr"/>
      <c r="AB85" s="11" t="inlineStr"/>
      <c r="AC85" s="11" t="inlineStr"/>
      <c r="AD85" s="11" t="inlineStr"/>
    </row>
    <row r="86">
      <c r="B86" s="12" t="inlineStr"/>
      <c r="C86" s="11" t="inlineStr"/>
      <c r="D86" s="11" t="inlineStr"/>
      <c r="E86" s="12" t="inlineStr"/>
      <c r="F86" s="12" t="inlineStr"/>
      <c r="G86" s="12" t="inlineStr"/>
      <c r="H86" s="12" t="inlineStr"/>
      <c r="I86" s="12" t="inlineStr"/>
      <c r="J86" s="12" t="inlineStr"/>
      <c r="K86" s="12" t="inlineStr"/>
      <c r="L86" s="13" t="inlineStr"/>
      <c r="M86" s="11" t="inlineStr"/>
      <c r="N86" s="11" t="inlineStr"/>
      <c r="O86" s="11" t="inlineStr"/>
      <c r="P86" s="11" t="inlineStr"/>
      <c r="Q86" s="11" t="inlineStr"/>
      <c r="R86" s="11" t="inlineStr"/>
      <c r="S86" s="11" t="inlineStr"/>
      <c r="T86" s="11" t="inlineStr"/>
      <c r="U86" s="11" t="inlineStr"/>
      <c r="V86" s="11" t="inlineStr"/>
      <c r="W86" s="11" t="inlineStr"/>
      <c r="X86" s="11" t="inlineStr"/>
      <c r="Y86" s="11" t="inlineStr"/>
      <c r="Z86" s="11" t="inlineStr"/>
      <c r="AA86" s="11" t="inlineStr"/>
      <c r="AB86" s="11" t="inlineStr"/>
      <c r="AC86" s="11" t="inlineStr"/>
      <c r="AD86" s="11" t="inlineStr"/>
    </row>
    <row r="87">
      <c r="B87" s="12" t="inlineStr"/>
      <c r="C87" s="11" t="inlineStr"/>
      <c r="D87" s="11" t="inlineStr"/>
      <c r="E87" s="12" t="inlineStr"/>
      <c r="F87" s="12" t="inlineStr"/>
      <c r="G87" s="12" t="inlineStr"/>
      <c r="H87" s="12" t="inlineStr"/>
      <c r="I87" s="12" t="inlineStr"/>
      <c r="J87" s="12" t="inlineStr"/>
      <c r="K87" s="12" t="inlineStr"/>
      <c r="L87" s="13" t="inlineStr"/>
      <c r="M87" s="11" t="inlineStr"/>
      <c r="N87" s="11" t="inlineStr"/>
      <c r="O87" s="11" t="inlineStr"/>
      <c r="P87" s="11" t="inlineStr"/>
      <c r="Q87" s="11" t="inlineStr"/>
      <c r="R87" s="11" t="inlineStr"/>
      <c r="S87" s="11" t="inlineStr"/>
      <c r="T87" s="11" t="inlineStr"/>
      <c r="U87" s="11" t="inlineStr"/>
      <c r="V87" s="11" t="inlineStr"/>
      <c r="W87" s="11" t="inlineStr"/>
      <c r="X87" s="11" t="inlineStr"/>
      <c r="Y87" s="11" t="inlineStr"/>
      <c r="Z87" s="11" t="inlineStr"/>
      <c r="AA87" s="11" t="inlineStr"/>
      <c r="AB87" s="11" t="inlineStr"/>
      <c r="AC87" s="11" t="inlineStr"/>
      <c r="AD87" s="11" t="inlineStr"/>
    </row>
    <row r="88">
      <c r="B88" s="12" t="inlineStr"/>
      <c r="C88" s="11" t="inlineStr"/>
      <c r="D88" s="11" t="inlineStr"/>
      <c r="E88" s="12" t="inlineStr"/>
      <c r="F88" s="12" t="inlineStr"/>
      <c r="G88" s="12" t="inlineStr"/>
      <c r="H88" s="12" t="inlineStr"/>
      <c r="I88" s="12" t="inlineStr"/>
      <c r="J88" s="12" t="inlineStr"/>
      <c r="K88" s="12" t="inlineStr"/>
      <c r="L88" s="13" t="inlineStr"/>
      <c r="M88" s="11" t="inlineStr"/>
      <c r="N88" s="11" t="inlineStr"/>
      <c r="O88" s="11" t="inlineStr"/>
      <c r="P88" s="11" t="inlineStr"/>
      <c r="Q88" s="11" t="inlineStr"/>
      <c r="R88" s="11" t="inlineStr"/>
      <c r="S88" s="11" t="inlineStr"/>
      <c r="T88" s="11" t="inlineStr"/>
      <c r="U88" s="11" t="inlineStr"/>
      <c r="V88" s="11" t="inlineStr"/>
      <c r="W88" s="11" t="inlineStr"/>
      <c r="X88" s="11" t="inlineStr"/>
      <c r="Y88" s="11" t="inlineStr"/>
      <c r="Z88" s="11" t="inlineStr"/>
      <c r="AA88" s="11" t="inlineStr"/>
      <c r="AB88" s="11" t="inlineStr"/>
      <c r="AC88" s="11" t="inlineStr"/>
      <c r="AD88" s="11" t="inlineStr"/>
    </row>
    <row r="89">
      <c r="B89" s="12" t="inlineStr"/>
      <c r="C89" s="11" t="inlineStr"/>
      <c r="D89" s="11" t="inlineStr"/>
      <c r="E89" s="12" t="inlineStr"/>
      <c r="F89" s="12" t="inlineStr"/>
      <c r="G89" s="12" t="inlineStr"/>
      <c r="H89" s="12" t="inlineStr"/>
      <c r="I89" s="12" t="inlineStr"/>
      <c r="J89" s="12" t="inlineStr"/>
      <c r="K89" s="12" t="inlineStr"/>
      <c r="L89" s="13" t="inlineStr"/>
      <c r="M89" s="11" t="inlineStr"/>
      <c r="N89" s="11" t="inlineStr"/>
      <c r="O89" s="11" t="inlineStr"/>
      <c r="P89" s="11" t="inlineStr"/>
      <c r="Q89" s="11" t="inlineStr"/>
      <c r="R89" s="11" t="inlineStr"/>
      <c r="S89" s="11" t="inlineStr"/>
      <c r="T89" s="11" t="inlineStr"/>
      <c r="U89" s="11" t="inlineStr"/>
      <c r="V89" s="11" t="inlineStr"/>
      <c r="W89" s="11" t="inlineStr"/>
      <c r="X89" s="11" t="inlineStr"/>
      <c r="Y89" s="11" t="inlineStr"/>
      <c r="Z89" s="11" t="inlineStr"/>
      <c r="AA89" s="11" t="inlineStr"/>
      <c r="AB89" s="11" t="inlineStr"/>
      <c r="AC89" s="11" t="inlineStr"/>
      <c r="AD89" s="11" t="inlineStr"/>
    </row>
    <row r="90">
      <c r="B90" s="12" t="inlineStr"/>
      <c r="C90" s="11" t="inlineStr"/>
      <c r="D90" s="11" t="inlineStr"/>
      <c r="E90" s="12" t="inlineStr"/>
      <c r="F90" s="12" t="inlineStr"/>
      <c r="G90" s="12" t="inlineStr"/>
      <c r="H90" s="12" t="inlineStr"/>
      <c r="I90" s="12" t="inlineStr"/>
      <c r="J90" s="12" t="inlineStr"/>
      <c r="K90" s="12" t="inlineStr"/>
      <c r="L90" s="13" t="inlineStr"/>
      <c r="M90" s="11" t="inlineStr"/>
      <c r="N90" s="11" t="inlineStr"/>
      <c r="O90" s="11" t="inlineStr"/>
      <c r="P90" s="11" t="inlineStr"/>
      <c r="Q90" s="11" t="inlineStr"/>
      <c r="R90" s="11" t="inlineStr"/>
      <c r="S90" s="11" t="inlineStr"/>
      <c r="T90" s="11" t="inlineStr"/>
      <c r="U90" s="11" t="inlineStr"/>
      <c r="V90" s="11" t="inlineStr"/>
      <c r="W90" s="11" t="inlineStr"/>
      <c r="X90" s="11" t="inlineStr"/>
      <c r="Y90" s="11" t="inlineStr"/>
      <c r="Z90" s="11" t="inlineStr"/>
      <c r="AA90" s="11" t="inlineStr"/>
      <c r="AB90" s="11" t="inlineStr"/>
      <c r="AC90" s="11" t="inlineStr"/>
      <c r="AD90" s="11" t="inlineStr"/>
    </row>
    <row r="91">
      <c r="B91" s="12" t="inlineStr"/>
      <c r="C91" s="11" t="inlineStr"/>
      <c r="D91" s="11" t="inlineStr"/>
      <c r="E91" s="12" t="inlineStr"/>
      <c r="F91" s="12" t="inlineStr"/>
      <c r="G91" s="12" t="inlineStr"/>
      <c r="H91" s="12" t="inlineStr"/>
      <c r="I91" s="12" t="inlineStr"/>
      <c r="J91" s="12" t="inlineStr"/>
      <c r="K91" s="12" t="inlineStr"/>
      <c r="L91" s="13" t="inlineStr"/>
      <c r="M91" s="11" t="inlineStr"/>
      <c r="N91" s="11" t="inlineStr"/>
      <c r="O91" s="11" t="inlineStr"/>
      <c r="P91" s="11" t="inlineStr"/>
      <c r="Q91" s="11" t="inlineStr"/>
      <c r="R91" s="11" t="inlineStr"/>
      <c r="S91" s="11" t="inlineStr"/>
      <c r="T91" s="11" t="inlineStr"/>
      <c r="U91" s="11" t="inlineStr"/>
      <c r="V91" s="11" t="inlineStr"/>
      <c r="W91" s="11" t="inlineStr"/>
      <c r="X91" s="11" t="inlineStr"/>
      <c r="Y91" s="11" t="inlineStr"/>
      <c r="Z91" s="11" t="inlineStr"/>
      <c r="AA91" s="11" t="inlineStr"/>
      <c r="AB91" s="11" t="inlineStr"/>
      <c r="AC91" s="11" t="inlineStr"/>
      <c r="AD91" s="11" t="inlineStr"/>
    </row>
    <row r="92">
      <c r="B92" s="12" t="inlineStr"/>
      <c r="C92" s="11" t="inlineStr"/>
      <c r="D92" s="11" t="inlineStr"/>
      <c r="E92" s="12" t="inlineStr"/>
      <c r="F92" s="12" t="inlineStr"/>
      <c r="G92" s="12" t="inlineStr"/>
      <c r="H92" s="12" t="inlineStr"/>
      <c r="I92" s="12" t="inlineStr"/>
      <c r="J92" s="12" t="inlineStr"/>
      <c r="K92" s="12" t="inlineStr"/>
      <c r="L92" s="13" t="inlineStr"/>
      <c r="M92" s="11" t="inlineStr"/>
      <c r="N92" s="11" t="inlineStr"/>
      <c r="O92" s="11" t="inlineStr"/>
      <c r="P92" s="11" t="inlineStr"/>
      <c r="Q92" s="11" t="inlineStr"/>
      <c r="R92" s="11" t="inlineStr"/>
      <c r="S92" s="11" t="inlineStr"/>
      <c r="T92" s="11" t="inlineStr"/>
      <c r="U92" s="11" t="inlineStr"/>
      <c r="V92" s="11" t="inlineStr"/>
      <c r="W92" s="11" t="inlineStr"/>
      <c r="X92" s="11" t="inlineStr"/>
      <c r="Y92" s="11" t="inlineStr"/>
      <c r="Z92" s="11" t="inlineStr"/>
      <c r="AA92" s="11" t="inlineStr"/>
      <c r="AB92" s="11" t="inlineStr"/>
      <c r="AC92" s="11" t="inlineStr"/>
      <c r="AD92" s="11" t="inlineStr"/>
    </row>
    <row r="93">
      <c r="B93" s="12" t="inlineStr"/>
      <c r="C93" s="11" t="inlineStr"/>
      <c r="D93" s="11" t="inlineStr"/>
      <c r="E93" s="12" t="inlineStr"/>
      <c r="F93" s="12" t="inlineStr"/>
      <c r="G93" s="12" t="inlineStr"/>
      <c r="H93" s="12" t="inlineStr"/>
      <c r="I93" s="12" t="inlineStr"/>
      <c r="J93" s="12" t="inlineStr"/>
      <c r="K93" s="12" t="inlineStr"/>
      <c r="L93" s="13" t="inlineStr"/>
      <c r="M93" s="11" t="inlineStr"/>
      <c r="N93" s="11" t="inlineStr"/>
      <c r="O93" s="11" t="inlineStr"/>
      <c r="P93" s="11" t="inlineStr"/>
      <c r="Q93" s="11" t="inlineStr"/>
      <c r="R93" s="11" t="inlineStr"/>
      <c r="S93" s="11" t="inlineStr"/>
      <c r="T93" s="11" t="inlineStr"/>
      <c r="U93" s="11" t="inlineStr"/>
      <c r="V93" s="11" t="inlineStr"/>
      <c r="W93" s="11" t="inlineStr"/>
      <c r="X93" s="11" t="inlineStr"/>
      <c r="Y93" s="11" t="inlineStr"/>
      <c r="Z93" s="11" t="inlineStr"/>
      <c r="AA93" s="11" t="inlineStr"/>
      <c r="AB93" s="11" t="inlineStr"/>
      <c r="AC93" s="11" t="inlineStr"/>
      <c r="AD93" s="11" t="inlineStr"/>
    </row>
    <row r="94">
      <c r="B94" s="12" t="inlineStr"/>
      <c r="C94" s="11" t="inlineStr"/>
      <c r="D94" s="11" t="inlineStr"/>
      <c r="E94" s="12" t="inlineStr"/>
      <c r="F94" s="12" t="inlineStr"/>
      <c r="G94" s="12" t="inlineStr"/>
      <c r="H94" s="12" t="inlineStr"/>
      <c r="I94" s="12" t="inlineStr"/>
      <c r="J94" s="12" t="inlineStr"/>
      <c r="K94" s="12" t="inlineStr"/>
      <c r="L94" s="13" t="inlineStr"/>
      <c r="M94" s="11" t="inlineStr"/>
      <c r="N94" s="11" t="inlineStr"/>
      <c r="O94" s="11" t="inlineStr"/>
      <c r="P94" s="11" t="inlineStr"/>
      <c r="Q94" s="11" t="inlineStr"/>
      <c r="R94" s="11" t="inlineStr"/>
      <c r="S94" s="11" t="inlineStr"/>
      <c r="T94" s="11" t="inlineStr"/>
      <c r="U94" s="11" t="inlineStr"/>
      <c r="V94" s="11" t="inlineStr"/>
      <c r="W94" s="11" t="inlineStr"/>
      <c r="X94" s="11" t="inlineStr"/>
      <c r="Y94" s="11" t="inlineStr"/>
      <c r="Z94" s="11" t="inlineStr"/>
      <c r="AA94" s="11" t="inlineStr"/>
      <c r="AB94" s="11" t="inlineStr"/>
      <c r="AC94" s="11" t="inlineStr"/>
      <c r="AD94" s="11" t="inlineStr"/>
    </row>
    <row r="95">
      <c r="B95" s="12" t="inlineStr"/>
      <c r="C95" s="11" t="inlineStr"/>
      <c r="D95" s="11" t="inlineStr"/>
      <c r="E95" s="12" t="inlineStr"/>
      <c r="F95" s="12" t="inlineStr"/>
      <c r="G95" s="12" t="inlineStr"/>
      <c r="H95" s="12" t="inlineStr"/>
      <c r="I95" s="12" t="inlineStr"/>
      <c r="J95" s="12" t="inlineStr"/>
      <c r="K95" s="12" t="inlineStr"/>
      <c r="L95" s="13" t="inlineStr"/>
      <c r="M95" s="11" t="inlineStr"/>
      <c r="N95" s="11" t="inlineStr"/>
      <c r="O95" s="11" t="inlineStr"/>
      <c r="P95" s="11" t="inlineStr"/>
      <c r="Q95" s="11" t="inlineStr"/>
      <c r="R95" s="11" t="inlineStr"/>
      <c r="S95" s="11" t="inlineStr"/>
      <c r="T95" s="11" t="inlineStr"/>
      <c r="U95" s="11" t="inlineStr"/>
      <c r="V95" s="11" t="inlineStr"/>
      <c r="W95" s="11" t="inlineStr"/>
      <c r="X95" s="11" t="inlineStr"/>
      <c r="Y95" s="11" t="inlineStr"/>
      <c r="Z95" s="11" t="inlineStr"/>
      <c r="AA95" s="11" t="inlineStr"/>
      <c r="AB95" s="11" t="inlineStr"/>
      <c r="AC95" s="11" t="inlineStr"/>
      <c r="AD95" s="11" t="inlineStr"/>
    </row>
    <row r="96">
      <c r="B96" s="12" t="inlineStr"/>
      <c r="C96" s="11" t="inlineStr"/>
      <c r="D96" s="11" t="inlineStr"/>
      <c r="E96" s="12" t="inlineStr"/>
      <c r="F96" s="12" t="inlineStr"/>
      <c r="G96" s="12" t="inlineStr"/>
      <c r="H96" s="12" t="inlineStr"/>
      <c r="I96" s="12" t="inlineStr"/>
      <c r="J96" s="12" t="inlineStr"/>
      <c r="K96" s="12" t="inlineStr"/>
      <c r="L96" s="13" t="inlineStr"/>
      <c r="M96" s="11" t="inlineStr"/>
      <c r="N96" s="11" t="inlineStr"/>
      <c r="O96" s="11" t="inlineStr"/>
      <c r="P96" s="11" t="inlineStr"/>
      <c r="Q96" s="11" t="inlineStr"/>
      <c r="R96" s="11" t="inlineStr"/>
      <c r="S96" s="11" t="inlineStr"/>
      <c r="T96" s="11" t="inlineStr"/>
      <c r="U96" s="11" t="inlineStr"/>
      <c r="V96" s="11" t="inlineStr"/>
      <c r="W96" s="11" t="inlineStr"/>
      <c r="X96" s="11" t="inlineStr"/>
      <c r="Y96" s="11" t="inlineStr"/>
      <c r="Z96" s="11" t="inlineStr"/>
      <c r="AA96" s="11" t="inlineStr"/>
      <c r="AB96" s="11" t="inlineStr"/>
      <c r="AC96" s="11" t="inlineStr"/>
      <c r="AD96" s="11" t="inlineStr"/>
    </row>
    <row r="97">
      <c r="B97" s="12" t="inlineStr"/>
      <c r="C97" s="11" t="inlineStr"/>
      <c r="D97" s="11" t="inlineStr"/>
      <c r="E97" s="12" t="inlineStr"/>
      <c r="F97" s="12" t="inlineStr"/>
      <c r="G97" s="12" t="inlineStr"/>
      <c r="H97" s="12" t="inlineStr"/>
      <c r="I97" s="12" t="inlineStr"/>
      <c r="J97" s="12" t="inlineStr"/>
      <c r="K97" s="12" t="inlineStr"/>
      <c r="L97" s="13" t="inlineStr"/>
      <c r="M97" s="11" t="inlineStr"/>
      <c r="N97" s="11" t="inlineStr"/>
      <c r="O97" s="11" t="inlineStr"/>
      <c r="P97" s="11" t="inlineStr"/>
      <c r="Q97" s="11" t="inlineStr"/>
      <c r="R97" s="11" t="inlineStr"/>
      <c r="S97" s="11" t="inlineStr"/>
      <c r="T97" s="11" t="inlineStr"/>
      <c r="U97" s="11" t="inlineStr"/>
      <c r="V97" s="11" t="inlineStr"/>
      <c r="W97" s="11" t="inlineStr"/>
      <c r="X97" s="11" t="inlineStr"/>
      <c r="Y97" s="11" t="inlineStr"/>
      <c r="Z97" s="11" t="inlineStr"/>
      <c r="AA97" s="11" t="inlineStr"/>
      <c r="AB97" s="11" t="inlineStr"/>
      <c r="AC97" s="11" t="inlineStr"/>
      <c r="AD97" s="11" t="inlineStr"/>
    </row>
    <row r="98">
      <c r="B98" s="12" t="inlineStr"/>
      <c r="C98" s="11" t="inlineStr"/>
      <c r="D98" s="11" t="inlineStr"/>
      <c r="E98" s="12" t="inlineStr"/>
      <c r="F98" s="12" t="inlineStr"/>
      <c r="G98" s="12" t="inlineStr"/>
      <c r="H98" s="12" t="inlineStr"/>
      <c r="I98" s="12" t="inlineStr"/>
      <c r="J98" s="12" t="inlineStr"/>
      <c r="K98" s="12" t="inlineStr"/>
      <c r="L98" s="13" t="inlineStr"/>
      <c r="M98" s="11" t="inlineStr"/>
      <c r="N98" s="11" t="inlineStr"/>
      <c r="O98" s="11" t="inlineStr"/>
      <c r="P98" s="11" t="inlineStr"/>
      <c r="Q98" s="11" t="inlineStr"/>
      <c r="R98" s="11" t="inlineStr"/>
      <c r="S98" s="11" t="inlineStr"/>
      <c r="T98" s="11" t="inlineStr"/>
      <c r="U98" s="11" t="inlineStr"/>
      <c r="V98" s="11" t="inlineStr"/>
      <c r="W98" s="11" t="inlineStr"/>
      <c r="X98" s="11" t="inlineStr"/>
      <c r="Y98" s="11" t="inlineStr"/>
      <c r="Z98" s="11" t="inlineStr"/>
      <c r="AA98" s="11" t="inlineStr"/>
      <c r="AB98" s="11" t="inlineStr"/>
      <c r="AC98" s="11" t="inlineStr"/>
      <c r="AD98" s="11" t="inlineStr"/>
    </row>
    <row r="99">
      <c r="B99" s="12" t="inlineStr"/>
      <c r="C99" s="11" t="inlineStr"/>
      <c r="D99" s="11" t="inlineStr"/>
      <c r="E99" s="12" t="inlineStr"/>
      <c r="F99" s="12" t="inlineStr"/>
      <c r="G99" s="12" t="inlineStr"/>
      <c r="H99" s="12" t="inlineStr"/>
      <c r="I99" s="12" t="inlineStr"/>
      <c r="J99" s="12" t="inlineStr"/>
      <c r="K99" s="12" t="inlineStr"/>
      <c r="L99" s="13" t="inlineStr"/>
      <c r="M99" s="11" t="inlineStr"/>
      <c r="N99" s="11" t="inlineStr"/>
      <c r="O99" s="11" t="inlineStr"/>
      <c r="P99" s="11" t="inlineStr"/>
      <c r="Q99" s="11" t="inlineStr"/>
      <c r="R99" s="11" t="inlineStr"/>
      <c r="S99" s="11" t="inlineStr"/>
      <c r="T99" s="11" t="inlineStr"/>
      <c r="U99" s="11" t="inlineStr"/>
      <c r="V99" s="11" t="inlineStr"/>
      <c r="W99" s="11" t="inlineStr"/>
      <c r="X99" s="11" t="inlineStr"/>
      <c r="Y99" s="11" t="inlineStr"/>
      <c r="Z99" s="11" t="inlineStr"/>
      <c r="AA99" s="11" t="inlineStr"/>
      <c r="AB99" s="11" t="inlineStr"/>
      <c r="AC99" s="11" t="inlineStr"/>
      <c r="AD99" s="11" t="inlineStr"/>
    </row>
    <row r="100">
      <c r="B100" s="12" t="inlineStr"/>
      <c r="C100" s="11" t="inlineStr"/>
      <c r="D100" s="11" t="inlineStr"/>
      <c r="E100" s="12" t="inlineStr"/>
      <c r="F100" s="12" t="inlineStr"/>
      <c r="G100" s="12" t="inlineStr"/>
      <c r="H100" s="12" t="inlineStr"/>
      <c r="I100" s="12" t="inlineStr"/>
      <c r="J100" s="12" t="inlineStr"/>
      <c r="K100" s="12" t="inlineStr"/>
      <c r="L100" s="13" t="inlineStr"/>
      <c r="M100" s="11" t="inlineStr"/>
      <c r="N100" s="11" t="inlineStr"/>
      <c r="O100" s="11" t="inlineStr"/>
      <c r="P100" s="11" t="inlineStr"/>
      <c r="Q100" s="11" t="inlineStr"/>
      <c r="R100" s="11" t="inlineStr"/>
      <c r="S100" s="11" t="inlineStr"/>
      <c r="T100" s="11" t="inlineStr"/>
      <c r="U100" s="11" t="inlineStr"/>
      <c r="V100" s="11" t="inlineStr"/>
      <c r="W100" s="11" t="inlineStr"/>
      <c r="X100" s="11" t="inlineStr"/>
      <c r="Y100" s="11" t="inlineStr"/>
      <c r="Z100" s="11" t="inlineStr"/>
      <c r="AA100" s="11" t="inlineStr"/>
      <c r="AB100" s="11" t="inlineStr"/>
      <c r="AC100" s="11" t="inlineStr"/>
      <c r="AD100" s="11" t="inlineStr"/>
    </row>
    <row r="101">
      <c r="B101" s="12" t="inlineStr"/>
      <c r="C101" s="11" t="inlineStr"/>
      <c r="D101" s="11" t="inlineStr"/>
      <c r="E101" s="12" t="inlineStr"/>
      <c r="F101" s="12" t="inlineStr"/>
      <c r="G101" s="12" t="inlineStr"/>
      <c r="H101" s="12" t="inlineStr"/>
      <c r="I101" s="12" t="inlineStr"/>
      <c r="J101" s="12" t="inlineStr"/>
      <c r="K101" s="12" t="inlineStr"/>
      <c r="L101" s="13" t="inlineStr"/>
      <c r="M101" s="11" t="inlineStr"/>
      <c r="N101" s="11" t="inlineStr"/>
      <c r="O101" s="11" t="inlineStr"/>
      <c r="P101" s="11" t="inlineStr"/>
      <c r="Q101" s="11" t="inlineStr"/>
      <c r="R101" s="11" t="inlineStr"/>
      <c r="S101" s="11" t="inlineStr"/>
      <c r="T101" s="11" t="inlineStr"/>
      <c r="U101" s="11" t="inlineStr"/>
      <c r="V101" s="11" t="inlineStr"/>
      <c r="W101" s="11" t="inlineStr"/>
      <c r="X101" s="11" t="inlineStr"/>
      <c r="Y101" s="11" t="inlineStr"/>
      <c r="Z101" s="11" t="inlineStr"/>
      <c r="AA101" s="11" t="inlineStr"/>
      <c r="AB101" s="11" t="inlineStr"/>
      <c r="AC101" s="11" t="inlineStr"/>
      <c r="AD101" s="11" t="inlineStr"/>
    </row>
    <row r="102">
      <c r="B102" s="12" t="inlineStr"/>
      <c r="C102" s="11" t="inlineStr"/>
      <c r="D102" s="11" t="inlineStr"/>
      <c r="E102" s="12" t="inlineStr"/>
      <c r="F102" s="12" t="inlineStr"/>
      <c r="G102" s="12" t="inlineStr"/>
      <c r="H102" s="12" t="inlineStr"/>
      <c r="I102" s="12" t="inlineStr"/>
      <c r="J102" s="12" t="inlineStr"/>
      <c r="K102" s="12" t="inlineStr"/>
      <c r="L102" s="13" t="inlineStr"/>
      <c r="M102" s="11" t="inlineStr"/>
      <c r="N102" s="11" t="inlineStr"/>
      <c r="O102" s="11" t="inlineStr"/>
      <c r="P102" s="11" t="inlineStr"/>
      <c r="Q102" s="11" t="inlineStr"/>
      <c r="R102" s="11" t="inlineStr"/>
      <c r="S102" s="11" t="inlineStr"/>
      <c r="T102" s="11" t="inlineStr"/>
      <c r="U102" s="11" t="inlineStr"/>
      <c r="V102" s="11" t="inlineStr"/>
      <c r="W102" s="11" t="inlineStr"/>
      <c r="X102" s="11" t="inlineStr"/>
      <c r="Y102" s="11" t="inlineStr"/>
      <c r="Z102" s="11" t="inlineStr"/>
      <c r="AA102" s="11" t="inlineStr"/>
      <c r="AB102" s="11" t="inlineStr"/>
      <c r="AC102" s="11" t="inlineStr"/>
      <c r="AD102" s="11" t="inlineStr"/>
    </row>
    <row r="103">
      <c r="B103" s="12" t="inlineStr"/>
      <c r="C103" s="11" t="inlineStr"/>
      <c r="D103" s="11" t="inlineStr"/>
      <c r="E103" s="12" t="inlineStr"/>
      <c r="F103" s="12" t="inlineStr"/>
      <c r="G103" s="12" t="inlineStr"/>
      <c r="H103" s="12" t="inlineStr"/>
      <c r="I103" s="12" t="inlineStr"/>
      <c r="J103" s="12" t="inlineStr"/>
      <c r="K103" s="12" t="inlineStr"/>
      <c r="L103" s="13" t="inlineStr"/>
      <c r="M103" s="11" t="inlineStr"/>
      <c r="N103" s="11" t="inlineStr"/>
      <c r="O103" s="11" t="inlineStr"/>
      <c r="P103" s="11" t="inlineStr"/>
      <c r="Q103" s="11" t="inlineStr"/>
      <c r="R103" s="11" t="inlineStr"/>
      <c r="S103" s="11" t="inlineStr"/>
      <c r="T103" s="11" t="inlineStr"/>
      <c r="U103" s="11" t="inlineStr"/>
      <c r="V103" s="11" t="inlineStr"/>
      <c r="W103" s="11" t="inlineStr"/>
      <c r="X103" s="11" t="inlineStr"/>
      <c r="Y103" s="11" t="inlineStr"/>
      <c r="Z103" s="11" t="inlineStr"/>
      <c r="AA103" s="11" t="inlineStr"/>
      <c r="AB103" s="11" t="inlineStr"/>
      <c r="AC103" s="11" t="inlineStr"/>
      <c r="AD103" s="11" t="inlineStr"/>
    </row>
    <row r="104">
      <c r="B104" s="12" t="inlineStr"/>
      <c r="C104" s="11" t="inlineStr"/>
      <c r="D104" s="11" t="inlineStr"/>
      <c r="E104" s="12" t="inlineStr"/>
      <c r="F104" s="12" t="inlineStr"/>
      <c r="G104" s="12" t="inlineStr"/>
      <c r="H104" s="12" t="inlineStr"/>
      <c r="I104" s="12" t="inlineStr"/>
      <c r="J104" s="12" t="inlineStr"/>
      <c r="K104" s="12" t="inlineStr"/>
      <c r="L104" s="13" t="inlineStr"/>
      <c r="M104" s="11" t="inlineStr"/>
      <c r="N104" s="11" t="inlineStr"/>
      <c r="O104" s="11" t="inlineStr"/>
      <c r="P104" s="11" t="inlineStr"/>
      <c r="Q104" s="11" t="inlineStr"/>
      <c r="R104" s="11" t="inlineStr"/>
      <c r="S104" s="11" t="inlineStr"/>
      <c r="T104" s="11" t="inlineStr"/>
      <c r="U104" s="11" t="inlineStr"/>
      <c r="V104" s="11" t="inlineStr"/>
      <c r="W104" s="11" t="inlineStr"/>
      <c r="X104" s="11" t="inlineStr"/>
      <c r="Y104" s="11" t="inlineStr"/>
      <c r="Z104" s="11" t="inlineStr"/>
      <c r="AA104" s="11" t="inlineStr"/>
      <c r="AB104" s="11" t="inlineStr"/>
      <c r="AC104" s="11" t="inlineStr"/>
      <c r="AD104" s="11" t="inlineStr"/>
    </row>
    <row r="105">
      <c r="B105" s="12" t="inlineStr"/>
      <c r="C105" s="11" t="inlineStr"/>
      <c r="D105" s="11" t="inlineStr"/>
      <c r="E105" s="12" t="inlineStr"/>
      <c r="F105" s="12" t="inlineStr"/>
      <c r="G105" s="12" t="inlineStr"/>
      <c r="H105" s="12" t="inlineStr"/>
      <c r="I105" s="12" t="inlineStr"/>
      <c r="J105" s="12" t="inlineStr"/>
      <c r="K105" s="12" t="inlineStr"/>
      <c r="L105" s="13" t="inlineStr"/>
      <c r="M105" s="11" t="inlineStr"/>
      <c r="N105" s="11" t="inlineStr"/>
      <c r="O105" s="11" t="inlineStr"/>
      <c r="P105" s="11" t="inlineStr"/>
      <c r="Q105" s="11" t="inlineStr"/>
      <c r="R105" s="11" t="inlineStr"/>
      <c r="S105" s="11" t="inlineStr"/>
      <c r="T105" s="11" t="inlineStr"/>
      <c r="U105" s="11" t="inlineStr"/>
      <c r="V105" s="11" t="inlineStr"/>
      <c r="W105" s="11" t="inlineStr"/>
      <c r="X105" s="11" t="inlineStr"/>
      <c r="Y105" s="11" t="inlineStr"/>
      <c r="Z105" s="11" t="inlineStr"/>
      <c r="AA105" s="11" t="inlineStr"/>
      <c r="AB105" s="11" t="inlineStr"/>
      <c r="AC105" s="11" t="inlineStr"/>
      <c r="AD105" s="11" t="inlineStr"/>
    </row>
    <row r="106">
      <c r="B106" s="12" t="inlineStr"/>
      <c r="C106" s="11" t="inlineStr"/>
      <c r="D106" s="11" t="inlineStr"/>
      <c r="E106" s="12" t="inlineStr"/>
      <c r="F106" s="12" t="inlineStr"/>
      <c r="G106" s="12" t="inlineStr"/>
      <c r="H106" s="12" t="inlineStr"/>
      <c r="I106" s="12" t="inlineStr"/>
      <c r="J106" s="12" t="inlineStr"/>
      <c r="K106" s="12" t="inlineStr"/>
      <c r="L106" s="13" t="inlineStr"/>
      <c r="M106" s="11" t="inlineStr"/>
      <c r="N106" s="11" t="inlineStr"/>
      <c r="O106" s="11" t="inlineStr"/>
      <c r="P106" s="11" t="inlineStr"/>
      <c r="Q106" s="11" t="inlineStr"/>
      <c r="R106" s="11" t="inlineStr"/>
      <c r="S106" s="11" t="inlineStr"/>
      <c r="T106" s="11" t="inlineStr"/>
      <c r="U106" s="11" t="inlineStr"/>
      <c r="V106" s="11" t="inlineStr"/>
      <c r="W106" s="11" t="inlineStr"/>
      <c r="X106" s="11" t="inlineStr"/>
      <c r="Y106" s="11" t="inlineStr"/>
      <c r="Z106" s="11" t="inlineStr"/>
      <c r="AA106" s="11" t="inlineStr"/>
      <c r="AB106" s="11" t="inlineStr"/>
      <c r="AC106" s="11" t="inlineStr"/>
      <c r="AD106" s="11" t="inlineStr"/>
    </row>
    <row r="107">
      <c r="B107" s="12" t="inlineStr"/>
      <c r="C107" s="11" t="inlineStr"/>
      <c r="D107" s="11" t="inlineStr"/>
      <c r="E107" s="12" t="inlineStr"/>
      <c r="F107" s="12" t="inlineStr"/>
      <c r="G107" s="12" t="inlineStr"/>
      <c r="H107" s="12" t="inlineStr"/>
      <c r="I107" s="12" t="inlineStr"/>
      <c r="J107" s="12" t="inlineStr"/>
      <c r="K107" s="12" t="inlineStr"/>
      <c r="L107" s="13" t="inlineStr"/>
      <c r="M107" s="11" t="inlineStr"/>
      <c r="N107" s="11" t="inlineStr"/>
      <c r="O107" s="11" t="inlineStr"/>
      <c r="P107" s="11" t="inlineStr"/>
      <c r="Q107" s="11" t="inlineStr"/>
      <c r="R107" s="11" t="inlineStr"/>
      <c r="S107" s="11" t="inlineStr"/>
      <c r="T107" s="11" t="inlineStr"/>
      <c r="U107" s="11" t="inlineStr"/>
      <c r="V107" s="11" t="inlineStr"/>
      <c r="W107" s="11" t="inlineStr"/>
      <c r="X107" s="11" t="inlineStr"/>
      <c r="Y107" s="11" t="inlineStr"/>
      <c r="Z107" s="11" t="inlineStr"/>
      <c r="AA107" s="11" t="inlineStr"/>
      <c r="AB107" s="11" t="inlineStr"/>
      <c r="AC107" s="11" t="inlineStr"/>
      <c r="AD107" s="11" t="inlineStr"/>
    </row>
    <row r="108">
      <c r="B108" s="12" t="inlineStr"/>
      <c r="C108" s="11" t="inlineStr"/>
      <c r="D108" s="11" t="inlineStr"/>
      <c r="E108" s="12" t="inlineStr"/>
      <c r="F108" s="12" t="inlineStr"/>
      <c r="G108" s="12" t="inlineStr"/>
      <c r="H108" s="12" t="inlineStr"/>
      <c r="I108" s="12" t="inlineStr"/>
      <c r="J108" s="12" t="inlineStr"/>
      <c r="K108" s="12" t="inlineStr"/>
      <c r="L108" s="13" t="inlineStr"/>
      <c r="M108" s="11" t="inlineStr"/>
      <c r="N108" s="11" t="inlineStr"/>
      <c r="O108" s="11" t="inlineStr"/>
      <c r="P108" s="11" t="inlineStr"/>
      <c r="Q108" s="11" t="inlineStr"/>
      <c r="R108" s="11" t="inlineStr"/>
      <c r="S108" s="11" t="inlineStr"/>
      <c r="T108" s="11" t="inlineStr"/>
      <c r="U108" s="11" t="inlineStr"/>
      <c r="V108" s="11" t="inlineStr"/>
      <c r="W108" s="11" t="inlineStr"/>
      <c r="X108" s="11" t="inlineStr"/>
      <c r="Y108" s="11" t="inlineStr"/>
      <c r="Z108" s="11" t="inlineStr"/>
      <c r="AA108" s="11" t="inlineStr"/>
      <c r="AB108" s="11" t="inlineStr"/>
      <c r="AC108" s="11" t="inlineStr"/>
      <c r="AD108" s="11" t="inlineStr"/>
    </row>
    <row r="109">
      <c r="B109" s="12" t="inlineStr"/>
      <c r="C109" s="11" t="inlineStr"/>
      <c r="D109" s="11" t="inlineStr"/>
      <c r="E109" s="12" t="inlineStr"/>
      <c r="F109" s="12" t="inlineStr"/>
      <c r="G109" s="12" t="inlineStr"/>
      <c r="H109" s="12" t="inlineStr"/>
      <c r="I109" s="12" t="inlineStr"/>
      <c r="J109" s="12" t="inlineStr"/>
      <c r="K109" s="12" t="inlineStr"/>
      <c r="L109" s="13" t="inlineStr"/>
      <c r="M109" s="11" t="inlineStr"/>
      <c r="N109" s="11" t="inlineStr"/>
      <c r="O109" s="11" t="inlineStr"/>
      <c r="P109" s="11" t="inlineStr"/>
      <c r="Q109" s="11" t="inlineStr"/>
      <c r="R109" s="11" t="inlineStr"/>
      <c r="S109" s="11" t="inlineStr"/>
      <c r="T109" s="11" t="inlineStr"/>
      <c r="U109" s="11" t="inlineStr"/>
      <c r="V109" s="11" t="inlineStr"/>
      <c r="W109" s="11" t="inlineStr"/>
      <c r="X109" s="11" t="inlineStr"/>
      <c r="Y109" s="11" t="inlineStr"/>
      <c r="Z109" s="11" t="inlineStr"/>
      <c r="AA109" s="11" t="inlineStr"/>
      <c r="AB109" s="11" t="inlineStr"/>
      <c r="AC109" s="11" t="inlineStr"/>
      <c r="AD109" s="11" t="inlineStr"/>
    </row>
    <row r="110">
      <c r="B110" s="12" t="inlineStr"/>
      <c r="C110" s="11" t="inlineStr"/>
      <c r="D110" s="11" t="inlineStr"/>
      <c r="E110" s="12" t="inlineStr"/>
      <c r="F110" s="12" t="inlineStr"/>
      <c r="G110" s="12" t="inlineStr"/>
      <c r="H110" s="12" t="inlineStr"/>
      <c r="I110" s="12" t="inlineStr"/>
      <c r="J110" s="12" t="inlineStr"/>
      <c r="K110" s="12" t="inlineStr"/>
      <c r="L110" s="13" t="inlineStr"/>
      <c r="M110" s="11" t="inlineStr"/>
      <c r="N110" s="11" t="inlineStr"/>
      <c r="O110" s="11" t="inlineStr"/>
      <c r="P110" s="11" t="inlineStr"/>
      <c r="Q110" s="11" t="inlineStr"/>
      <c r="R110" s="11" t="inlineStr"/>
      <c r="S110" s="11" t="inlineStr"/>
      <c r="T110" s="11" t="inlineStr"/>
      <c r="U110" s="11" t="inlineStr"/>
      <c r="V110" s="11" t="inlineStr"/>
      <c r="W110" s="11" t="inlineStr"/>
      <c r="X110" s="11" t="inlineStr"/>
      <c r="Y110" s="11" t="inlineStr"/>
      <c r="Z110" s="11" t="inlineStr"/>
      <c r="AA110" s="11" t="inlineStr"/>
      <c r="AB110" s="11" t="inlineStr"/>
      <c r="AC110" s="11" t="inlineStr"/>
      <c r="AD110" s="11" t="inlineStr"/>
    </row>
    <row r="111">
      <c r="B111" s="12" t="inlineStr"/>
      <c r="C111" s="11" t="inlineStr"/>
      <c r="D111" s="11" t="inlineStr"/>
      <c r="E111" s="12" t="inlineStr"/>
      <c r="F111" s="12" t="inlineStr"/>
      <c r="G111" s="12" t="inlineStr"/>
      <c r="H111" s="12" t="inlineStr"/>
      <c r="I111" s="12" t="inlineStr"/>
      <c r="J111" s="12" t="inlineStr"/>
      <c r="K111" s="12" t="inlineStr"/>
      <c r="L111" s="13" t="inlineStr"/>
      <c r="M111" s="11" t="inlineStr"/>
      <c r="N111" s="11" t="inlineStr"/>
      <c r="O111" s="11" t="inlineStr"/>
      <c r="P111" s="11" t="inlineStr"/>
      <c r="Q111" s="11" t="inlineStr"/>
      <c r="R111" s="11" t="inlineStr"/>
      <c r="S111" s="11" t="inlineStr"/>
      <c r="T111" s="11" t="inlineStr"/>
      <c r="U111" s="11" t="inlineStr"/>
      <c r="V111" s="11" t="inlineStr"/>
      <c r="W111" s="11" t="inlineStr"/>
      <c r="X111" s="11" t="inlineStr"/>
      <c r="Y111" s="11" t="inlineStr"/>
      <c r="Z111" s="11" t="inlineStr"/>
      <c r="AA111" s="11" t="inlineStr"/>
      <c r="AB111" s="11" t="inlineStr"/>
      <c r="AC111" s="11" t="inlineStr"/>
      <c r="AD111" s="11" t="inlineStr"/>
    </row>
    <row r="112">
      <c r="B112" s="12" t="inlineStr"/>
      <c r="C112" s="11" t="inlineStr"/>
      <c r="D112" s="11" t="inlineStr"/>
      <c r="E112" s="12" t="inlineStr"/>
      <c r="F112" s="12" t="inlineStr"/>
      <c r="G112" s="12" t="inlineStr"/>
      <c r="H112" s="12" t="inlineStr"/>
      <c r="I112" s="12" t="inlineStr"/>
      <c r="J112" s="12" t="inlineStr"/>
      <c r="K112" s="12" t="inlineStr"/>
      <c r="L112" s="13" t="inlineStr"/>
      <c r="M112" s="11" t="inlineStr"/>
      <c r="N112" s="11" t="inlineStr"/>
      <c r="O112" s="11" t="inlineStr"/>
      <c r="P112" s="11" t="inlineStr"/>
      <c r="Q112" s="11" t="inlineStr"/>
      <c r="R112" s="11" t="inlineStr"/>
      <c r="S112" s="11" t="inlineStr"/>
      <c r="T112" s="11" t="inlineStr"/>
      <c r="U112" s="11" t="inlineStr"/>
      <c r="V112" s="11" t="inlineStr"/>
      <c r="W112" s="11" t="inlineStr"/>
      <c r="X112" s="11" t="inlineStr"/>
      <c r="Y112" s="11" t="inlineStr"/>
      <c r="Z112" s="11" t="inlineStr"/>
      <c r="AA112" s="11" t="inlineStr"/>
      <c r="AB112" s="11" t="inlineStr"/>
      <c r="AC112" s="11" t="inlineStr"/>
      <c r="AD112" s="11" t="inlineStr"/>
    </row>
    <row r="113">
      <c r="B113" s="12" t="inlineStr"/>
      <c r="C113" s="11" t="inlineStr"/>
      <c r="D113" s="11" t="inlineStr"/>
      <c r="E113" s="12" t="inlineStr"/>
      <c r="F113" s="12" t="inlineStr"/>
      <c r="G113" s="12" t="inlineStr"/>
      <c r="H113" s="12" t="inlineStr"/>
      <c r="I113" s="12" t="inlineStr"/>
      <c r="J113" s="12" t="inlineStr"/>
      <c r="K113" s="12" t="inlineStr"/>
      <c r="L113" s="13" t="inlineStr"/>
      <c r="M113" s="11" t="inlineStr"/>
      <c r="N113" s="11" t="inlineStr"/>
      <c r="O113" s="11" t="inlineStr"/>
      <c r="P113" s="11" t="inlineStr"/>
      <c r="Q113" s="11" t="inlineStr"/>
      <c r="R113" s="11" t="inlineStr"/>
      <c r="S113" s="11" t="inlineStr"/>
      <c r="T113" s="11" t="inlineStr"/>
      <c r="U113" s="11" t="inlineStr"/>
      <c r="V113" s="11" t="inlineStr"/>
      <c r="W113" s="11" t="inlineStr"/>
      <c r="X113" s="11" t="inlineStr"/>
      <c r="Y113" s="11" t="inlineStr"/>
      <c r="Z113" s="11" t="inlineStr"/>
      <c r="AA113" s="11" t="inlineStr"/>
      <c r="AB113" s="11" t="inlineStr"/>
      <c r="AC113" s="11" t="inlineStr"/>
      <c r="AD113" s="11" t="inlineStr"/>
    </row>
    <row r="114">
      <c r="B114" s="12" t="inlineStr"/>
      <c r="C114" s="11" t="inlineStr"/>
      <c r="D114" s="11" t="inlineStr"/>
      <c r="E114" s="12" t="inlineStr"/>
      <c r="F114" s="12" t="inlineStr"/>
      <c r="G114" s="12" t="inlineStr"/>
      <c r="H114" s="12" t="inlineStr"/>
      <c r="I114" s="12" t="inlineStr"/>
      <c r="J114" s="12" t="inlineStr"/>
      <c r="K114" s="12" t="inlineStr"/>
      <c r="L114" s="13" t="inlineStr"/>
      <c r="M114" s="11" t="inlineStr"/>
      <c r="N114" s="11" t="inlineStr"/>
      <c r="O114" s="11" t="inlineStr"/>
      <c r="P114" s="11" t="inlineStr"/>
      <c r="Q114" s="11" t="inlineStr"/>
      <c r="R114" s="11" t="inlineStr"/>
      <c r="S114" s="11" t="inlineStr"/>
      <c r="T114" s="11" t="inlineStr"/>
      <c r="U114" s="11" t="inlineStr"/>
      <c r="V114" s="11" t="inlineStr"/>
      <c r="W114" s="11" t="inlineStr"/>
      <c r="X114" s="11" t="inlineStr"/>
      <c r="Y114" s="11" t="inlineStr"/>
      <c r="Z114" s="11" t="inlineStr"/>
      <c r="AA114" s="11" t="inlineStr"/>
      <c r="AB114" s="11" t="inlineStr"/>
      <c r="AC114" s="11" t="inlineStr"/>
      <c r="AD114" s="11" t="inlineStr"/>
    </row>
    <row r="115">
      <c r="B115" s="12" t="inlineStr"/>
      <c r="C115" s="11" t="inlineStr"/>
      <c r="D115" s="11" t="inlineStr"/>
      <c r="E115" s="12" t="inlineStr"/>
      <c r="F115" s="12" t="inlineStr"/>
      <c r="G115" s="12" t="inlineStr"/>
      <c r="H115" s="12" t="inlineStr"/>
      <c r="I115" s="12" t="inlineStr"/>
      <c r="J115" s="12" t="inlineStr"/>
      <c r="K115" s="12" t="inlineStr"/>
      <c r="L115" s="13" t="inlineStr"/>
      <c r="M115" s="11" t="inlineStr"/>
      <c r="N115" s="11" t="inlineStr"/>
      <c r="O115" s="11" t="inlineStr"/>
      <c r="P115" s="11" t="inlineStr"/>
      <c r="Q115" s="11" t="inlineStr"/>
      <c r="R115" s="11" t="inlineStr"/>
      <c r="S115" s="11" t="inlineStr"/>
      <c r="T115" s="11" t="inlineStr"/>
      <c r="U115" s="11" t="inlineStr"/>
      <c r="V115" s="11" t="inlineStr"/>
      <c r="W115" s="11" t="inlineStr"/>
      <c r="X115" s="11" t="inlineStr"/>
      <c r="Y115" s="11" t="inlineStr"/>
      <c r="Z115" s="11" t="inlineStr"/>
      <c r="AA115" s="11" t="inlineStr"/>
      <c r="AB115" s="11" t="inlineStr"/>
      <c r="AC115" s="11" t="inlineStr"/>
      <c r="AD115" s="11" t="inlineStr"/>
    </row>
    <row r="116">
      <c r="B116" s="12" t="inlineStr"/>
      <c r="C116" s="11" t="inlineStr"/>
      <c r="D116" s="11" t="inlineStr"/>
      <c r="E116" s="12" t="inlineStr"/>
      <c r="F116" s="12" t="inlineStr"/>
      <c r="G116" s="12" t="inlineStr"/>
      <c r="H116" s="12" t="inlineStr"/>
      <c r="I116" s="12" t="inlineStr"/>
      <c r="J116" s="12" t="inlineStr"/>
      <c r="K116" s="12" t="inlineStr"/>
      <c r="L116" s="13" t="inlineStr"/>
      <c r="M116" s="11" t="inlineStr"/>
      <c r="N116" s="11" t="inlineStr"/>
      <c r="O116" s="11" t="inlineStr"/>
      <c r="P116" s="11" t="inlineStr"/>
      <c r="Q116" s="11" t="inlineStr"/>
      <c r="R116" s="11" t="inlineStr"/>
      <c r="S116" s="11" t="inlineStr"/>
      <c r="T116" s="11" t="inlineStr"/>
      <c r="U116" s="11" t="inlineStr"/>
      <c r="V116" s="11" t="inlineStr"/>
      <c r="W116" s="11" t="inlineStr"/>
      <c r="X116" s="11" t="inlineStr"/>
      <c r="Y116" s="11" t="inlineStr"/>
      <c r="Z116" s="11" t="inlineStr"/>
      <c r="AA116" s="11" t="inlineStr"/>
      <c r="AB116" s="11" t="inlineStr"/>
      <c r="AC116" s="11" t="inlineStr"/>
      <c r="AD116" s="11" t="inlineStr"/>
    </row>
    <row r="117">
      <c r="B117" s="12" t="inlineStr"/>
      <c r="C117" s="11" t="inlineStr"/>
      <c r="D117" s="11" t="inlineStr"/>
      <c r="E117" s="12" t="inlineStr"/>
      <c r="F117" s="12" t="inlineStr"/>
      <c r="G117" s="12" t="inlineStr"/>
      <c r="H117" s="12" t="inlineStr"/>
      <c r="I117" s="12" t="inlineStr"/>
      <c r="J117" s="12" t="inlineStr"/>
      <c r="K117" s="12" t="inlineStr"/>
      <c r="L117" s="13" t="inlineStr"/>
      <c r="M117" s="11" t="inlineStr"/>
      <c r="N117" s="11" t="inlineStr"/>
      <c r="O117" s="11" t="inlineStr"/>
      <c r="P117" s="11" t="inlineStr"/>
      <c r="Q117" s="11" t="inlineStr"/>
      <c r="R117" s="11" t="inlineStr"/>
      <c r="S117" s="11" t="inlineStr"/>
      <c r="T117" s="11" t="inlineStr"/>
      <c r="U117" s="11" t="inlineStr"/>
      <c r="V117" s="11" t="inlineStr"/>
      <c r="W117" s="11" t="inlineStr"/>
      <c r="X117" s="11" t="inlineStr"/>
      <c r="Y117" s="11" t="inlineStr"/>
      <c r="Z117" s="11" t="inlineStr"/>
      <c r="AA117" s="11" t="inlineStr"/>
      <c r="AB117" s="11" t="inlineStr"/>
      <c r="AC117" s="11" t="inlineStr"/>
      <c r="AD117" s="11" t="inlineStr"/>
    </row>
    <row r="118">
      <c r="B118" s="12" t="inlineStr"/>
      <c r="C118" s="11" t="inlineStr"/>
      <c r="D118" s="11" t="inlineStr"/>
      <c r="E118" s="12" t="inlineStr"/>
      <c r="F118" s="12" t="inlineStr"/>
      <c r="G118" s="12" t="inlineStr"/>
      <c r="H118" s="12" t="inlineStr"/>
      <c r="I118" s="12" t="inlineStr"/>
      <c r="J118" s="12" t="inlineStr"/>
      <c r="K118" s="12" t="inlineStr"/>
      <c r="L118" s="13" t="inlineStr"/>
      <c r="M118" s="11" t="inlineStr"/>
      <c r="N118" s="11" t="inlineStr"/>
      <c r="O118" s="11" t="inlineStr"/>
      <c r="P118" s="11" t="inlineStr"/>
      <c r="Q118" s="11" t="inlineStr"/>
      <c r="R118" s="11" t="inlineStr"/>
      <c r="S118" s="11" t="inlineStr"/>
      <c r="T118" s="11" t="inlineStr"/>
      <c r="U118" s="11" t="inlineStr"/>
      <c r="V118" s="11" t="inlineStr"/>
      <c r="W118" s="11" t="inlineStr"/>
      <c r="X118" s="11" t="inlineStr"/>
      <c r="Y118" s="11" t="inlineStr"/>
      <c r="Z118" s="11" t="inlineStr"/>
      <c r="AA118" s="11" t="inlineStr"/>
      <c r="AB118" s="11" t="inlineStr"/>
      <c r="AC118" s="11" t="inlineStr"/>
      <c r="AD118" s="11" t="inlineStr"/>
    </row>
    <row r="119">
      <c r="B119" s="12" t="inlineStr"/>
      <c r="C119" s="11" t="inlineStr"/>
      <c r="D119" s="11" t="inlineStr"/>
      <c r="E119" s="12" t="inlineStr"/>
      <c r="F119" s="12" t="inlineStr"/>
      <c r="G119" s="12" t="inlineStr"/>
      <c r="H119" s="12" t="inlineStr"/>
      <c r="I119" s="12" t="inlineStr"/>
      <c r="J119" s="12" t="inlineStr"/>
      <c r="K119" s="12" t="inlineStr"/>
      <c r="L119" s="13" t="inlineStr"/>
      <c r="M119" s="11" t="inlineStr"/>
      <c r="N119" s="11" t="inlineStr"/>
      <c r="O119" s="11" t="inlineStr"/>
      <c r="P119" s="11" t="inlineStr"/>
      <c r="Q119" s="11" t="inlineStr"/>
      <c r="R119" s="11" t="inlineStr"/>
      <c r="S119" s="11" t="inlineStr"/>
      <c r="T119" s="11" t="inlineStr"/>
      <c r="U119" s="11" t="inlineStr"/>
      <c r="V119" s="11" t="inlineStr"/>
      <c r="W119" s="11" t="inlineStr"/>
      <c r="X119" s="11" t="inlineStr"/>
      <c r="Y119" s="11" t="inlineStr"/>
      <c r="Z119" s="11" t="inlineStr"/>
      <c r="AA119" s="11" t="inlineStr"/>
      <c r="AB119" s="11" t="inlineStr"/>
      <c r="AC119" s="11" t="inlineStr"/>
      <c r="AD119" s="11" t="inlineStr"/>
    </row>
    <row r="120">
      <c r="B120" s="12" t="inlineStr"/>
      <c r="C120" s="11" t="inlineStr"/>
      <c r="D120" s="11" t="inlineStr"/>
      <c r="E120" s="12" t="inlineStr"/>
      <c r="F120" s="12" t="inlineStr"/>
      <c r="G120" s="12" t="inlineStr"/>
      <c r="H120" s="12" t="inlineStr"/>
      <c r="I120" s="12" t="inlineStr"/>
      <c r="J120" s="12" t="inlineStr"/>
      <c r="K120" s="12" t="inlineStr"/>
      <c r="L120" s="13" t="inlineStr"/>
      <c r="M120" s="11" t="inlineStr"/>
      <c r="N120" s="11" t="inlineStr"/>
      <c r="O120" s="11" t="inlineStr"/>
      <c r="P120" s="11" t="inlineStr"/>
      <c r="Q120" s="11" t="inlineStr"/>
      <c r="R120" s="11" t="inlineStr"/>
      <c r="S120" s="11" t="inlineStr"/>
      <c r="T120" s="11" t="inlineStr"/>
      <c r="U120" s="11" t="inlineStr"/>
      <c r="V120" s="11" t="inlineStr"/>
      <c r="W120" s="11" t="inlineStr"/>
      <c r="X120" s="11" t="inlineStr"/>
      <c r="Y120" s="11" t="inlineStr"/>
      <c r="Z120" s="11" t="inlineStr"/>
      <c r="AA120" s="11" t="inlineStr"/>
      <c r="AB120" s="11" t="inlineStr"/>
      <c r="AC120" s="11" t="inlineStr"/>
      <c r="AD120" s="11" t="inlineStr"/>
    </row>
    <row r="121">
      <c r="B121" s="12" t="inlineStr"/>
      <c r="C121" s="11" t="inlineStr"/>
      <c r="D121" s="11" t="inlineStr"/>
      <c r="E121" s="12" t="inlineStr"/>
      <c r="F121" s="12" t="inlineStr"/>
      <c r="G121" s="12" t="inlineStr"/>
      <c r="H121" s="12" t="inlineStr"/>
      <c r="I121" s="12" t="inlineStr"/>
      <c r="J121" s="12" t="inlineStr"/>
      <c r="K121" s="12" t="inlineStr"/>
      <c r="L121" s="13" t="inlineStr"/>
      <c r="M121" s="11" t="inlineStr"/>
      <c r="N121" s="11" t="inlineStr"/>
      <c r="O121" s="11" t="inlineStr"/>
      <c r="P121" s="11" t="inlineStr"/>
      <c r="Q121" s="11" t="inlineStr"/>
      <c r="R121" s="11" t="inlineStr"/>
      <c r="S121" s="11" t="inlineStr"/>
      <c r="T121" s="11" t="inlineStr"/>
      <c r="U121" s="11" t="inlineStr"/>
      <c r="V121" s="11" t="inlineStr"/>
      <c r="W121" s="11" t="inlineStr"/>
      <c r="X121" s="11" t="inlineStr"/>
      <c r="Y121" s="11" t="inlineStr"/>
      <c r="Z121" s="11" t="inlineStr"/>
      <c r="AA121" s="11" t="inlineStr"/>
      <c r="AB121" s="11" t="inlineStr"/>
      <c r="AC121" s="11" t="inlineStr"/>
      <c r="AD121" s="11" t="inlineStr"/>
    </row>
    <row r="122">
      <c r="B122" s="12" t="inlineStr"/>
      <c r="C122" s="11" t="inlineStr"/>
      <c r="D122" s="11" t="inlineStr"/>
      <c r="E122" s="12" t="inlineStr"/>
      <c r="F122" s="12" t="inlineStr"/>
      <c r="G122" s="12" t="inlineStr"/>
      <c r="H122" s="12" t="inlineStr"/>
      <c r="I122" s="12" t="inlineStr"/>
      <c r="J122" s="12" t="inlineStr"/>
      <c r="K122" s="12" t="inlineStr"/>
      <c r="L122" s="13" t="inlineStr"/>
      <c r="M122" s="11" t="inlineStr"/>
      <c r="N122" s="11" t="inlineStr"/>
      <c r="O122" s="11" t="inlineStr"/>
      <c r="P122" s="11" t="inlineStr"/>
      <c r="Q122" s="11" t="inlineStr"/>
      <c r="R122" s="11" t="inlineStr"/>
      <c r="S122" s="11" t="inlineStr"/>
      <c r="T122" s="11" t="inlineStr"/>
      <c r="U122" s="11" t="inlineStr"/>
      <c r="V122" s="11" t="inlineStr"/>
      <c r="W122" s="11" t="inlineStr"/>
      <c r="X122" s="11" t="inlineStr"/>
      <c r="Y122" s="11" t="inlineStr"/>
      <c r="Z122" s="11" t="inlineStr"/>
      <c r="AA122" s="11" t="inlineStr"/>
      <c r="AB122" s="11" t="inlineStr"/>
      <c r="AC122" s="11" t="inlineStr"/>
      <c r="AD122" s="11" t="inlineStr"/>
    </row>
    <row r="123">
      <c r="B123" s="12" t="inlineStr"/>
      <c r="C123" s="11" t="inlineStr"/>
      <c r="D123" s="11" t="inlineStr"/>
      <c r="E123" s="12" t="inlineStr"/>
      <c r="F123" s="12" t="inlineStr"/>
      <c r="G123" s="12" t="inlineStr"/>
      <c r="H123" s="12" t="inlineStr"/>
      <c r="I123" s="12" t="inlineStr"/>
      <c r="J123" s="12" t="inlineStr"/>
      <c r="K123" s="12" t="inlineStr"/>
      <c r="L123" s="13" t="inlineStr"/>
      <c r="M123" s="11" t="inlineStr"/>
      <c r="N123" s="11" t="inlineStr"/>
      <c r="O123" s="11" t="inlineStr"/>
      <c r="P123" s="11" t="inlineStr"/>
      <c r="Q123" s="11" t="inlineStr"/>
      <c r="R123" s="11" t="inlineStr"/>
      <c r="S123" s="11" t="inlineStr"/>
      <c r="T123" s="11" t="inlineStr"/>
      <c r="U123" s="11" t="inlineStr"/>
      <c r="V123" s="11" t="inlineStr"/>
      <c r="W123" s="11" t="inlineStr"/>
      <c r="X123" s="11" t="inlineStr"/>
      <c r="Y123" s="11" t="inlineStr"/>
      <c r="Z123" s="11" t="inlineStr"/>
      <c r="AA123" s="11" t="inlineStr"/>
      <c r="AB123" s="11" t="inlineStr"/>
      <c r="AC123" s="11" t="inlineStr"/>
      <c r="AD123" s="11" t="inlineStr"/>
    </row>
    <row r="124">
      <c r="B124" s="12" t="inlineStr"/>
      <c r="C124" s="11" t="inlineStr"/>
      <c r="D124" s="11" t="inlineStr"/>
      <c r="E124" s="12" t="inlineStr"/>
      <c r="F124" s="12" t="inlineStr"/>
      <c r="G124" s="12" t="inlineStr"/>
      <c r="H124" s="12" t="inlineStr"/>
      <c r="I124" s="12" t="inlineStr"/>
      <c r="J124" s="12" t="inlineStr"/>
      <c r="K124" s="12" t="inlineStr"/>
      <c r="L124" s="13" t="inlineStr"/>
      <c r="M124" s="11" t="inlineStr"/>
      <c r="N124" s="11" t="inlineStr"/>
      <c r="O124" s="11" t="inlineStr"/>
      <c r="P124" s="11" t="inlineStr"/>
      <c r="Q124" s="11" t="inlineStr"/>
      <c r="R124" s="11" t="inlineStr"/>
      <c r="S124" s="11" t="inlineStr"/>
      <c r="T124" s="11" t="inlineStr"/>
      <c r="U124" s="11" t="inlineStr"/>
      <c r="V124" s="11" t="inlineStr"/>
      <c r="W124" s="11" t="inlineStr"/>
      <c r="X124" s="11" t="inlineStr"/>
      <c r="Y124" s="11" t="inlineStr"/>
      <c r="Z124" s="11" t="inlineStr"/>
      <c r="AA124" s="11" t="inlineStr"/>
      <c r="AB124" s="11" t="inlineStr"/>
      <c r="AC124" s="11" t="inlineStr"/>
      <c r="AD124" s="11" t="inlineStr"/>
    </row>
    <row r="125">
      <c r="B125" s="12" t="inlineStr"/>
      <c r="C125" s="11" t="inlineStr"/>
      <c r="D125" s="11" t="inlineStr"/>
      <c r="E125" s="12" t="inlineStr"/>
      <c r="F125" s="12" t="inlineStr"/>
      <c r="G125" s="12" t="inlineStr"/>
      <c r="H125" s="12" t="inlineStr"/>
      <c r="I125" s="12" t="inlineStr"/>
      <c r="J125" s="12" t="inlineStr"/>
      <c r="K125" s="12" t="inlineStr"/>
      <c r="L125" s="13" t="inlineStr"/>
      <c r="M125" s="11" t="inlineStr"/>
      <c r="N125" s="11" t="inlineStr"/>
      <c r="O125" s="11" t="inlineStr"/>
      <c r="P125" s="11" t="inlineStr"/>
      <c r="Q125" s="11" t="inlineStr"/>
      <c r="R125" s="11" t="inlineStr"/>
      <c r="S125" s="11" t="inlineStr"/>
      <c r="T125" s="11" t="inlineStr"/>
      <c r="U125" s="11" t="inlineStr"/>
      <c r="V125" s="11" t="inlineStr"/>
      <c r="W125" s="11" t="inlineStr"/>
      <c r="X125" s="11" t="inlineStr"/>
      <c r="Y125" s="11" t="inlineStr"/>
      <c r="Z125" s="11" t="inlineStr"/>
      <c r="AA125" s="11" t="inlineStr"/>
      <c r="AB125" s="11" t="inlineStr"/>
      <c r="AC125" s="11" t="inlineStr"/>
      <c r="AD125" s="11" t="inlineStr"/>
    </row>
    <row r="126">
      <c r="B126" s="12" t="inlineStr"/>
      <c r="C126" s="11" t="inlineStr"/>
      <c r="D126" s="11" t="inlineStr"/>
      <c r="E126" s="12" t="inlineStr"/>
      <c r="F126" s="12" t="inlineStr"/>
      <c r="G126" s="12" t="inlineStr"/>
      <c r="H126" s="12" t="inlineStr"/>
      <c r="I126" s="12" t="inlineStr"/>
      <c r="J126" s="12" t="inlineStr"/>
      <c r="K126" s="12" t="inlineStr"/>
      <c r="L126" s="13" t="inlineStr"/>
      <c r="M126" s="11" t="inlineStr"/>
      <c r="N126" s="11" t="inlineStr"/>
      <c r="O126" s="11" t="inlineStr"/>
      <c r="P126" s="11" t="inlineStr"/>
      <c r="Q126" s="11" t="inlineStr"/>
      <c r="R126" s="11" t="inlineStr"/>
      <c r="S126" s="11" t="inlineStr"/>
      <c r="T126" s="11" t="inlineStr"/>
      <c r="U126" s="11" t="inlineStr"/>
      <c r="V126" s="11" t="inlineStr"/>
      <c r="W126" s="11" t="inlineStr"/>
      <c r="X126" s="11" t="inlineStr"/>
      <c r="Y126" s="11" t="inlineStr"/>
      <c r="Z126" s="11" t="inlineStr"/>
      <c r="AA126" s="11" t="inlineStr"/>
      <c r="AB126" s="11" t="inlineStr"/>
      <c r="AC126" s="11" t="inlineStr"/>
      <c r="AD126" s="11" t="inlineStr"/>
    </row>
    <row r="127">
      <c r="B127" s="12" t="inlineStr"/>
      <c r="C127" s="11" t="inlineStr"/>
      <c r="D127" s="11" t="inlineStr"/>
      <c r="E127" s="12" t="inlineStr"/>
      <c r="F127" s="12" t="inlineStr"/>
      <c r="G127" s="12" t="inlineStr"/>
      <c r="H127" s="12" t="inlineStr"/>
      <c r="I127" s="12" t="inlineStr"/>
      <c r="J127" s="12" t="inlineStr"/>
      <c r="K127" s="12" t="inlineStr"/>
      <c r="L127" s="13" t="inlineStr"/>
      <c r="M127" s="11" t="inlineStr"/>
      <c r="N127" s="11" t="inlineStr"/>
      <c r="O127" s="11" t="inlineStr"/>
      <c r="P127" s="11" t="inlineStr"/>
      <c r="Q127" s="11" t="inlineStr"/>
      <c r="R127" s="11" t="inlineStr"/>
      <c r="S127" s="11" t="inlineStr"/>
      <c r="T127" s="11" t="inlineStr"/>
      <c r="U127" s="11" t="inlineStr"/>
      <c r="V127" s="11" t="inlineStr"/>
      <c r="W127" s="11" t="inlineStr"/>
      <c r="X127" s="11" t="inlineStr"/>
      <c r="Y127" s="11" t="inlineStr"/>
      <c r="Z127" s="11" t="inlineStr"/>
      <c r="AA127" s="11" t="inlineStr"/>
      <c r="AB127" s="11" t="inlineStr"/>
      <c r="AC127" s="11" t="inlineStr"/>
      <c r="AD127" s="11" t="inlineStr"/>
    </row>
    <row r="128">
      <c r="B128" s="12" t="inlineStr"/>
      <c r="C128" s="11" t="inlineStr"/>
      <c r="D128" s="11" t="inlineStr"/>
      <c r="E128" s="12" t="inlineStr"/>
      <c r="F128" s="12" t="inlineStr"/>
      <c r="G128" s="12" t="inlineStr"/>
      <c r="H128" s="12" t="inlineStr"/>
      <c r="I128" s="12" t="inlineStr"/>
      <c r="J128" s="12" t="inlineStr"/>
      <c r="K128" s="12" t="inlineStr"/>
      <c r="L128" s="13" t="inlineStr"/>
      <c r="M128" s="11" t="inlineStr"/>
      <c r="N128" s="11" t="inlineStr"/>
      <c r="O128" s="11" t="inlineStr"/>
      <c r="P128" s="11" t="inlineStr"/>
      <c r="Q128" s="11" t="inlineStr"/>
      <c r="R128" s="11" t="inlineStr"/>
      <c r="S128" s="11" t="inlineStr"/>
      <c r="T128" s="11" t="inlineStr"/>
      <c r="U128" s="11" t="inlineStr"/>
      <c r="V128" s="11" t="inlineStr"/>
      <c r="W128" s="11" t="inlineStr"/>
      <c r="X128" s="11" t="inlineStr"/>
      <c r="Y128" s="11" t="inlineStr"/>
      <c r="Z128" s="11" t="inlineStr"/>
      <c r="AA128" s="11" t="inlineStr"/>
      <c r="AB128" s="11" t="inlineStr"/>
      <c r="AC128" s="11" t="inlineStr"/>
      <c r="AD128" s="11" t="inlineStr"/>
    </row>
    <row r="129">
      <c r="B129" s="12" t="inlineStr"/>
      <c r="C129" s="11" t="inlineStr"/>
      <c r="D129" s="11" t="inlineStr"/>
      <c r="E129" s="12" t="inlineStr"/>
      <c r="F129" s="12" t="inlineStr"/>
      <c r="G129" s="12" t="inlineStr"/>
      <c r="H129" s="12" t="inlineStr"/>
      <c r="I129" s="12" t="inlineStr"/>
      <c r="J129" s="12" t="inlineStr"/>
      <c r="K129" s="12" t="inlineStr"/>
      <c r="L129" s="13" t="inlineStr"/>
      <c r="M129" s="11" t="inlineStr"/>
      <c r="N129" s="11" t="inlineStr"/>
      <c r="O129" s="11" t="inlineStr"/>
      <c r="P129" s="11" t="inlineStr"/>
      <c r="Q129" s="11" t="inlineStr"/>
      <c r="R129" s="11" t="inlineStr"/>
      <c r="S129" s="11" t="inlineStr"/>
      <c r="T129" s="11" t="inlineStr"/>
      <c r="U129" s="11" t="inlineStr"/>
      <c r="V129" s="11" t="inlineStr"/>
      <c r="W129" s="11" t="inlineStr"/>
      <c r="X129" s="11" t="inlineStr"/>
      <c r="Y129" s="11" t="inlineStr"/>
      <c r="Z129" s="11" t="inlineStr"/>
      <c r="AA129" s="11" t="inlineStr"/>
      <c r="AB129" s="11" t="inlineStr"/>
      <c r="AC129" s="11" t="inlineStr"/>
      <c r="AD129" s="11" t="inlineStr"/>
    </row>
    <row r="130">
      <c r="B130" s="12" t="inlineStr"/>
      <c r="C130" s="11" t="inlineStr"/>
      <c r="D130" s="11" t="inlineStr"/>
      <c r="E130" s="12" t="inlineStr"/>
      <c r="F130" s="12" t="inlineStr"/>
      <c r="G130" s="12" t="inlineStr"/>
      <c r="H130" s="12" t="inlineStr"/>
      <c r="I130" s="12" t="inlineStr"/>
      <c r="J130" s="12" t="inlineStr"/>
      <c r="K130" s="12" t="inlineStr"/>
      <c r="L130" s="13" t="inlineStr"/>
      <c r="M130" s="11" t="inlineStr"/>
      <c r="N130" s="11" t="inlineStr"/>
      <c r="O130" s="11" t="inlineStr"/>
      <c r="P130" s="11" t="inlineStr"/>
      <c r="Q130" s="11" t="inlineStr"/>
      <c r="R130" s="11" t="inlineStr"/>
      <c r="S130" s="11" t="inlineStr"/>
      <c r="T130" s="11" t="inlineStr"/>
      <c r="U130" s="11" t="inlineStr"/>
      <c r="V130" s="11" t="inlineStr"/>
      <c r="W130" s="11" t="inlineStr"/>
      <c r="X130" s="11" t="inlineStr"/>
      <c r="Y130" s="11" t="inlineStr"/>
      <c r="Z130" s="11" t="inlineStr"/>
      <c r="AA130" s="11" t="inlineStr"/>
      <c r="AB130" s="11" t="inlineStr"/>
      <c r="AC130" s="11" t="inlineStr"/>
      <c r="AD130" s="11" t="inlineStr"/>
    </row>
    <row r="131">
      <c r="B131" s="12" t="inlineStr"/>
      <c r="C131" s="11" t="inlineStr"/>
      <c r="D131" s="11" t="inlineStr"/>
      <c r="E131" s="12" t="inlineStr"/>
      <c r="F131" s="12" t="inlineStr"/>
      <c r="G131" s="12" t="inlineStr"/>
      <c r="H131" s="12" t="inlineStr"/>
      <c r="I131" s="12" t="inlineStr"/>
      <c r="J131" s="12" t="inlineStr"/>
      <c r="K131" s="12" t="inlineStr"/>
      <c r="L131" s="13" t="inlineStr"/>
      <c r="M131" s="11" t="inlineStr"/>
      <c r="N131" s="11" t="inlineStr"/>
      <c r="O131" s="11" t="inlineStr"/>
      <c r="P131" s="11" t="inlineStr"/>
      <c r="Q131" s="11" t="inlineStr"/>
      <c r="R131" s="11" t="inlineStr"/>
      <c r="S131" s="11" t="inlineStr"/>
      <c r="T131" s="11" t="inlineStr"/>
      <c r="U131" s="11" t="inlineStr"/>
      <c r="V131" s="11" t="inlineStr"/>
      <c r="W131" s="11" t="inlineStr"/>
      <c r="X131" s="11" t="inlineStr"/>
      <c r="Y131" s="11" t="inlineStr"/>
      <c r="Z131" s="11" t="inlineStr"/>
      <c r="AA131" s="11" t="inlineStr"/>
      <c r="AB131" s="11" t="inlineStr"/>
      <c r="AC131" s="11" t="inlineStr"/>
      <c r="AD131" s="11" t="inlineStr"/>
    </row>
    <row r="132">
      <c r="B132" s="12" t="inlineStr"/>
      <c r="C132" s="11" t="inlineStr"/>
      <c r="D132" s="11" t="inlineStr"/>
      <c r="E132" s="12" t="inlineStr"/>
      <c r="F132" s="12" t="inlineStr"/>
      <c r="G132" s="12" t="inlineStr"/>
      <c r="H132" s="12" t="inlineStr"/>
      <c r="I132" s="12" t="inlineStr"/>
      <c r="J132" s="12" t="inlineStr"/>
      <c r="K132" s="12" t="inlineStr"/>
      <c r="L132" s="13" t="inlineStr"/>
      <c r="M132" s="11" t="inlineStr"/>
      <c r="N132" s="11" t="inlineStr"/>
      <c r="O132" s="11" t="inlineStr"/>
      <c r="P132" s="11" t="inlineStr"/>
      <c r="Q132" s="11" t="inlineStr"/>
      <c r="R132" s="11" t="inlineStr"/>
      <c r="S132" s="11" t="inlineStr"/>
      <c r="T132" s="11" t="inlineStr"/>
      <c r="U132" s="11" t="inlineStr"/>
      <c r="V132" s="11" t="inlineStr"/>
      <c r="W132" s="11" t="inlineStr"/>
      <c r="X132" s="11" t="inlineStr"/>
      <c r="Y132" s="11" t="inlineStr"/>
      <c r="Z132" s="11" t="inlineStr"/>
      <c r="AA132" s="11" t="inlineStr"/>
      <c r="AB132" s="11" t="inlineStr"/>
      <c r="AC132" s="11" t="inlineStr"/>
      <c r="AD132" s="11" t="inlineStr"/>
    </row>
    <row r="133">
      <c r="B133" s="12" t="inlineStr"/>
      <c r="C133" s="11" t="inlineStr"/>
      <c r="D133" s="11" t="inlineStr"/>
      <c r="E133" s="12" t="inlineStr"/>
      <c r="F133" s="12" t="inlineStr"/>
      <c r="G133" s="12" t="inlineStr"/>
      <c r="H133" s="12" t="inlineStr"/>
      <c r="I133" s="12" t="inlineStr"/>
      <c r="J133" s="12" t="inlineStr"/>
      <c r="K133" s="12" t="inlineStr"/>
      <c r="L133" s="13" t="inlineStr"/>
      <c r="M133" s="11" t="inlineStr"/>
      <c r="N133" s="11" t="inlineStr"/>
      <c r="O133" s="11" t="inlineStr"/>
      <c r="P133" s="11" t="inlineStr"/>
      <c r="Q133" s="11" t="inlineStr"/>
      <c r="R133" s="11" t="inlineStr"/>
      <c r="S133" s="11" t="inlineStr"/>
      <c r="T133" s="11" t="inlineStr"/>
      <c r="U133" s="11" t="inlineStr"/>
      <c r="V133" s="11" t="inlineStr"/>
      <c r="W133" s="11" t="inlineStr"/>
      <c r="X133" s="11" t="inlineStr"/>
      <c r="Y133" s="11" t="inlineStr"/>
      <c r="Z133" s="11" t="inlineStr"/>
      <c r="AA133" s="11" t="inlineStr"/>
      <c r="AB133" s="11" t="inlineStr"/>
      <c r="AC133" s="11" t="inlineStr"/>
      <c r="AD133" s="11" t="inlineStr"/>
    </row>
    <row r="134">
      <c r="B134" s="12" t="inlineStr"/>
      <c r="C134" s="11" t="inlineStr"/>
      <c r="D134" s="11" t="inlineStr"/>
      <c r="E134" s="12" t="inlineStr"/>
      <c r="F134" s="12" t="inlineStr"/>
      <c r="G134" s="12" t="inlineStr"/>
      <c r="H134" s="12" t="inlineStr"/>
      <c r="I134" s="12" t="inlineStr"/>
      <c r="J134" s="12" t="inlineStr"/>
      <c r="K134" s="12" t="inlineStr"/>
      <c r="L134" s="13" t="inlineStr"/>
      <c r="M134" s="11" t="inlineStr"/>
      <c r="N134" s="11" t="inlineStr"/>
      <c r="O134" s="11" t="inlineStr"/>
      <c r="P134" s="11" t="inlineStr"/>
      <c r="Q134" s="11" t="inlineStr"/>
      <c r="R134" s="11" t="inlineStr"/>
      <c r="S134" s="11" t="inlineStr"/>
      <c r="T134" s="11" t="inlineStr"/>
      <c r="U134" s="11" t="inlineStr"/>
      <c r="V134" s="11" t="inlineStr"/>
      <c r="W134" s="11" t="inlineStr"/>
      <c r="X134" s="11" t="inlineStr"/>
      <c r="Y134" s="11" t="inlineStr"/>
      <c r="Z134" s="11" t="inlineStr"/>
      <c r="AA134" s="11" t="inlineStr"/>
      <c r="AB134" s="11" t="inlineStr"/>
      <c r="AC134" s="11" t="inlineStr"/>
      <c r="AD134" s="11" t="inlineStr"/>
    </row>
    <row r="135">
      <c r="B135" s="12" t="inlineStr"/>
      <c r="C135" s="11" t="inlineStr"/>
      <c r="D135" s="11" t="inlineStr"/>
      <c r="E135" s="12" t="inlineStr"/>
      <c r="F135" s="12" t="inlineStr"/>
      <c r="G135" s="12" t="inlineStr"/>
      <c r="H135" s="12" t="inlineStr"/>
      <c r="I135" s="12" t="inlineStr"/>
      <c r="J135" s="12" t="inlineStr"/>
      <c r="K135" s="12" t="inlineStr"/>
      <c r="L135" s="13" t="inlineStr"/>
      <c r="M135" s="11" t="inlineStr"/>
      <c r="N135" s="11" t="inlineStr"/>
      <c r="O135" s="11" t="inlineStr"/>
      <c r="P135" s="11" t="inlineStr"/>
      <c r="Q135" s="11" t="inlineStr"/>
      <c r="R135" s="11" t="inlineStr"/>
      <c r="S135" s="11" t="inlineStr"/>
      <c r="T135" s="11" t="inlineStr"/>
      <c r="U135" s="11" t="inlineStr"/>
      <c r="V135" s="11" t="inlineStr"/>
      <c r="W135" s="11" t="inlineStr"/>
      <c r="X135" s="11" t="inlineStr"/>
      <c r="Y135" s="11" t="inlineStr"/>
      <c r="Z135" s="11" t="inlineStr"/>
      <c r="AA135" s="11" t="inlineStr"/>
      <c r="AB135" s="11" t="inlineStr"/>
      <c r="AC135" s="11" t="inlineStr"/>
      <c r="AD135" s="11" t="inlineStr"/>
    </row>
    <row r="136">
      <c r="B136" s="12" t="inlineStr"/>
      <c r="C136" s="11" t="inlineStr"/>
      <c r="D136" s="11" t="inlineStr"/>
      <c r="E136" s="12" t="inlineStr"/>
      <c r="F136" s="12" t="inlineStr"/>
      <c r="G136" s="12" t="inlineStr"/>
      <c r="H136" s="12" t="inlineStr"/>
      <c r="I136" s="12" t="inlineStr"/>
      <c r="J136" s="12" t="inlineStr"/>
      <c r="K136" s="12" t="inlineStr"/>
      <c r="L136" s="13" t="inlineStr"/>
      <c r="M136" s="11" t="inlineStr"/>
      <c r="N136" s="11" t="inlineStr"/>
      <c r="O136" s="11" t="inlineStr"/>
      <c r="P136" s="11" t="inlineStr"/>
      <c r="Q136" s="11" t="inlineStr"/>
      <c r="R136" s="11" t="inlineStr"/>
      <c r="S136" s="11" t="inlineStr"/>
      <c r="T136" s="11" t="inlineStr"/>
      <c r="U136" s="11" t="inlineStr"/>
      <c r="V136" s="11" t="inlineStr"/>
      <c r="W136" s="11" t="inlineStr"/>
      <c r="X136" s="11" t="inlineStr"/>
      <c r="Y136" s="11" t="inlineStr"/>
      <c r="Z136" s="11" t="inlineStr"/>
      <c r="AA136" s="11" t="inlineStr"/>
      <c r="AB136" s="11" t="inlineStr"/>
      <c r="AC136" s="11" t="inlineStr"/>
      <c r="AD136" s="11" t="inlineStr"/>
    </row>
    <row r="137">
      <c r="B137" s="12" t="inlineStr"/>
      <c r="C137" s="11" t="inlineStr"/>
      <c r="D137" s="11" t="inlineStr"/>
      <c r="E137" s="12" t="inlineStr"/>
      <c r="F137" s="12" t="inlineStr"/>
      <c r="G137" s="12" t="inlineStr"/>
      <c r="H137" s="12" t="inlineStr"/>
      <c r="I137" s="12" t="inlineStr"/>
      <c r="J137" s="12" t="inlineStr"/>
      <c r="K137" s="12" t="inlineStr"/>
      <c r="L137" s="13" t="inlineStr"/>
      <c r="M137" s="11" t="inlineStr"/>
      <c r="N137" s="11" t="inlineStr"/>
      <c r="O137" s="11" t="inlineStr"/>
      <c r="P137" s="11" t="inlineStr"/>
      <c r="Q137" s="11" t="inlineStr"/>
      <c r="R137" s="11" t="inlineStr"/>
      <c r="S137" s="11" t="inlineStr"/>
      <c r="T137" s="11" t="inlineStr"/>
      <c r="U137" s="11" t="inlineStr"/>
      <c r="V137" s="11" t="inlineStr"/>
      <c r="W137" s="11" t="inlineStr"/>
      <c r="X137" s="11" t="inlineStr"/>
      <c r="Y137" s="11" t="inlineStr"/>
      <c r="Z137" s="11" t="inlineStr"/>
      <c r="AA137" s="11" t="inlineStr"/>
      <c r="AB137" s="11" t="inlineStr"/>
      <c r="AC137" s="11" t="inlineStr"/>
      <c r="AD137" s="11" t="inlineStr"/>
    </row>
    <row r="138">
      <c r="B138" s="12" t="inlineStr"/>
      <c r="C138" s="11" t="inlineStr"/>
      <c r="D138" s="11" t="inlineStr"/>
      <c r="E138" s="12" t="inlineStr"/>
      <c r="F138" s="12" t="inlineStr"/>
      <c r="G138" s="12" t="inlineStr"/>
      <c r="H138" s="12" t="inlineStr"/>
      <c r="I138" s="12" t="inlineStr"/>
      <c r="J138" s="12" t="inlineStr"/>
      <c r="K138" s="12" t="inlineStr"/>
      <c r="L138" s="13" t="inlineStr"/>
      <c r="M138" s="11" t="inlineStr"/>
      <c r="N138" s="11" t="inlineStr"/>
      <c r="O138" s="11" t="inlineStr"/>
      <c r="P138" s="11" t="inlineStr"/>
      <c r="Q138" s="11" t="inlineStr"/>
      <c r="R138" s="11" t="inlineStr"/>
      <c r="S138" s="11" t="inlineStr"/>
      <c r="T138" s="11" t="inlineStr"/>
      <c r="U138" s="11" t="inlineStr"/>
      <c r="V138" s="11" t="inlineStr"/>
      <c r="W138" s="11" t="inlineStr"/>
      <c r="X138" s="11" t="inlineStr"/>
      <c r="Y138" s="11" t="inlineStr"/>
      <c r="Z138" s="11" t="inlineStr"/>
      <c r="AA138" s="11" t="inlineStr"/>
      <c r="AB138" s="11" t="inlineStr"/>
      <c r="AC138" s="11" t="inlineStr"/>
      <c r="AD138" s="11" t="inlineStr"/>
    </row>
    <row r="139">
      <c r="B139" s="12" t="inlineStr"/>
      <c r="C139" s="11" t="inlineStr"/>
      <c r="D139" s="11" t="inlineStr"/>
      <c r="E139" s="12" t="inlineStr"/>
      <c r="F139" s="12" t="inlineStr"/>
      <c r="G139" s="12" t="inlineStr"/>
      <c r="H139" s="12" t="inlineStr"/>
      <c r="I139" s="12" t="inlineStr"/>
      <c r="J139" s="12" t="inlineStr"/>
      <c r="K139" s="12" t="inlineStr"/>
      <c r="L139" s="13" t="inlineStr"/>
      <c r="M139" s="11" t="inlineStr"/>
      <c r="N139" s="11" t="inlineStr"/>
      <c r="O139" s="11" t="inlineStr"/>
      <c r="P139" s="11" t="inlineStr"/>
      <c r="Q139" s="11" t="inlineStr"/>
      <c r="R139" s="11" t="inlineStr"/>
      <c r="S139" s="11" t="inlineStr"/>
      <c r="T139" s="11" t="inlineStr"/>
      <c r="U139" s="11" t="inlineStr"/>
      <c r="V139" s="11" t="inlineStr"/>
      <c r="W139" s="11" t="inlineStr"/>
      <c r="X139" s="11" t="inlineStr"/>
      <c r="Y139" s="11" t="inlineStr"/>
      <c r="Z139" s="11" t="inlineStr"/>
      <c r="AA139" s="11" t="inlineStr"/>
      <c r="AB139" s="11" t="inlineStr"/>
      <c r="AC139" s="11" t="inlineStr"/>
      <c r="AD139" s="11" t="inlineStr"/>
    </row>
    <row r="140">
      <c r="B140" s="12" t="inlineStr"/>
      <c r="C140" s="11" t="inlineStr"/>
      <c r="D140" s="11" t="inlineStr"/>
      <c r="E140" s="12" t="inlineStr"/>
      <c r="F140" s="12" t="inlineStr"/>
      <c r="G140" s="12" t="inlineStr"/>
      <c r="H140" s="12" t="inlineStr"/>
      <c r="I140" s="12" t="inlineStr"/>
      <c r="J140" s="12" t="inlineStr"/>
      <c r="K140" s="12" t="inlineStr"/>
      <c r="L140" s="13" t="inlineStr"/>
      <c r="M140" s="11" t="inlineStr"/>
      <c r="N140" s="11" t="inlineStr"/>
      <c r="O140" s="11" t="inlineStr"/>
      <c r="P140" s="11" t="inlineStr"/>
      <c r="Q140" s="11" t="inlineStr"/>
      <c r="R140" s="11" t="inlineStr"/>
      <c r="S140" s="11" t="inlineStr"/>
      <c r="T140" s="11" t="inlineStr"/>
      <c r="U140" s="11" t="inlineStr"/>
      <c r="V140" s="11" t="inlineStr"/>
      <c r="W140" s="11" t="inlineStr"/>
      <c r="X140" s="11" t="inlineStr"/>
      <c r="Y140" s="11" t="inlineStr"/>
      <c r="Z140" s="11" t="inlineStr"/>
      <c r="AA140" s="11" t="inlineStr"/>
      <c r="AB140" s="11" t="inlineStr"/>
      <c r="AC140" s="11" t="inlineStr"/>
      <c r="AD140" s="11" t="inlineStr"/>
    </row>
    <row r="141">
      <c r="B141" s="12" t="inlineStr"/>
      <c r="C141" s="11" t="inlineStr"/>
      <c r="D141" s="11" t="inlineStr"/>
      <c r="E141" s="12" t="inlineStr"/>
      <c r="F141" s="12" t="inlineStr"/>
      <c r="G141" s="12" t="inlineStr"/>
      <c r="H141" s="12" t="inlineStr"/>
      <c r="I141" s="12" t="inlineStr"/>
      <c r="J141" s="12" t="inlineStr"/>
      <c r="K141" s="12" t="inlineStr"/>
      <c r="L141" s="13" t="inlineStr"/>
      <c r="M141" s="11" t="inlineStr"/>
      <c r="N141" s="11" t="inlineStr"/>
      <c r="O141" s="11" t="inlineStr"/>
      <c r="P141" s="11" t="inlineStr"/>
      <c r="Q141" s="11" t="inlineStr"/>
      <c r="R141" s="11" t="inlineStr"/>
      <c r="S141" s="11" t="inlineStr"/>
      <c r="T141" s="11" t="inlineStr"/>
      <c r="U141" s="11" t="inlineStr"/>
      <c r="V141" s="11" t="inlineStr"/>
      <c r="W141" s="11" t="inlineStr"/>
      <c r="X141" s="11" t="inlineStr"/>
      <c r="Y141" s="11" t="inlineStr"/>
      <c r="Z141" s="11" t="inlineStr"/>
      <c r="AA141" s="11" t="inlineStr"/>
      <c r="AB141" s="11" t="inlineStr"/>
      <c r="AC141" s="11" t="inlineStr"/>
      <c r="AD141" s="11" t="inlineStr"/>
    </row>
    <row r="142">
      <c r="B142" s="12" t="inlineStr"/>
      <c r="C142" s="11" t="inlineStr"/>
      <c r="D142" s="11" t="inlineStr"/>
      <c r="E142" s="12" t="inlineStr"/>
      <c r="F142" s="12" t="inlineStr"/>
      <c r="G142" s="12" t="inlineStr"/>
      <c r="H142" s="12" t="inlineStr"/>
      <c r="I142" s="12" t="inlineStr"/>
      <c r="J142" s="12" t="inlineStr"/>
      <c r="K142" s="12" t="inlineStr"/>
      <c r="L142" s="13" t="inlineStr"/>
      <c r="M142" s="11" t="inlineStr"/>
      <c r="N142" s="11" t="inlineStr"/>
      <c r="O142" s="11" t="inlineStr"/>
      <c r="P142" s="11" t="inlineStr"/>
      <c r="Q142" s="11" t="inlineStr"/>
      <c r="R142" s="11" t="inlineStr"/>
      <c r="S142" s="11" t="inlineStr"/>
      <c r="T142" s="11" t="inlineStr"/>
      <c r="U142" s="11" t="inlineStr"/>
      <c r="V142" s="11" t="inlineStr"/>
      <c r="W142" s="11" t="inlineStr"/>
      <c r="X142" s="11" t="inlineStr"/>
      <c r="Y142" s="11" t="inlineStr"/>
      <c r="Z142" s="11" t="inlineStr"/>
      <c r="AA142" s="11" t="inlineStr"/>
      <c r="AB142" s="11" t="inlineStr"/>
      <c r="AC142" s="11" t="inlineStr"/>
      <c r="AD142" s="11" t="inlineStr"/>
    </row>
    <row r="143">
      <c r="B143" s="12" t="inlineStr"/>
      <c r="C143" s="11" t="inlineStr"/>
      <c r="D143" s="11" t="inlineStr"/>
      <c r="E143" s="12" t="inlineStr"/>
      <c r="F143" s="12" t="inlineStr"/>
      <c r="G143" s="12" t="inlineStr"/>
      <c r="H143" s="12" t="inlineStr"/>
      <c r="I143" s="12" t="inlineStr"/>
      <c r="J143" s="12" t="inlineStr"/>
      <c r="K143" s="12" t="inlineStr"/>
      <c r="L143" s="13" t="inlineStr"/>
      <c r="M143" s="11" t="inlineStr"/>
      <c r="N143" s="11" t="inlineStr"/>
      <c r="O143" s="11" t="inlineStr"/>
      <c r="P143" s="11" t="inlineStr"/>
      <c r="Q143" s="11" t="inlineStr"/>
      <c r="R143" s="11" t="inlineStr"/>
      <c r="S143" s="11" t="inlineStr"/>
      <c r="T143" s="11" t="inlineStr"/>
      <c r="U143" s="11" t="inlineStr"/>
      <c r="V143" s="11" t="inlineStr"/>
      <c r="W143" s="11" t="inlineStr"/>
      <c r="X143" s="11" t="inlineStr"/>
      <c r="Y143" s="11" t="inlineStr"/>
      <c r="Z143" s="11" t="inlineStr"/>
      <c r="AA143" s="11" t="inlineStr"/>
      <c r="AB143" s="11" t="inlineStr"/>
      <c r="AC143" s="11" t="inlineStr"/>
      <c r="AD143" s="11" t="inlineStr"/>
    </row>
    <row r="144">
      <c r="B144" s="12" t="inlineStr"/>
      <c r="C144" s="11" t="inlineStr"/>
      <c r="D144" s="11" t="inlineStr"/>
      <c r="E144" s="12" t="inlineStr"/>
      <c r="F144" s="12" t="inlineStr"/>
      <c r="G144" s="12" t="inlineStr"/>
      <c r="H144" s="12" t="inlineStr"/>
      <c r="I144" s="12" t="inlineStr"/>
      <c r="J144" s="12" t="inlineStr"/>
      <c r="K144" s="12" t="inlineStr"/>
      <c r="L144" s="13" t="inlineStr"/>
      <c r="M144" s="11" t="inlineStr"/>
      <c r="N144" s="11" t="inlineStr"/>
      <c r="O144" s="11" t="inlineStr"/>
      <c r="P144" s="11" t="inlineStr"/>
      <c r="Q144" s="11" t="inlineStr"/>
      <c r="R144" s="11" t="inlineStr"/>
      <c r="S144" s="11" t="inlineStr"/>
      <c r="T144" s="11" t="inlineStr"/>
      <c r="U144" s="11" t="inlineStr"/>
      <c r="V144" s="11" t="inlineStr"/>
      <c r="W144" s="11" t="inlineStr"/>
      <c r="X144" s="11" t="inlineStr"/>
      <c r="Y144" s="11" t="inlineStr"/>
      <c r="Z144" s="11" t="inlineStr"/>
      <c r="AA144" s="11" t="inlineStr"/>
      <c r="AB144" s="11" t="inlineStr"/>
      <c r="AC144" s="11" t="inlineStr"/>
      <c r="AD144" s="11" t="inlineStr"/>
    </row>
    <row r="145">
      <c r="B145" s="12" t="inlineStr"/>
      <c r="C145" s="11" t="inlineStr"/>
      <c r="D145" s="11" t="inlineStr"/>
      <c r="E145" s="12" t="inlineStr"/>
      <c r="F145" s="12" t="inlineStr"/>
      <c r="G145" s="12" t="inlineStr"/>
      <c r="H145" s="12" t="inlineStr"/>
      <c r="I145" s="12" t="inlineStr"/>
      <c r="J145" s="12" t="inlineStr"/>
      <c r="K145" s="12" t="inlineStr"/>
      <c r="L145" s="13" t="inlineStr"/>
      <c r="M145" s="11" t="inlineStr"/>
      <c r="N145" s="11" t="inlineStr"/>
      <c r="O145" s="11" t="inlineStr"/>
      <c r="P145" s="11" t="inlineStr"/>
      <c r="Q145" s="11" t="inlineStr"/>
      <c r="R145" s="11" t="inlineStr"/>
      <c r="S145" s="11" t="inlineStr"/>
      <c r="T145" s="11" t="inlineStr"/>
      <c r="U145" s="11" t="inlineStr"/>
      <c r="V145" s="11" t="inlineStr"/>
      <c r="W145" s="11" t="inlineStr"/>
      <c r="X145" s="11" t="inlineStr"/>
      <c r="Y145" s="11" t="inlineStr"/>
      <c r="Z145" s="11" t="inlineStr"/>
      <c r="AA145" s="11" t="inlineStr"/>
      <c r="AB145" s="11" t="inlineStr"/>
      <c r="AC145" s="11" t="inlineStr"/>
      <c r="AD145" s="11" t="inlineStr"/>
    </row>
    <row r="146">
      <c r="B146" s="12" t="inlineStr"/>
      <c r="C146" s="11" t="inlineStr"/>
      <c r="D146" s="11" t="inlineStr"/>
      <c r="E146" s="12" t="inlineStr"/>
      <c r="F146" s="12" t="inlineStr"/>
      <c r="G146" s="12" t="inlineStr"/>
      <c r="H146" s="12" t="inlineStr"/>
      <c r="I146" s="12" t="inlineStr"/>
      <c r="J146" s="12" t="inlineStr"/>
      <c r="K146" s="12" t="inlineStr"/>
      <c r="L146" s="13" t="inlineStr"/>
      <c r="M146" s="11" t="inlineStr"/>
      <c r="N146" s="11" t="inlineStr"/>
      <c r="O146" s="11" t="inlineStr"/>
      <c r="P146" s="11" t="inlineStr"/>
      <c r="Q146" s="11" t="inlineStr"/>
      <c r="R146" s="11" t="inlineStr"/>
      <c r="S146" s="11" t="inlineStr"/>
      <c r="T146" s="11" t="inlineStr"/>
      <c r="U146" s="11" t="inlineStr"/>
      <c r="V146" s="11" t="inlineStr"/>
      <c r="W146" s="11" t="inlineStr"/>
      <c r="X146" s="11" t="inlineStr"/>
      <c r="Y146" s="11" t="inlineStr"/>
      <c r="Z146" s="11" t="inlineStr"/>
      <c r="AA146" s="11" t="inlineStr"/>
      <c r="AB146" s="11" t="inlineStr"/>
      <c r="AC146" s="11" t="inlineStr"/>
      <c r="AD146" s="11" t="inlineStr"/>
    </row>
    <row r="147">
      <c r="B147" s="12" t="inlineStr"/>
      <c r="C147" s="11" t="inlineStr"/>
      <c r="D147" s="11" t="inlineStr"/>
      <c r="E147" s="12" t="inlineStr"/>
      <c r="F147" s="12" t="inlineStr"/>
      <c r="G147" s="12" t="inlineStr"/>
      <c r="H147" s="12" t="inlineStr"/>
      <c r="I147" s="12" t="inlineStr"/>
      <c r="J147" s="12" t="inlineStr"/>
      <c r="K147" s="12" t="inlineStr"/>
      <c r="L147" s="13" t="inlineStr"/>
      <c r="M147" s="11" t="inlineStr"/>
      <c r="N147" s="11" t="inlineStr"/>
      <c r="O147" s="11" t="inlineStr"/>
      <c r="P147" s="11" t="inlineStr"/>
      <c r="Q147" s="11" t="inlineStr"/>
      <c r="R147" s="11" t="inlineStr"/>
      <c r="S147" s="11" t="inlineStr"/>
      <c r="T147" s="11" t="inlineStr"/>
      <c r="U147" s="11" t="inlineStr"/>
      <c r="V147" s="11" t="inlineStr"/>
      <c r="W147" s="11" t="inlineStr"/>
      <c r="X147" s="11" t="inlineStr"/>
      <c r="Y147" s="11" t="inlineStr"/>
      <c r="Z147" s="11" t="inlineStr"/>
      <c r="AA147" s="11" t="inlineStr"/>
      <c r="AB147" s="11" t="inlineStr"/>
      <c r="AC147" s="11" t="inlineStr"/>
      <c r="AD147" s="11" t="inlineStr"/>
    </row>
    <row r="148">
      <c r="B148" s="12" t="inlineStr"/>
      <c r="C148" s="11" t="inlineStr"/>
      <c r="D148" s="11" t="inlineStr"/>
      <c r="E148" s="12" t="inlineStr"/>
      <c r="F148" s="12" t="inlineStr"/>
      <c r="G148" s="12" t="inlineStr"/>
      <c r="H148" s="12" t="inlineStr"/>
      <c r="I148" s="12" t="inlineStr"/>
      <c r="J148" s="12" t="inlineStr"/>
      <c r="K148" s="12" t="inlineStr"/>
      <c r="L148" s="13" t="inlineStr"/>
      <c r="M148" s="11" t="inlineStr"/>
      <c r="N148" s="11" t="inlineStr"/>
      <c r="O148" s="11" t="inlineStr"/>
      <c r="P148" s="11" t="inlineStr"/>
      <c r="Q148" s="11" t="inlineStr"/>
      <c r="R148" s="11" t="inlineStr"/>
      <c r="S148" s="11" t="inlineStr"/>
      <c r="T148" s="11" t="inlineStr"/>
      <c r="U148" s="11" t="inlineStr"/>
      <c r="V148" s="11" t="inlineStr"/>
      <c r="W148" s="11" t="inlineStr"/>
      <c r="X148" s="11" t="inlineStr"/>
      <c r="Y148" s="11" t="inlineStr"/>
      <c r="Z148" s="11" t="inlineStr"/>
      <c r="AA148" s="11" t="inlineStr"/>
      <c r="AB148" s="11" t="inlineStr"/>
      <c r="AC148" s="11" t="inlineStr"/>
      <c r="AD148" s="11" t="inlineStr"/>
    </row>
    <row r="149">
      <c r="B149" s="12" t="inlineStr"/>
      <c r="C149" s="11" t="inlineStr"/>
      <c r="D149" s="11" t="inlineStr"/>
      <c r="E149" s="12" t="inlineStr"/>
      <c r="F149" s="12" t="inlineStr"/>
      <c r="G149" s="12" t="inlineStr"/>
      <c r="H149" s="12" t="inlineStr"/>
      <c r="I149" s="12" t="inlineStr"/>
      <c r="J149" s="12" t="inlineStr"/>
      <c r="K149" s="12" t="inlineStr"/>
      <c r="L149" s="13" t="inlineStr"/>
      <c r="M149" s="11" t="inlineStr"/>
      <c r="N149" s="11" t="inlineStr"/>
      <c r="O149" s="11" t="inlineStr"/>
      <c r="P149" s="11" t="inlineStr"/>
      <c r="Q149" s="11" t="inlineStr"/>
      <c r="R149" s="11" t="inlineStr"/>
      <c r="S149" s="11" t="inlineStr"/>
      <c r="T149" s="11" t="inlineStr"/>
      <c r="U149" s="11" t="inlineStr"/>
      <c r="V149" s="11" t="inlineStr"/>
      <c r="W149" s="11" t="inlineStr"/>
      <c r="X149" s="11" t="inlineStr"/>
      <c r="Y149" s="11" t="inlineStr"/>
      <c r="Z149" s="11" t="inlineStr"/>
      <c r="AA149" s="11" t="inlineStr"/>
      <c r="AB149" s="11" t="inlineStr"/>
      <c r="AC149" s="11" t="inlineStr"/>
      <c r="AD149" s="11" t="inlineStr"/>
    </row>
    <row r="150">
      <c r="B150" s="12" t="inlineStr"/>
      <c r="C150" s="11" t="inlineStr"/>
      <c r="D150" s="11" t="inlineStr"/>
      <c r="E150" s="12" t="inlineStr"/>
      <c r="F150" s="12" t="inlineStr"/>
      <c r="G150" s="12" t="inlineStr"/>
      <c r="H150" s="12" t="inlineStr"/>
      <c r="I150" s="12" t="inlineStr"/>
      <c r="J150" s="12" t="inlineStr"/>
      <c r="K150" s="12" t="inlineStr"/>
      <c r="L150" s="13" t="inlineStr"/>
      <c r="M150" s="11" t="inlineStr"/>
      <c r="N150" s="11" t="inlineStr"/>
      <c r="O150" s="11" t="inlineStr"/>
      <c r="P150" s="11" t="inlineStr"/>
      <c r="Q150" s="11" t="inlineStr"/>
      <c r="R150" s="11" t="inlineStr"/>
      <c r="S150" s="11" t="inlineStr"/>
      <c r="T150" s="11" t="inlineStr"/>
      <c r="U150" s="11" t="inlineStr"/>
      <c r="V150" s="11" t="inlineStr"/>
      <c r="W150" s="11" t="inlineStr"/>
      <c r="X150" s="11" t="inlineStr"/>
      <c r="Y150" s="11" t="inlineStr"/>
      <c r="Z150" s="11" t="inlineStr"/>
      <c r="AA150" s="11" t="inlineStr"/>
      <c r="AB150" s="11" t="inlineStr"/>
      <c r="AC150" s="11" t="inlineStr"/>
      <c r="AD150" s="11" t="inlineStr"/>
    </row>
    <row r="151">
      <c r="B151" s="12" t="inlineStr"/>
      <c r="C151" s="11" t="inlineStr"/>
      <c r="D151" s="11" t="inlineStr"/>
      <c r="E151" s="12" t="inlineStr"/>
      <c r="F151" s="12" t="inlineStr"/>
      <c r="G151" s="12" t="inlineStr"/>
      <c r="H151" s="12" t="inlineStr"/>
      <c r="I151" s="12" t="inlineStr"/>
      <c r="J151" s="12" t="inlineStr"/>
      <c r="K151" s="12" t="inlineStr"/>
      <c r="L151" s="13" t="inlineStr"/>
      <c r="M151" s="11" t="inlineStr"/>
      <c r="N151" s="11" t="inlineStr"/>
      <c r="O151" s="11" t="inlineStr"/>
      <c r="P151" s="11" t="inlineStr"/>
      <c r="Q151" s="11" t="inlineStr"/>
      <c r="R151" s="11" t="inlineStr"/>
      <c r="S151" s="11" t="inlineStr"/>
      <c r="T151" s="11" t="inlineStr"/>
      <c r="U151" s="11" t="inlineStr"/>
      <c r="V151" s="11" t="inlineStr"/>
      <c r="W151" s="11" t="inlineStr"/>
      <c r="X151" s="11" t="inlineStr"/>
      <c r="Y151" s="11" t="inlineStr"/>
      <c r="Z151" s="11" t="inlineStr"/>
      <c r="AA151" s="11" t="inlineStr"/>
      <c r="AB151" s="11" t="inlineStr"/>
      <c r="AC151" s="11" t="inlineStr"/>
      <c r="AD151" s="11" t="inlineStr"/>
    </row>
    <row r="152">
      <c r="B152" s="12" t="inlineStr"/>
      <c r="C152" s="11" t="inlineStr"/>
      <c r="D152" s="11" t="inlineStr"/>
      <c r="E152" s="12" t="inlineStr"/>
      <c r="F152" s="12" t="inlineStr"/>
      <c r="G152" s="12" t="inlineStr"/>
      <c r="H152" s="12" t="inlineStr"/>
      <c r="I152" s="12" t="inlineStr"/>
      <c r="J152" s="12" t="inlineStr"/>
      <c r="K152" s="12" t="inlineStr"/>
      <c r="L152" s="13" t="inlineStr"/>
      <c r="M152" s="11" t="inlineStr"/>
      <c r="N152" s="11" t="inlineStr"/>
      <c r="O152" s="11" t="inlineStr"/>
      <c r="P152" s="11" t="inlineStr"/>
      <c r="Q152" s="11" t="inlineStr"/>
      <c r="R152" s="11" t="inlineStr"/>
      <c r="S152" s="11" t="inlineStr"/>
      <c r="T152" s="11" t="inlineStr"/>
      <c r="U152" s="11" t="inlineStr"/>
      <c r="V152" s="11" t="inlineStr"/>
      <c r="W152" s="11" t="inlineStr"/>
      <c r="X152" s="11" t="inlineStr"/>
      <c r="Y152" s="11" t="inlineStr"/>
      <c r="Z152" s="11" t="inlineStr"/>
      <c r="AA152" s="11" t="inlineStr"/>
      <c r="AB152" s="11" t="inlineStr"/>
      <c r="AC152" s="11" t="inlineStr"/>
      <c r="AD152" s="11" t="inlineStr"/>
    </row>
    <row r="153">
      <c r="B153" s="12" t="inlineStr"/>
      <c r="C153" s="11" t="inlineStr"/>
      <c r="D153" s="11" t="inlineStr"/>
      <c r="E153" s="12" t="inlineStr"/>
      <c r="F153" s="12" t="inlineStr"/>
      <c r="G153" s="12" t="inlineStr"/>
      <c r="H153" s="12" t="inlineStr"/>
      <c r="I153" s="12" t="inlineStr"/>
      <c r="J153" s="12" t="inlineStr"/>
      <c r="K153" s="12" t="inlineStr"/>
      <c r="L153" s="13" t="inlineStr"/>
      <c r="M153" s="11" t="inlineStr"/>
      <c r="N153" s="11" t="inlineStr"/>
      <c r="O153" s="11" t="inlineStr"/>
      <c r="P153" s="11" t="inlineStr"/>
      <c r="Q153" s="11" t="inlineStr"/>
      <c r="R153" s="11" t="inlineStr"/>
      <c r="S153" s="11" t="inlineStr"/>
      <c r="T153" s="11" t="inlineStr"/>
      <c r="U153" s="11" t="inlineStr"/>
      <c r="V153" s="11" t="inlineStr"/>
      <c r="W153" s="11" t="inlineStr"/>
      <c r="X153" s="11" t="inlineStr"/>
      <c r="Y153" s="11" t="inlineStr"/>
      <c r="Z153" s="11" t="inlineStr"/>
      <c r="AA153" s="11" t="inlineStr"/>
      <c r="AB153" s="11" t="inlineStr"/>
      <c r="AC153" s="11" t="inlineStr"/>
      <c r="AD153" s="11" t="inlineStr"/>
    </row>
    <row r="154">
      <c r="B154" s="12" t="inlineStr"/>
      <c r="C154" s="11" t="inlineStr"/>
      <c r="D154" s="11" t="inlineStr"/>
      <c r="E154" s="12" t="inlineStr"/>
      <c r="F154" s="12" t="inlineStr"/>
      <c r="G154" s="12" t="inlineStr"/>
      <c r="H154" s="12" t="inlineStr"/>
      <c r="I154" s="12" t="inlineStr"/>
      <c r="J154" s="12" t="inlineStr"/>
      <c r="K154" s="12" t="inlineStr"/>
      <c r="L154" s="13" t="inlineStr"/>
      <c r="M154" s="11" t="inlineStr"/>
      <c r="N154" s="11" t="inlineStr"/>
      <c r="O154" s="11" t="inlineStr"/>
      <c r="P154" s="11" t="inlineStr"/>
      <c r="Q154" s="11" t="inlineStr"/>
      <c r="R154" s="11" t="inlineStr"/>
      <c r="S154" s="11" t="inlineStr"/>
      <c r="T154" s="11" t="inlineStr"/>
      <c r="U154" s="11" t="inlineStr"/>
      <c r="V154" s="11" t="inlineStr"/>
      <c r="W154" s="11" t="inlineStr"/>
      <c r="X154" s="11" t="inlineStr"/>
      <c r="Y154" s="11" t="inlineStr"/>
      <c r="Z154" s="11" t="inlineStr"/>
      <c r="AA154" s="11" t="inlineStr"/>
      <c r="AB154" s="11" t="inlineStr"/>
      <c r="AC154" s="11" t="inlineStr"/>
      <c r="AD154" s="11" t="inlineStr"/>
    </row>
    <row r="155">
      <c r="B155" s="12" t="inlineStr"/>
      <c r="C155" s="11" t="inlineStr"/>
      <c r="D155" s="11" t="inlineStr"/>
      <c r="E155" s="12" t="inlineStr"/>
      <c r="F155" s="12" t="inlineStr"/>
      <c r="G155" s="12" t="inlineStr"/>
      <c r="H155" s="12" t="inlineStr"/>
      <c r="I155" s="12" t="inlineStr"/>
      <c r="J155" s="12" t="inlineStr"/>
      <c r="K155" s="12" t="inlineStr"/>
      <c r="L155" s="13" t="inlineStr"/>
      <c r="M155" s="11" t="inlineStr"/>
      <c r="N155" s="11" t="inlineStr"/>
      <c r="O155" s="11" t="inlineStr"/>
      <c r="P155" s="11" t="inlineStr"/>
      <c r="Q155" s="11" t="inlineStr"/>
      <c r="R155" s="11" t="inlineStr"/>
      <c r="S155" s="11" t="inlineStr"/>
      <c r="T155" s="11" t="inlineStr"/>
      <c r="U155" s="11" t="inlineStr"/>
      <c r="V155" s="11" t="inlineStr"/>
      <c r="W155" s="11" t="inlineStr"/>
      <c r="X155" s="11" t="inlineStr"/>
      <c r="Y155" s="11" t="inlineStr"/>
      <c r="Z155" s="11" t="inlineStr"/>
      <c r="AA155" s="11" t="inlineStr"/>
      <c r="AB155" s="11" t="inlineStr"/>
      <c r="AC155" s="11" t="inlineStr"/>
      <c r="AD155" s="11" t="inlineStr"/>
    </row>
    <row r="156">
      <c r="B156" s="12" t="inlineStr"/>
      <c r="C156" s="11" t="inlineStr"/>
      <c r="D156" s="11" t="inlineStr"/>
      <c r="E156" s="12" t="inlineStr"/>
      <c r="F156" s="12" t="inlineStr"/>
      <c r="G156" s="12" t="inlineStr"/>
      <c r="H156" s="12" t="inlineStr"/>
      <c r="I156" s="12" t="inlineStr"/>
      <c r="J156" s="12" t="inlineStr"/>
      <c r="K156" s="12" t="inlineStr"/>
      <c r="L156" s="13" t="inlineStr"/>
      <c r="M156" s="11" t="inlineStr"/>
      <c r="N156" s="11" t="inlineStr"/>
      <c r="O156" s="11" t="inlineStr"/>
      <c r="P156" s="11" t="inlineStr"/>
      <c r="Q156" s="11" t="inlineStr"/>
      <c r="R156" s="11" t="inlineStr"/>
      <c r="S156" s="11" t="inlineStr"/>
      <c r="T156" s="11" t="inlineStr"/>
      <c r="U156" s="11" t="inlineStr"/>
      <c r="V156" s="11" t="inlineStr"/>
      <c r="W156" s="11" t="inlineStr"/>
      <c r="X156" s="11" t="inlineStr"/>
      <c r="Y156" s="11" t="inlineStr"/>
      <c r="Z156" s="11" t="inlineStr"/>
      <c r="AA156" s="11" t="inlineStr"/>
      <c r="AB156" s="11" t="inlineStr"/>
      <c r="AC156" s="11" t="inlineStr"/>
      <c r="AD156" s="11" t="inlineStr"/>
    </row>
    <row r="157">
      <c r="B157" s="12" t="inlineStr"/>
      <c r="C157" s="11" t="inlineStr"/>
      <c r="D157" s="11" t="inlineStr"/>
      <c r="E157" s="12" t="inlineStr"/>
      <c r="F157" s="12" t="inlineStr"/>
      <c r="G157" s="12" t="inlineStr"/>
      <c r="H157" s="12" t="inlineStr"/>
      <c r="I157" s="12" t="inlineStr"/>
      <c r="J157" s="12" t="inlineStr"/>
      <c r="K157" s="12" t="inlineStr"/>
      <c r="L157" s="13" t="inlineStr"/>
      <c r="M157" s="11" t="inlineStr"/>
      <c r="N157" s="11" t="inlineStr"/>
      <c r="O157" s="11" t="inlineStr"/>
      <c r="P157" s="11" t="inlineStr"/>
      <c r="Q157" s="11" t="inlineStr"/>
      <c r="R157" s="11" t="inlineStr"/>
      <c r="S157" s="11" t="inlineStr"/>
      <c r="T157" s="11" t="inlineStr"/>
      <c r="U157" s="11" t="inlineStr"/>
      <c r="V157" s="11" t="inlineStr"/>
      <c r="W157" s="11" t="inlineStr"/>
      <c r="X157" s="11" t="inlineStr"/>
      <c r="Y157" s="11" t="inlineStr"/>
      <c r="Z157" s="11" t="inlineStr"/>
      <c r="AA157" s="11" t="inlineStr"/>
      <c r="AB157" s="11" t="inlineStr"/>
      <c r="AC157" s="11" t="inlineStr"/>
      <c r="AD157" s="11" t="inlineStr"/>
    </row>
    <row r="158">
      <c r="B158" s="12" t="inlineStr"/>
      <c r="C158" s="11" t="inlineStr"/>
      <c r="D158" s="11" t="inlineStr"/>
      <c r="E158" s="12" t="inlineStr"/>
      <c r="F158" s="12" t="inlineStr"/>
      <c r="G158" s="12" t="inlineStr"/>
      <c r="H158" s="12" t="inlineStr"/>
      <c r="I158" s="12" t="inlineStr"/>
      <c r="J158" s="12" t="inlineStr"/>
      <c r="K158" s="12" t="inlineStr"/>
      <c r="L158" s="13" t="inlineStr"/>
      <c r="M158" s="11" t="inlineStr"/>
      <c r="N158" s="11" t="inlineStr"/>
      <c r="O158" s="11" t="inlineStr"/>
      <c r="P158" s="11" t="inlineStr"/>
      <c r="Q158" s="11" t="inlineStr"/>
      <c r="R158" s="11" t="inlineStr"/>
      <c r="S158" s="11" t="inlineStr"/>
      <c r="T158" s="11" t="inlineStr"/>
      <c r="U158" s="11" t="inlineStr"/>
      <c r="V158" s="11" t="inlineStr"/>
      <c r="W158" s="11" t="inlineStr"/>
      <c r="X158" s="11" t="inlineStr"/>
      <c r="Y158" s="11" t="inlineStr"/>
      <c r="Z158" s="11" t="inlineStr"/>
      <c r="AA158" s="11" t="inlineStr"/>
      <c r="AB158" s="11" t="inlineStr"/>
      <c r="AC158" s="11" t="inlineStr"/>
      <c r="AD158" s="11" t="inlineStr"/>
    </row>
    <row r="159">
      <c r="B159" s="12" t="inlineStr"/>
      <c r="C159" s="11" t="inlineStr"/>
      <c r="D159" s="11" t="inlineStr"/>
      <c r="E159" s="12" t="inlineStr"/>
      <c r="F159" s="12" t="inlineStr"/>
      <c r="G159" s="12" t="inlineStr"/>
      <c r="H159" s="12" t="inlineStr"/>
      <c r="I159" s="12" t="inlineStr"/>
      <c r="J159" s="12" t="inlineStr"/>
      <c r="K159" s="12" t="inlineStr"/>
      <c r="L159" s="13" t="inlineStr"/>
      <c r="M159" s="11" t="inlineStr"/>
      <c r="N159" s="11" t="inlineStr"/>
      <c r="O159" s="11" t="inlineStr"/>
      <c r="P159" s="11" t="inlineStr"/>
      <c r="Q159" s="11" t="inlineStr"/>
      <c r="R159" s="11" t="inlineStr"/>
      <c r="S159" s="11" t="inlineStr"/>
      <c r="T159" s="11" t="inlineStr"/>
      <c r="U159" s="11" t="inlineStr"/>
      <c r="V159" s="11" t="inlineStr"/>
      <c r="W159" s="11" t="inlineStr"/>
      <c r="X159" s="11" t="inlineStr"/>
      <c r="Y159" s="11" t="inlineStr"/>
      <c r="Z159" s="11" t="inlineStr"/>
      <c r="AA159" s="11" t="inlineStr"/>
      <c r="AB159" s="11" t="inlineStr"/>
      <c r="AC159" s="11" t="inlineStr"/>
      <c r="AD159" s="11" t="inlineStr"/>
    </row>
    <row r="160">
      <c r="B160" s="12" t="inlineStr"/>
      <c r="C160" s="11" t="inlineStr"/>
      <c r="D160" s="11" t="inlineStr"/>
      <c r="E160" s="12" t="inlineStr"/>
      <c r="F160" s="12" t="inlineStr"/>
      <c r="G160" s="12" t="inlineStr"/>
      <c r="H160" s="12" t="inlineStr"/>
      <c r="I160" s="12" t="inlineStr"/>
      <c r="J160" s="12" t="inlineStr"/>
      <c r="K160" s="12" t="inlineStr"/>
      <c r="L160" s="13" t="inlineStr"/>
      <c r="M160" s="11" t="inlineStr"/>
      <c r="N160" s="11" t="inlineStr"/>
      <c r="O160" s="11" t="inlineStr"/>
      <c r="P160" s="11" t="inlineStr"/>
      <c r="Q160" s="11" t="inlineStr"/>
      <c r="R160" s="11" t="inlineStr"/>
      <c r="S160" s="11" t="inlineStr"/>
      <c r="T160" s="11" t="inlineStr"/>
      <c r="U160" s="11" t="inlineStr"/>
      <c r="V160" s="11" t="inlineStr"/>
      <c r="W160" s="11" t="inlineStr"/>
      <c r="X160" s="11" t="inlineStr"/>
      <c r="Y160" s="11" t="inlineStr"/>
      <c r="Z160" s="11" t="inlineStr"/>
      <c r="AA160" s="11" t="inlineStr"/>
      <c r="AB160" s="11" t="inlineStr"/>
      <c r="AC160" s="11" t="inlineStr"/>
      <c r="AD160" s="11" t="inlineStr"/>
    </row>
    <row r="161">
      <c r="B161" s="12" t="inlineStr"/>
      <c r="C161" s="11" t="inlineStr"/>
      <c r="D161" s="11" t="inlineStr"/>
      <c r="E161" s="12" t="inlineStr"/>
      <c r="F161" s="12" t="inlineStr"/>
      <c r="G161" s="12" t="inlineStr"/>
      <c r="H161" s="12" t="inlineStr"/>
      <c r="I161" s="12" t="inlineStr"/>
      <c r="J161" s="12" t="inlineStr"/>
      <c r="K161" s="12" t="inlineStr"/>
      <c r="L161" s="13" t="inlineStr"/>
      <c r="M161" s="11" t="inlineStr"/>
      <c r="N161" s="11" t="inlineStr"/>
      <c r="O161" s="11" t="inlineStr"/>
      <c r="P161" s="11" t="inlineStr"/>
      <c r="Q161" s="11" t="inlineStr"/>
      <c r="R161" s="11" t="inlineStr"/>
      <c r="S161" s="11" t="inlineStr"/>
      <c r="T161" s="11" t="inlineStr"/>
      <c r="U161" s="11" t="inlineStr"/>
      <c r="V161" s="11" t="inlineStr"/>
      <c r="W161" s="11" t="inlineStr"/>
      <c r="X161" s="11" t="inlineStr"/>
      <c r="Y161" s="11" t="inlineStr"/>
      <c r="Z161" s="11" t="inlineStr"/>
      <c r="AA161" s="11" t="inlineStr"/>
      <c r="AB161" s="11" t="inlineStr"/>
      <c r="AC161" s="11" t="inlineStr"/>
      <c r="AD161" s="11" t="inlineStr"/>
    </row>
    <row r="162">
      <c r="B162" s="12" t="inlineStr"/>
      <c r="C162" s="11" t="inlineStr"/>
      <c r="D162" s="11" t="inlineStr"/>
      <c r="E162" s="12" t="inlineStr"/>
      <c r="F162" s="12" t="inlineStr"/>
      <c r="G162" s="12" t="inlineStr"/>
      <c r="H162" s="12" t="inlineStr"/>
      <c r="I162" s="12" t="inlineStr"/>
      <c r="J162" s="12" t="inlineStr"/>
      <c r="K162" s="12" t="inlineStr"/>
      <c r="L162" s="13" t="inlineStr"/>
      <c r="M162" s="11" t="inlineStr"/>
      <c r="N162" s="11" t="inlineStr"/>
      <c r="O162" s="11" t="inlineStr"/>
      <c r="P162" s="11" t="inlineStr"/>
      <c r="Q162" s="11" t="inlineStr"/>
      <c r="R162" s="11" t="inlineStr"/>
      <c r="S162" s="11" t="inlineStr"/>
      <c r="T162" s="11" t="inlineStr"/>
      <c r="U162" s="11" t="inlineStr"/>
      <c r="V162" s="11" t="inlineStr"/>
      <c r="W162" s="11" t="inlineStr"/>
      <c r="X162" s="11" t="inlineStr"/>
      <c r="Y162" s="11" t="inlineStr"/>
      <c r="Z162" s="11" t="inlineStr"/>
      <c r="AA162" s="11" t="inlineStr"/>
      <c r="AB162" s="11" t="inlineStr"/>
      <c r="AC162" s="11" t="inlineStr"/>
      <c r="AD162" s="11" t="inlineStr"/>
    </row>
    <row r="163">
      <c r="B163" s="12" t="inlineStr"/>
      <c r="C163" s="11" t="inlineStr"/>
      <c r="D163" s="11" t="inlineStr"/>
      <c r="E163" s="12" t="inlineStr"/>
      <c r="F163" s="12" t="inlineStr"/>
      <c r="G163" s="12" t="inlineStr"/>
      <c r="H163" s="12" t="inlineStr"/>
      <c r="I163" s="12" t="inlineStr"/>
      <c r="J163" s="12" t="inlineStr"/>
      <c r="K163" s="12" t="inlineStr"/>
      <c r="L163" s="13" t="inlineStr"/>
      <c r="M163" s="11" t="inlineStr"/>
      <c r="N163" s="11" t="inlineStr"/>
      <c r="O163" s="11" t="inlineStr"/>
      <c r="P163" s="11" t="inlineStr"/>
      <c r="Q163" s="11" t="inlineStr"/>
      <c r="R163" s="11" t="inlineStr"/>
      <c r="S163" s="11" t="inlineStr"/>
      <c r="T163" s="11" t="inlineStr"/>
      <c r="U163" s="11" t="inlineStr"/>
      <c r="V163" s="11" t="inlineStr"/>
      <c r="W163" s="11" t="inlineStr"/>
      <c r="X163" s="11" t="inlineStr"/>
      <c r="Y163" s="11" t="inlineStr"/>
      <c r="Z163" s="11" t="inlineStr"/>
      <c r="AA163" s="11" t="inlineStr"/>
      <c r="AB163" s="11" t="inlineStr"/>
      <c r="AC163" s="11" t="inlineStr"/>
      <c r="AD163" s="11" t="inlineStr"/>
    </row>
    <row r="164">
      <c r="B164" s="12" t="inlineStr"/>
      <c r="C164" s="11" t="inlineStr"/>
      <c r="D164" s="11" t="inlineStr"/>
      <c r="E164" s="12" t="inlineStr"/>
      <c r="F164" s="12" t="inlineStr"/>
      <c r="G164" s="12" t="inlineStr"/>
      <c r="H164" s="12" t="inlineStr"/>
      <c r="I164" s="12" t="inlineStr"/>
      <c r="J164" s="12" t="inlineStr"/>
      <c r="K164" s="12" t="inlineStr"/>
      <c r="L164" s="13" t="inlineStr"/>
      <c r="M164" s="11" t="inlineStr"/>
      <c r="N164" s="11" t="inlineStr"/>
      <c r="O164" s="11" t="inlineStr"/>
      <c r="P164" s="11" t="inlineStr"/>
      <c r="Q164" s="11" t="inlineStr"/>
      <c r="R164" s="11" t="inlineStr"/>
      <c r="S164" s="11" t="inlineStr"/>
      <c r="T164" s="11" t="inlineStr"/>
      <c r="U164" s="11" t="inlineStr"/>
      <c r="V164" s="11" t="inlineStr"/>
      <c r="W164" s="11" t="inlineStr"/>
      <c r="X164" s="11" t="inlineStr"/>
      <c r="Y164" s="11" t="inlineStr"/>
      <c r="Z164" s="11" t="inlineStr"/>
      <c r="AA164" s="11" t="inlineStr"/>
      <c r="AB164" s="11" t="inlineStr"/>
      <c r="AC164" s="11" t="inlineStr"/>
      <c r="AD164" s="11" t="inlineStr"/>
    </row>
    <row r="165">
      <c r="B165" s="12" t="inlineStr"/>
      <c r="C165" s="11" t="inlineStr"/>
      <c r="D165" s="11" t="inlineStr"/>
      <c r="E165" s="12" t="inlineStr"/>
      <c r="F165" s="12" t="inlineStr"/>
      <c r="G165" s="12" t="inlineStr"/>
      <c r="H165" s="12" t="inlineStr"/>
      <c r="I165" s="12" t="inlineStr"/>
      <c r="J165" s="12" t="inlineStr"/>
      <c r="K165" s="12" t="inlineStr"/>
      <c r="L165" s="13" t="inlineStr"/>
      <c r="M165" s="11" t="inlineStr"/>
      <c r="N165" s="11" t="inlineStr"/>
      <c r="O165" s="11" t="inlineStr"/>
      <c r="P165" s="11" t="inlineStr"/>
      <c r="Q165" s="11" t="inlineStr"/>
      <c r="R165" s="11" t="inlineStr"/>
      <c r="S165" s="11" t="inlineStr"/>
      <c r="T165" s="11" t="inlineStr"/>
      <c r="U165" s="11" t="inlineStr"/>
      <c r="V165" s="11" t="inlineStr"/>
      <c r="W165" s="11" t="inlineStr"/>
      <c r="X165" s="11" t="inlineStr"/>
      <c r="Y165" s="11" t="inlineStr"/>
      <c r="Z165" s="11" t="inlineStr"/>
      <c r="AA165" s="11" t="inlineStr"/>
      <c r="AB165" s="11" t="inlineStr"/>
      <c r="AC165" s="11" t="inlineStr"/>
      <c r="AD165" s="11" t="inlineStr"/>
    </row>
    <row r="166">
      <c r="B166" s="12" t="inlineStr"/>
      <c r="C166" s="11" t="inlineStr"/>
      <c r="D166" s="11" t="inlineStr"/>
      <c r="E166" s="12" t="inlineStr"/>
      <c r="F166" s="12" t="inlineStr"/>
      <c r="G166" s="12" t="inlineStr"/>
      <c r="H166" s="12" t="inlineStr"/>
      <c r="I166" s="12" t="inlineStr"/>
      <c r="J166" s="12" t="inlineStr"/>
      <c r="K166" s="12" t="inlineStr"/>
      <c r="L166" s="13" t="inlineStr"/>
      <c r="M166" s="11" t="inlineStr"/>
      <c r="N166" s="11" t="inlineStr"/>
      <c r="O166" s="11" t="inlineStr"/>
      <c r="P166" s="11" t="inlineStr"/>
      <c r="Q166" s="11" t="inlineStr"/>
      <c r="R166" s="11" t="inlineStr"/>
      <c r="S166" s="11" t="inlineStr"/>
      <c r="T166" s="11" t="inlineStr"/>
      <c r="U166" s="11" t="inlineStr"/>
      <c r="V166" s="11" t="inlineStr"/>
      <c r="W166" s="11" t="inlineStr"/>
      <c r="X166" s="11" t="inlineStr"/>
      <c r="Y166" s="11" t="inlineStr"/>
      <c r="Z166" s="11" t="inlineStr"/>
      <c r="AA166" s="11" t="inlineStr"/>
      <c r="AB166" s="11" t="inlineStr"/>
      <c r="AC166" s="11" t="inlineStr"/>
      <c r="AD166" s="11" t="inlineStr"/>
    </row>
    <row r="167">
      <c r="B167" s="12" t="inlineStr"/>
      <c r="C167" s="11" t="inlineStr"/>
      <c r="D167" s="11" t="inlineStr"/>
      <c r="E167" s="12" t="inlineStr"/>
      <c r="F167" s="12" t="inlineStr"/>
      <c r="G167" s="12" t="inlineStr"/>
      <c r="H167" s="12" t="inlineStr"/>
      <c r="I167" s="12" t="inlineStr"/>
      <c r="J167" s="12" t="inlineStr"/>
      <c r="K167" s="12" t="inlineStr"/>
      <c r="L167" s="13" t="inlineStr"/>
      <c r="M167" s="11" t="inlineStr"/>
      <c r="N167" s="11" t="inlineStr"/>
      <c r="O167" s="11" t="inlineStr"/>
      <c r="P167" s="11" t="inlineStr"/>
      <c r="Q167" s="11" t="inlineStr"/>
      <c r="R167" s="11" t="inlineStr"/>
      <c r="S167" s="11" t="inlineStr"/>
      <c r="T167" s="11" t="inlineStr"/>
      <c r="U167" s="11" t="inlineStr"/>
      <c r="V167" s="11" t="inlineStr"/>
      <c r="W167" s="11" t="inlineStr"/>
      <c r="X167" s="11" t="inlineStr"/>
      <c r="Y167" s="11" t="inlineStr"/>
      <c r="Z167" s="11" t="inlineStr"/>
      <c r="AA167" s="11" t="inlineStr"/>
      <c r="AB167" s="11" t="inlineStr"/>
      <c r="AC167" s="11" t="inlineStr"/>
      <c r="AD167" s="11" t="inlineStr"/>
    </row>
    <row r="168">
      <c r="B168" s="12" t="inlineStr"/>
      <c r="C168" s="11" t="inlineStr"/>
      <c r="D168" s="11" t="inlineStr"/>
      <c r="E168" s="12" t="inlineStr"/>
      <c r="F168" s="12" t="inlineStr"/>
      <c r="G168" s="12" t="inlineStr"/>
      <c r="H168" s="12" t="inlineStr"/>
      <c r="I168" s="12" t="inlineStr"/>
      <c r="J168" s="12" t="inlineStr"/>
      <c r="K168" s="12" t="inlineStr"/>
      <c r="L168" s="13" t="inlineStr"/>
      <c r="M168" s="11" t="inlineStr"/>
      <c r="N168" s="11" t="inlineStr"/>
      <c r="O168" s="11" t="inlineStr"/>
      <c r="P168" s="11" t="inlineStr"/>
      <c r="Q168" s="11" t="inlineStr"/>
      <c r="R168" s="11" t="inlineStr"/>
      <c r="S168" s="11" t="inlineStr"/>
      <c r="T168" s="11" t="inlineStr"/>
      <c r="U168" s="11" t="inlineStr"/>
      <c r="V168" s="11" t="inlineStr"/>
      <c r="W168" s="11" t="inlineStr"/>
      <c r="X168" s="11" t="inlineStr"/>
      <c r="Y168" s="11" t="inlineStr"/>
      <c r="Z168" s="11" t="inlineStr"/>
      <c r="AA168" s="11" t="inlineStr"/>
      <c r="AB168" s="11" t="inlineStr"/>
      <c r="AC168" s="11" t="inlineStr"/>
      <c r="AD168" s="11" t="inlineStr"/>
    </row>
    <row r="169">
      <c r="B169" s="12" t="inlineStr"/>
      <c r="C169" s="11" t="inlineStr"/>
      <c r="D169" s="11" t="inlineStr"/>
      <c r="E169" s="12" t="inlineStr"/>
      <c r="F169" s="12" t="inlineStr"/>
      <c r="G169" s="12" t="inlineStr"/>
      <c r="H169" s="12" t="inlineStr"/>
      <c r="I169" s="12" t="inlineStr"/>
      <c r="J169" s="12" t="inlineStr"/>
      <c r="K169" s="12" t="inlineStr"/>
      <c r="L169" s="13" t="inlineStr"/>
      <c r="M169" s="11" t="inlineStr"/>
      <c r="N169" s="11" t="inlineStr"/>
      <c r="O169" s="11" t="inlineStr"/>
      <c r="P169" s="11" t="inlineStr"/>
      <c r="Q169" s="11" t="inlineStr"/>
      <c r="R169" s="11" t="inlineStr"/>
      <c r="S169" s="11" t="inlineStr"/>
      <c r="T169" s="11" t="inlineStr"/>
      <c r="U169" s="11" t="inlineStr"/>
      <c r="V169" s="11" t="inlineStr"/>
      <c r="W169" s="11" t="inlineStr"/>
      <c r="X169" s="11" t="inlineStr"/>
      <c r="Y169" s="11" t="inlineStr"/>
      <c r="Z169" s="11" t="inlineStr"/>
      <c r="AA169" s="11" t="inlineStr"/>
      <c r="AB169" s="11" t="inlineStr"/>
      <c r="AC169" s="11" t="inlineStr"/>
      <c r="AD169" s="11" t="inlineStr"/>
    </row>
    <row r="170">
      <c r="B170" s="12" t="inlineStr"/>
      <c r="C170" s="11" t="inlineStr"/>
      <c r="D170" s="11" t="inlineStr"/>
      <c r="E170" s="12" t="inlineStr"/>
      <c r="F170" s="12" t="inlineStr"/>
      <c r="G170" s="12" t="inlineStr"/>
      <c r="H170" s="12" t="inlineStr"/>
      <c r="I170" s="12" t="inlineStr"/>
      <c r="J170" s="12" t="inlineStr"/>
      <c r="K170" s="12" t="inlineStr"/>
      <c r="L170" s="13" t="inlineStr"/>
      <c r="M170" s="11" t="inlineStr"/>
      <c r="N170" s="11" t="inlineStr"/>
      <c r="O170" s="11" t="inlineStr"/>
      <c r="P170" s="11" t="inlineStr"/>
      <c r="Q170" s="11" t="inlineStr"/>
      <c r="R170" s="11" t="inlineStr"/>
      <c r="S170" s="11" t="inlineStr"/>
      <c r="T170" s="11" t="inlineStr"/>
      <c r="U170" s="11" t="inlineStr"/>
      <c r="V170" s="11" t="inlineStr"/>
      <c r="W170" s="11" t="inlineStr"/>
      <c r="X170" s="11" t="inlineStr"/>
      <c r="Y170" s="11" t="inlineStr"/>
      <c r="Z170" s="11" t="inlineStr"/>
      <c r="AA170" s="11" t="inlineStr"/>
      <c r="AB170" s="11" t="inlineStr"/>
      <c r="AC170" s="11" t="inlineStr"/>
      <c r="AD170" s="11" t="inlineStr"/>
    </row>
    <row r="171">
      <c r="B171" s="12" t="inlineStr"/>
      <c r="C171" s="11" t="inlineStr"/>
      <c r="D171" s="11" t="inlineStr"/>
      <c r="E171" s="12" t="inlineStr"/>
      <c r="F171" s="12" t="inlineStr"/>
      <c r="G171" s="12" t="inlineStr"/>
      <c r="H171" s="12" t="inlineStr"/>
      <c r="I171" s="12" t="inlineStr"/>
      <c r="J171" s="12" t="inlineStr"/>
      <c r="K171" s="12" t="inlineStr"/>
      <c r="L171" s="13" t="inlineStr"/>
      <c r="M171" s="11" t="inlineStr"/>
      <c r="N171" s="11" t="inlineStr"/>
      <c r="O171" s="11" t="inlineStr"/>
      <c r="P171" s="11" t="inlineStr"/>
      <c r="Q171" s="11" t="inlineStr"/>
      <c r="R171" s="11" t="inlineStr"/>
      <c r="S171" s="11" t="inlineStr"/>
      <c r="T171" s="11" t="inlineStr"/>
      <c r="U171" s="11" t="inlineStr"/>
      <c r="V171" s="11" t="inlineStr"/>
      <c r="W171" s="11" t="inlineStr"/>
      <c r="X171" s="11" t="inlineStr"/>
      <c r="Y171" s="11" t="inlineStr"/>
      <c r="Z171" s="11" t="inlineStr"/>
      <c r="AA171" s="11" t="inlineStr"/>
      <c r="AB171" s="11" t="inlineStr"/>
      <c r="AC171" s="11" t="inlineStr"/>
      <c r="AD171" s="11" t="inlineStr"/>
    </row>
    <row r="172">
      <c r="B172" s="12" t="inlineStr"/>
      <c r="C172" s="11" t="inlineStr"/>
      <c r="D172" s="11" t="inlineStr"/>
      <c r="E172" s="12" t="inlineStr"/>
      <c r="F172" s="12" t="inlineStr"/>
      <c r="G172" s="12" t="inlineStr"/>
      <c r="H172" s="12" t="inlineStr"/>
      <c r="I172" s="12" t="inlineStr"/>
      <c r="J172" s="12" t="inlineStr"/>
      <c r="K172" s="12" t="inlineStr"/>
      <c r="L172" s="13" t="inlineStr"/>
      <c r="M172" s="11" t="inlineStr"/>
      <c r="N172" s="11" t="inlineStr"/>
      <c r="O172" s="11" t="inlineStr"/>
      <c r="P172" s="11" t="inlineStr"/>
      <c r="Q172" s="11" t="inlineStr"/>
      <c r="R172" s="11" t="inlineStr"/>
      <c r="S172" s="11" t="inlineStr"/>
      <c r="T172" s="11" t="inlineStr"/>
      <c r="U172" s="11" t="inlineStr"/>
      <c r="V172" s="11" t="inlineStr"/>
      <c r="W172" s="11" t="inlineStr"/>
      <c r="X172" s="11" t="inlineStr"/>
      <c r="Y172" s="11" t="inlineStr"/>
      <c r="Z172" s="11" t="inlineStr"/>
      <c r="AA172" s="11" t="inlineStr"/>
      <c r="AB172" s="11" t="inlineStr"/>
      <c r="AC172" s="11" t="inlineStr"/>
      <c r="AD172" s="11" t="inlineStr"/>
    </row>
    <row r="173">
      <c r="B173" s="12" t="inlineStr"/>
      <c r="C173" s="11" t="inlineStr"/>
      <c r="D173" s="11" t="inlineStr"/>
      <c r="E173" s="12" t="inlineStr"/>
      <c r="F173" s="12" t="inlineStr"/>
      <c r="G173" s="12" t="inlineStr"/>
      <c r="H173" s="12" t="inlineStr"/>
      <c r="I173" s="12" t="inlineStr"/>
      <c r="J173" s="12" t="inlineStr"/>
      <c r="K173" s="12" t="inlineStr"/>
      <c r="L173" s="13" t="inlineStr"/>
      <c r="M173" s="11" t="inlineStr"/>
      <c r="N173" s="11" t="inlineStr"/>
      <c r="O173" s="11" t="inlineStr"/>
      <c r="P173" s="11" t="inlineStr"/>
      <c r="Q173" s="11" t="inlineStr"/>
      <c r="R173" s="11" t="inlineStr"/>
      <c r="S173" s="11" t="inlineStr"/>
      <c r="T173" s="11" t="inlineStr"/>
      <c r="U173" s="11" t="inlineStr"/>
      <c r="V173" s="11" t="inlineStr"/>
      <c r="W173" s="11" t="inlineStr"/>
      <c r="X173" s="11" t="inlineStr"/>
      <c r="Y173" s="11" t="inlineStr"/>
      <c r="Z173" s="11" t="inlineStr"/>
      <c r="AA173" s="11" t="inlineStr"/>
      <c r="AB173" s="11" t="inlineStr"/>
      <c r="AC173" s="11" t="inlineStr"/>
      <c r="AD173" s="11" t="inlineStr"/>
    </row>
    <row r="174">
      <c r="B174" s="12" t="inlineStr"/>
      <c r="C174" s="11" t="inlineStr"/>
      <c r="D174" s="11" t="inlineStr"/>
      <c r="E174" s="12" t="inlineStr"/>
      <c r="F174" s="12" t="inlineStr"/>
      <c r="G174" s="12" t="inlineStr"/>
      <c r="H174" s="12" t="inlineStr"/>
      <c r="I174" s="12" t="inlineStr"/>
      <c r="J174" s="12" t="inlineStr"/>
      <c r="K174" s="12" t="inlineStr"/>
      <c r="L174" s="13" t="inlineStr"/>
      <c r="M174" s="11" t="inlineStr"/>
      <c r="N174" s="11" t="inlineStr"/>
      <c r="O174" s="11" t="inlineStr"/>
      <c r="P174" s="11" t="inlineStr"/>
      <c r="Q174" s="11" t="inlineStr"/>
      <c r="R174" s="11" t="inlineStr"/>
      <c r="S174" s="11" t="inlineStr"/>
      <c r="T174" s="11" t="inlineStr"/>
      <c r="U174" s="11" t="inlineStr"/>
      <c r="V174" s="11" t="inlineStr"/>
      <c r="W174" s="11" t="inlineStr"/>
      <c r="X174" s="11" t="inlineStr"/>
      <c r="Y174" s="11" t="inlineStr"/>
      <c r="Z174" s="11" t="inlineStr"/>
      <c r="AA174" s="11" t="inlineStr"/>
      <c r="AB174" s="11" t="inlineStr"/>
      <c r="AC174" s="11" t="inlineStr"/>
      <c r="AD174" s="11" t="inlineStr"/>
    </row>
    <row r="175">
      <c r="B175" s="12" t="inlineStr"/>
      <c r="C175" s="11" t="inlineStr"/>
      <c r="D175" s="11" t="inlineStr"/>
      <c r="E175" s="12" t="inlineStr"/>
      <c r="F175" s="12" t="inlineStr"/>
      <c r="G175" s="12" t="inlineStr"/>
      <c r="H175" s="12" t="inlineStr"/>
      <c r="I175" s="12" t="inlineStr"/>
      <c r="J175" s="12" t="inlineStr"/>
      <c r="K175" s="12" t="inlineStr"/>
      <c r="L175" s="13" t="inlineStr"/>
      <c r="M175" s="11" t="inlineStr"/>
      <c r="N175" s="11" t="inlineStr"/>
      <c r="O175" s="11" t="inlineStr"/>
      <c r="P175" s="11" t="inlineStr"/>
      <c r="Q175" s="11" t="inlineStr"/>
      <c r="R175" s="11" t="inlineStr"/>
      <c r="S175" s="11" t="inlineStr"/>
      <c r="T175" s="11" t="inlineStr"/>
      <c r="U175" s="11" t="inlineStr"/>
      <c r="V175" s="11" t="inlineStr"/>
      <c r="W175" s="11" t="inlineStr"/>
      <c r="X175" s="11" t="inlineStr"/>
      <c r="Y175" s="11" t="inlineStr"/>
      <c r="Z175" s="11" t="inlineStr"/>
      <c r="AA175" s="11" t="inlineStr"/>
      <c r="AB175" s="11" t="inlineStr"/>
      <c r="AC175" s="11" t="inlineStr"/>
      <c r="AD175" s="11" t="inlineStr"/>
    </row>
    <row r="176">
      <c r="B176" s="12" t="inlineStr"/>
      <c r="C176" s="11" t="inlineStr"/>
      <c r="D176" s="11" t="inlineStr"/>
      <c r="E176" s="12" t="inlineStr"/>
      <c r="F176" s="12" t="inlineStr"/>
      <c r="G176" s="12" t="inlineStr"/>
      <c r="H176" s="12" t="inlineStr"/>
      <c r="I176" s="12" t="inlineStr"/>
      <c r="J176" s="12" t="inlineStr"/>
      <c r="K176" s="12" t="inlineStr"/>
      <c r="L176" s="13" t="inlineStr"/>
      <c r="M176" s="11" t="inlineStr"/>
      <c r="N176" s="11" t="inlineStr"/>
      <c r="O176" s="11" t="inlineStr"/>
      <c r="P176" s="11" t="inlineStr"/>
      <c r="Q176" s="11" t="inlineStr"/>
      <c r="R176" s="11" t="inlineStr"/>
      <c r="S176" s="11" t="inlineStr"/>
      <c r="T176" s="11" t="inlineStr"/>
      <c r="U176" s="11" t="inlineStr"/>
      <c r="V176" s="11" t="inlineStr"/>
      <c r="W176" s="11" t="inlineStr"/>
      <c r="X176" s="11" t="inlineStr"/>
      <c r="Y176" s="11" t="inlineStr"/>
      <c r="Z176" s="11" t="inlineStr"/>
      <c r="AA176" s="11" t="inlineStr"/>
      <c r="AB176" s="11" t="inlineStr"/>
      <c r="AC176" s="11" t="inlineStr"/>
      <c r="AD176" s="11" t="inlineStr"/>
    </row>
    <row r="177">
      <c r="B177" s="12" t="inlineStr"/>
      <c r="C177" s="11" t="inlineStr"/>
      <c r="D177" s="11" t="inlineStr"/>
      <c r="E177" s="12" t="inlineStr"/>
      <c r="F177" s="12" t="inlineStr"/>
      <c r="G177" s="12" t="inlineStr"/>
      <c r="H177" s="12" t="inlineStr"/>
      <c r="I177" s="12" t="inlineStr"/>
      <c r="J177" s="12" t="inlineStr"/>
      <c r="K177" s="12" t="inlineStr"/>
      <c r="L177" s="13" t="inlineStr"/>
      <c r="M177" s="11" t="inlineStr"/>
      <c r="N177" s="11" t="inlineStr"/>
      <c r="O177" s="11" t="inlineStr"/>
      <c r="P177" s="11" t="inlineStr"/>
      <c r="Q177" s="11" t="inlineStr"/>
      <c r="R177" s="11" t="inlineStr"/>
      <c r="S177" s="11" t="inlineStr"/>
      <c r="T177" s="11" t="inlineStr"/>
      <c r="U177" s="11" t="inlineStr"/>
      <c r="V177" s="11" t="inlineStr"/>
      <c r="W177" s="11" t="inlineStr"/>
      <c r="X177" s="11" t="inlineStr"/>
      <c r="Y177" s="11" t="inlineStr"/>
      <c r="Z177" s="11" t="inlineStr"/>
      <c r="AA177" s="11" t="inlineStr"/>
      <c r="AB177" s="11" t="inlineStr"/>
      <c r="AC177" s="11" t="inlineStr"/>
      <c r="AD177" s="11" t="inlineStr"/>
    </row>
    <row r="178">
      <c r="B178" s="12" t="inlineStr"/>
      <c r="C178" s="11" t="inlineStr"/>
      <c r="D178" s="11" t="inlineStr"/>
      <c r="E178" s="12" t="inlineStr"/>
      <c r="F178" s="12" t="inlineStr"/>
      <c r="G178" s="12" t="inlineStr"/>
      <c r="H178" s="12" t="inlineStr"/>
      <c r="I178" s="12" t="inlineStr"/>
      <c r="J178" s="12" t="inlineStr"/>
      <c r="K178" s="12" t="inlineStr"/>
      <c r="L178" s="13" t="inlineStr"/>
      <c r="M178" s="11" t="inlineStr"/>
      <c r="N178" s="11" t="inlineStr"/>
      <c r="O178" s="11" t="inlineStr"/>
      <c r="P178" s="11" t="inlineStr"/>
      <c r="Q178" s="11" t="inlineStr"/>
      <c r="R178" s="11" t="inlineStr"/>
      <c r="S178" s="11" t="inlineStr"/>
      <c r="T178" s="11" t="inlineStr"/>
      <c r="U178" s="11" t="inlineStr"/>
      <c r="V178" s="11" t="inlineStr"/>
      <c r="W178" s="11" t="inlineStr"/>
      <c r="X178" s="11" t="inlineStr"/>
      <c r="Y178" s="11" t="inlineStr"/>
      <c r="Z178" s="11" t="inlineStr"/>
      <c r="AA178" s="11" t="inlineStr"/>
      <c r="AB178" s="11" t="inlineStr"/>
      <c r="AC178" s="11" t="inlineStr"/>
      <c r="AD178" s="11" t="inlineStr"/>
    </row>
    <row r="179">
      <c r="B179" s="12" t="inlineStr"/>
      <c r="C179" s="11" t="inlineStr"/>
      <c r="D179" s="11" t="inlineStr"/>
      <c r="E179" s="12" t="inlineStr"/>
      <c r="F179" s="12" t="inlineStr"/>
      <c r="G179" s="12" t="inlineStr"/>
      <c r="H179" s="12" t="inlineStr"/>
      <c r="I179" s="12" t="inlineStr"/>
      <c r="J179" s="12" t="inlineStr"/>
      <c r="K179" s="12" t="inlineStr"/>
      <c r="L179" s="13" t="inlineStr"/>
      <c r="M179" s="11" t="inlineStr"/>
      <c r="N179" s="11" t="inlineStr"/>
      <c r="O179" s="11" t="inlineStr"/>
      <c r="P179" s="11" t="inlineStr"/>
      <c r="Q179" s="11" t="inlineStr"/>
      <c r="R179" s="11" t="inlineStr"/>
      <c r="S179" s="11" t="inlineStr"/>
      <c r="T179" s="11" t="inlineStr"/>
      <c r="U179" s="11" t="inlineStr"/>
      <c r="V179" s="11" t="inlineStr"/>
      <c r="W179" s="11" t="inlineStr"/>
      <c r="X179" s="11" t="inlineStr"/>
      <c r="Y179" s="11" t="inlineStr"/>
      <c r="Z179" s="11" t="inlineStr"/>
      <c r="AA179" s="11" t="inlineStr"/>
      <c r="AB179" s="11" t="inlineStr"/>
      <c r="AC179" s="11" t="inlineStr"/>
      <c r="AD179" s="11" t="inlineStr"/>
    </row>
    <row r="180">
      <c r="B180" s="12" t="inlineStr"/>
      <c r="C180" s="11" t="inlineStr"/>
      <c r="D180" s="11" t="inlineStr"/>
      <c r="E180" s="12" t="inlineStr"/>
      <c r="F180" s="12" t="inlineStr"/>
      <c r="G180" s="12" t="inlineStr"/>
      <c r="H180" s="12" t="inlineStr"/>
      <c r="I180" s="12" t="inlineStr"/>
      <c r="J180" s="12" t="inlineStr"/>
      <c r="K180" s="12" t="inlineStr"/>
      <c r="L180" s="13" t="inlineStr"/>
      <c r="M180" s="11" t="inlineStr"/>
      <c r="N180" s="11" t="inlineStr"/>
      <c r="O180" s="11" t="inlineStr"/>
      <c r="P180" s="11" t="inlineStr"/>
      <c r="Q180" s="11" t="inlineStr"/>
      <c r="R180" s="11" t="inlineStr"/>
      <c r="S180" s="11" t="inlineStr"/>
      <c r="T180" s="11" t="inlineStr"/>
      <c r="U180" s="11" t="inlineStr"/>
      <c r="V180" s="11" t="inlineStr"/>
      <c r="W180" s="11" t="inlineStr"/>
      <c r="X180" s="11" t="inlineStr"/>
      <c r="Y180" s="11" t="inlineStr"/>
      <c r="Z180" s="11" t="inlineStr"/>
      <c r="AA180" s="11" t="inlineStr"/>
      <c r="AB180" s="11" t="inlineStr"/>
      <c r="AC180" s="11" t="inlineStr"/>
      <c r="AD180" s="11" t="inlineStr"/>
    </row>
    <row r="181">
      <c r="B181" s="12" t="inlineStr"/>
      <c r="C181" s="11" t="inlineStr"/>
      <c r="D181" s="11" t="inlineStr"/>
      <c r="E181" s="12" t="inlineStr"/>
      <c r="F181" s="12" t="inlineStr"/>
      <c r="G181" s="12" t="inlineStr"/>
      <c r="H181" s="12" t="inlineStr"/>
      <c r="I181" s="12" t="inlineStr"/>
      <c r="J181" s="12" t="inlineStr"/>
      <c r="K181" s="12" t="inlineStr"/>
      <c r="L181" s="13" t="inlineStr"/>
      <c r="M181" s="11" t="inlineStr"/>
      <c r="N181" s="11" t="inlineStr"/>
      <c r="O181" s="11" t="inlineStr"/>
      <c r="P181" s="11" t="inlineStr"/>
      <c r="Q181" s="11" t="inlineStr"/>
      <c r="R181" s="11" t="inlineStr"/>
      <c r="S181" s="11" t="inlineStr"/>
      <c r="T181" s="11" t="inlineStr"/>
      <c r="U181" s="11" t="inlineStr"/>
      <c r="V181" s="11" t="inlineStr"/>
      <c r="W181" s="11" t="inlineStr"/>
      <c r="X181" s="11" t="inlineStr"/>
      <c r="Y181" s="11" t="inlineStr"/>
      <c r="Z181" s="11" t="inlineStr"/>
      <c r="AA181" s="11" t="inlineStr"/>
      <c r="AB181" s="11" t="inlineStr"/>
      <c r="AC181" s="11" t="inlineStr"/>
      <c r="AD181" s="11" t="inlineStr"/>
    </row>
    <row r="182">
      <c r="B182" s="12" t="inlineStr"/>
      <c r="C182" s="11" t="inlineStr"/>
      <c r="D182" s="11" t="inlineStr"/>
      <c r="E182" s="12" t="inlineStr"/>
      <c r="F182" s="12" t="inlineStr"/>
      <c r="G182" s="12" t="inlineStr"/>
      <c r="H182" s="12" t="inlineStr"/>
      <c r="I182" s="12" t="inlineStr"/>
      <c r="J182" s="12" t="inlineStr"/>
      <c r="K182" s="12" t="inlineStr"/>
      <c r="L182" s="13" t="inlineStr"/>
      <c r="M182" s="11" t="inlineStr"/>
      <c r="N182" s="11" t="inlineStr"/>
      <c r="O182" s="11" t="inlineStr"/>
      <c r="P182" s="11" t="inlineStr"/>
      <c r="Q182" s="11" t="inlineStr"/>
      <c r="R182" s="11" t="inlineStr"/>
      <c r="S182" s="11" t="inlineStr"/>
      <c r="T182" s="11" t="inlineStr"/>
      <c r="U182" s="11" t="inlineStr"/>
      <c r="V182" s="11" t="inlineStr"/>
      <c r="W182" s="11" t="inlineStr"/>
      <c r="X182" s="11" t="inlineStr"/>
      <c r="Y182" s="11" t="inlineStr"/>
      <c r="Z182" s="11" t="inlineStr"/>
      <c r="AA182" s="11" t="inlineStr"/>
      <c r="AB182" s="11" t="inlineStr"/>
      <c r="AC182" s="11" t="inlineStr"/>
      <c r="AD182" s="11" t="inlineStr"/>
    </row>
    <row r="183">
      <c r="B183" s="12" t="inlineStr"/>
      <c r="C183" s="11" t="inlineStr"/>
      <c r="D183" s="11" t="inlineStr"/>
      <c r="E183" s="12" t="inlineStr"/>
      <c r="F183" s="12" t="inlineStr"/>
      <c r="G183" s="12" t="inlineStr"/>
      <c r="H183" s="12" t="inlineStr"/>
      <c r="I183" s="12" t="inlineStr"/>
      <c r="J183" s="12" t="inlineStr"/>
      <c r="K183" s="12" t="inlineStr"/>
      <c r="L183" s="13" t="inlineStr"/>
      <c r="M183" s="11" t="inlineStr"/>
      <c r="N183" s="11" t="inlineStr"/>
      <c r="O183" s="11" t="inlineStr"/>
      <c r="P183" s="11" t="inlineStr"/>
      <c r="Q183" s="11" t="inlineStr"/>
      <c r="R183" s="11" t="inlineStr"/>
      <c r="S183" s="11" t="inlineStr"/>
      <c r="T183" s="11" t="inlineStr"/>
      <c r="U183" s="11" t="inlineStr"/>
      <c r="V183" s="11" t="inlineStr"/>
      <c r="W183" s="11" t="inlineStr"/>
      <c r="X183" s="11" t="inlineStr"/>
      <c r="Y183" s="11" t="inlineStr"/>
      <c r="Z183" s="11" t="inlineStr"/>
      <c r="AA183" s="11" t="inlineStr"/>
      <c r="AB183" s="11" t="inlineStr"/>
      <c r="AC183" s="11" t="inlineStr"/>
      <c r="AD183" s="11" t="inlineStr"/>
    </row>
    <row r="184">
      <c r="B184" s="12" t="inlineStr"/>
      <c r="C184" s="11" t="inlineStr"/>
      <c r="D184" s="11" t="inlineStr"/>
      <c r="E184" s="12" t="inlineStr"/>
      <c r="F184" s="12" t="inlineStr"/>
      <c r="G184" s="12" t="inlineStr"/>
      <c r="H184" s="12" t="inlineStr"/>
      <c r="I184" s="12" t="inlineStr"/>
      <c r="J184" s="12" t="inlineStr"/>
      <c r="K184" s="12" t="inlineStr"/>
      <c r="L184" s="13" t="inlineStr"/>
      <c r="M184" s="11" t="inlineStr"/>
      <c r="N184" s="11" t="inlineStr"/>
      <c r="O184" s="11" t="inlineStr"/>
      <c r="P184" s="11" t="inlineStr"/>
      <c r="Q184" s="11" t="inlineStr"/>
      <c r="R184" s="11" t="inlineStr"/>
      <c r="S184" s="11" t="inlineStr"/>
      <c r="T184" s="11" t="inlineStr"/>
      <c r="U184" s="11" t="inlineStr"/>
      <c r="V184" s="11" t="inlineStr"/>
      <c r="W184" s="11" t="inlineStr"/>
      <c r="X184" s="11" t="inlineStr"/>
      <c r="Y184" s="11" t="inlineStr"/>
      <c r="Z184" s="11" t="inlineStr"/>
      <c r="AA184" s="11" t="inlineStr"/>
      <c r="AB184" s="11" t="inlineStr"/>
      <c r="AC184" s="11" t="inlineStr"/>
      <c r="AD184" s="11" t="inlineStr"/>
    </row>
    <row r="185">
      <c r="B185" s="12" t="inlineStr"/>
      <c r="C185" s="11" t="inlineStr"/>
      <c r="D185" s="11" t="inlineStr"/>
      <c r="E185" s="12" t="inlineStr"/>
      <c r="F185" s="12" t="inlineStr"/>
      <c r="G185" s="12" t="inlineStr"/>
      <c r="H185" s="12" t="inlineStr"/>
      <c r="I185" s="12" t="inlineStr"/>
      <c r="J185" s="12" t="inlineStr"/>
      <c r="K185" s="12" t="inlineStr"/>
      <c r="L185" s="13" t="inlineStr"/>
      <c r="M185" s="11" t="inlineStr"/>
      <c r="N185" s="11" t="inlineStr"/>
      <c r="O185" s="11" t="inlineStr"/>
      <c r="P185" s="11" t="inlineStr"/>
      <c r="Q185" s="11" t="inlineStr"/>
      <c r="R185" s="11" t="inlineStr"/>
      <c r="S185" s="11" t="inlineStr"/>
      <c r="T185" s="11" t="inlineStr"/>
      <c r="U185" s="11" t="inlineStr"/>
      <c r="V185" s="11" t="inlineStr"/>
      <c r="W185" s="11" t="inlineStr"/>
      <c r="X185" s="11" t="inlineStr"/>
      <c r="Y185" s="11" t="inlineStr"/>
      <c r="Z185" s="11" t="inlineStr"/>
      <c r="AA185" s="11" t="inlineStr"/>
      <c r="AB185" s="11" t="inlineStr"/>
      <c r="AC185" s="11" t="inlineStr"/>
      <c r="AD185" s="11" t="inlineStr"/>
    </row>
    <row r="186">
      <c r="B186" s="12" t="inlineStr"/>
      <c r="C186" s="11" t="inlineStr"/>
      <c r="D186" s="11" t="inlineStr"/>
      <c r="E186" s="12" t="inlineStr"/>
      <c r="F186" s="12" t="inlineStr"/>
      <c r="G186" s="12" t="inlineStr"/>
      <c r="H186" s="12" t="inlineStr"/>
      <c r="I186" s="12" t="inlineStr"/>
      <c r="J186" s="12" t="inlineStr"/>
      <c r="K186" s="12" t="inlineStr"/>
      <c r="L186" s="13" t="inlineStr"/>
      <c r="M186" s="11" t="inlineStr"/>
      <c r="N186" s="11" t="inlineStr"/>
      <c r="O186" s="11" t="inlineStr"/>
      <c r="P186" s="11" t="inlineStr"/>
      <c r="Q186" s="11" t="inlineStr"/>
      <c r="R186" s="11" t="inlineStr"/>
      <c r="S186" s="11" t="inlineStr"/>
      <c r="T186" s="11" t="inlineStr"/>
      <c r="U186" s="11" t="inlineStr"/>
      <c r="V186" s="11" t="inlineStr"/>
      <c r="W186" s="11" t="inlineStr"/>
      <c r="X186" s="11" t="inlineStr"/>
      <c r="Y186" s="11" t="inlineStr"/>
      <c r="Z186" s="11" t="inlineStr"/>
      <c r="AA186" s="11" t="inlineStr"/>
      <c r="AB186" s="11" t="inlineStr"/>
      <c r="AC186" s="11" t="inlineStr"/>
      <c r="AD186" s="11" t="inlineStr"/>
    </row>
    <row r="187">
      <c r="B187" s="12" t="inlineStr"/>
      <c r="C187" s="11" t="inlineStr"/>
      <c r="D187" s="11" t="inlineStr"/>
      <c r="E187" s="12" t="inlineStr"/>
      <c r="F187" s="12" t="inlineStr"/>
      <c r="G187" s="12" t="inlineStr"/>
      <c r="H187" s="12" t="inlineStr"/>
      <c r="I187" s="12" t="inlineStr"/>
      <c r="J187" s="12" t="inlineStr"/>
      <c r="K187" s="12" t="inlineStr"/>
      <c r="L187" s="13" t="inlineStr"/>
      <c r="M187" s="11" t="inlineStr"/>
      <c r="N187" s="11" t="inlineStr"/>
      <c r="O187" s="11" t="inlineStr"/>
      <c r="P187" s="11" t="inlineStr"/>
      <c r="Q187" s="11" t="inlineStr"/>
      <c r="R187" s="11" t="inlineStr"/>
      <c r="S187" s="11" t="inlineStr"/>
      <c r="T187" s="11" t="inlineStr"/>
      <c r="U187" s="11" t="inlineStr"/>
      <c r="V187" s="11" t="inlineStr"/>
      <c r="W187" s="11" t="inlineStr"/>
      <c r="X187" s="11" t="inlineStr"/>
      <c r="Y187" s="11" t="inlineStr"/>
      <c r="Z187" s="11" t="inlineStr"/>
      <c r="AA187" s="11" t="inlineStr"/>
      <c r="AB187" s="11" t="inlineStr"/>
      <c r="AC187" s="11" t="inlineStr"/>
      <c r="AD187" s="11" t="inlineStr"/>
    </row>
    <row r="188">
      <c r="B188" s="12" t="inlineStr"/>
      <c r="C188" s="11" t="inlineStr"/>
      <c r="D188" s="11" t="inlineStr"/>
      <c r="E188" s="12" t="inlineStr"/>
      <c r="F188" s="12" t="inlineStr"/>
      <c r="G188" s="12" t="inlineStr"/>
      <c r="H188" s="12" t="inlineStr"/>
      <c r="I188" s="12" t="inlineStr"/>
      <c r="J188" s="12" t="inlineStr"/>
      <c r="K188" s="12" t="inlineStr"/>
      <c r="L188" s="13" t="inlineStr"/>
      <c r="M188" s="11" t="inlineStr"/>
      <c r="N188" s="11" t="inlineStr"/>
      <c r="O188" s="11" t="inlineStr"/>
      <c r="P188" s="11" t="inlineStr"/>
      <c r="Q188" s="11" t="inlineStr"/>
      <c r="R188" s="11" t="inlineStr"/>
      <c r="S188" s="11" t="inlineStr"/>
      <c r="T188" s="11" t="inlineStr"/>
      <c r="U188" s="11" t="inlineStr"/>
      <c r="V188" s="11" t="inlineStr"/>
      <c r="W188" s="11" t="inlineStr"/>
      <c r="X188" s="11" t="inlineStr"/>
      <c r="Y188" s="11" t="inlineStr"/>
      <c r="Z188" s="11" t="inlineStr"/>
      <c r="AA188" s="11" t="inlineStr"/>
      <c r="AB188" s="11" t="inlineStr"/>
      <c r="AC188" s="11" t="inlineStr"/>
      <c r="AD188" s="11" t="inlineStr"/>
    </row>
    <row r="189">
      <c r="B189" s="12" t="inlineStr"/>
      <c r="C189" s="11" t="inlineStr"/>
      <c r="D189" s="11" t="inlineStr"/>
      <c r="E189" s="12" t="inlineStr"/>
      <c r="F189" s="12" t="inlineStr"/>
      <c r="G189" s="12" t="inlineStr"/>
      <c r="H189" s="12" t="inlineStr"/>
      <c r="I189" s="12" t="inlineStr"/>
      <c r="J189" s="12" t="inlineStr"/>
      <c r="K189" s="12" t="inlineStr"/>
      <c r="L189" s="13" t="inlineStr"/>
      <c r="M189" s="11" t="inlineStr"/>
      <c r="N189" s="11" t="inlineStr"/>
      <c r="O189" s="11" t="inlineStr"/>
      <c r="P189" s="11" t="inlineStr"/>
      <c r="Q189" s="11" t="inlineStr"/>
      <c r="R189" s="11" t="inlineStr"/>
      <c r="S189" s="11" t="inlineStr"/>
      <c r="T189" s="11" t="inlineStr"/>
      <c r="U189" s="11" t="inlineStr"/>
      <c r="V189" s="11" t="inlineStr"/>
      <c r="W189" s="11" t="inlineStr"/>
      <c r="X189" s="11" t="inlineStr"/>
      <c r="Y189" s="11" t="inlineStr"/>
      <c r="Z189" s="11" t="inlineStr"/>
      <c r="AA189" s="11" t="inlineStr"/>
      <c r="AB189" s="11" t="inlineStr"/>
      <c r="AC189" s="11" t="inlineStr"/>
      <c r="AD189" s="11" t="inlineStr"/>
    </row>
    <row r="190">
      <c r="B190" s="12" t="inlineStr"/>
      <c r="C190" s="11" t="inlineStr"/>
      <c r="D190" s="11" t="inlineStr"/>
      <c r="E190" s="12" t="inlineStr"/>
      <c r="F190" s="12" t="inlineStr"/>
      <c r="G190" s="12" t="inlineStr"/>
      <c r="H190" s="12" t="inlineStr"/>
      <c r="I190" s="12" t="inlineStr"/>
      <c r="J190" s="12" t="inlineStr"/>
      <c r="K190" s="12" t="inlineStr"/>
      <c r="L190" s="13" t="inlineStr"/>
      <c r="M190" s="11" t="inlineStr"/>
      <c r="N190" s="11" t="inlineStr"/>
      <c r="O190" s="11" t="inlineStr"/>
      <c r="P190" s="11" t="inlineStr"/>
      <c r="Q190" s="11" t="inlineStr"/>
      <c r="R190" s="11" t="inlineStr"/>
      <c r="S190" s="11" t="inlineStr"/>
      <c r="T190" s="11" t="inlineStr"/>
      <c r="U190" s="11" t="inlineStr"/>
      <c r="V190" s="11" t="inlineStr"/>
      <c r="W190" s="11" t="inlineStr"/>
      <c r="X190" s="11" t="inlineStr"/>
      <c r="Y190" s="11" t="inlineStr"/>
      <c r="Z190" s="11" t="inlineStr"/>
      <c r="AA190" s="11" t="inlineStr"/>
      <c r="AB190" s="11" t="inlineStr"/>
      <c r="AC190" s="11" t="inlineStr"/>
      <c r="AD190" s="11" t="inlineStr"/>
    </row>
    <row r="191">
      <c r="B191" s="12" t="inlineStr"/>
      <c r="C191" s="11" t="inlineStr"/>
      <c r="D191" s="11" t="inlineStr"/>
      <c r="E191" s="12" t="inlineStr"/>
      <c r="F191" s="12" t="inlineStr"/>
      <c r="G191" s="12" t="inlineStr"/>
      <c r="H191" s="12" t="inlineStr"/>
      <c r="I191" s="12" t="inlineStr"/>
      <c r="J191" s="12" t="inlineStr"/>
      <c r="K191" s="12" t="inlineStr"/>
      <c r="L191" s="13" t="inlineStr"/>
      <c r="M191" s="11" t="inlineStr"/>
      <c r="N191" s="11" t="inlineStr"/>
      <c r="O191" s="11" t="inlineStr"/>
      <c r="P191" s="11" t="inlineStr"/>
      <c r="Q191" s="11" t="inlineStr"/>
      <c r="R191" s="11" t="inlineStr"/>
      <c r="S191" s="11" t="inlineStr"/>
      <c r="T191" s="11" t="inlineStr"/>
      <c r="U191" s="11" t="inlineStr"/>
      <c r="V191" s="11" t="inlineStr"/>
      <c r="W191" s="11" t="inlineStr"/>
      <c r="X191" s="11" t="inlineStr"/>
      <c r="Y191" s="11" t="inlineStr"/>
      <c r="Z191" s="11" t="inlineStr"/>
      <c r="AA191" s="11" t="inlineStr"/>
      <c r="AB191" s="11" t="inlineStr"/>
      <c r="AC191" s="11" t="inlineStr"/>
      <c r="AD191" s="11" t="inlineStr"/>
    </row>
    <row r="192">
      <c r="B192" s="12" t="inlineStr"/>
      <c r="C192" s="11" t="inlineStr"/>
      <c r="D192" s="11" t="inlineStr"/>
      <c r="E192" s="12" t="inlineStr"/>
      <c r="F192" s="12" t="inlineStr"/>
      <c r="G192" s="12" t="inlineStr"/>
      <c r="H192" s="12" t="inlineStr"/>
      <c r="I192" s="12" t="inlineStr"/>
      <c r="J192" s="12" t="inlineStr"/>
      <c r="K192" s="12" t="inlineStr"/>
      <c r="L192" s="13" t="inlineStr"/>
      <c r="M192" s="11" t="inlineStr"/>
      <c r="N192" s="11" t="inlineStr"/>
      <c r="O192" s="11" t="inlineStr"/>
      <c r="P192" s="11" t="inlineStr"/>
      <c r="Q192" s="11" t="inlineStr"/>
      <c r="R192" s="11" t="inlineStr"/>
      <c r="S192" s="11" t="inlineStr"/>
      <c r="T192" s="11" t="inlineStr"/>
      <c r="U192" s="11" t="inlineStr"/>
      <c r="V192" s="11" t="inlineStr"/>
      <c r="W192" s="11" t="inlineStr"/>
      <c r="X192" s="11" t="inlineStr"/>
      <c r="Y192" s="11" t="inlineStr"/>
      <c r="Z192" s="11" t="inlineStr"/>
      <c r="AA192" s="11" t="inlineStr"/>
      <c r="AB192" s="11" t="inlineStr"/>
      <c r="AC192" s="11" t="inlineStr"/>
      <c r="AD192" s="11" t="inlineStr"/>
    </row>
    <row r="193">
      <c r="B193" s="12" t="inlineStr"/>
      <c r="C193" s="11" t="inlineStr"/>
      <c r="D193" s="11" t="inlineStr"/>
      <c r="E193" s="12" t="inlineStr"/>
      <c r="F193" s="12" t="inlineStr"/>
      <c r="G193" s="12" t="inlineStr"/>
      <c r="H193" s="12" t="inlineStr"/>
      <c r="I193" s="12" t="inlineStr"/>
      <c r="J193" s="12" t="inlineStr"/>
      <c r="K193" s="12" t="inlineStr"/>
      <c r="L193" s="13" t="inlineStr"/>
      <c r="M193" s="11" t="inlineStr"/>
      <c r="N193" s="11" t="inlineStr"/>
      <c r="O193" s="11" t="inlineStr"/>
      <c r="P193" s="11" t="inlineStr"/>
      <c r="Q193" s="11" t="inlineStr"/>
      <c r="R193" s="11" t="inlineStr"/>
      <c r="S193" s="11" t="inlineStr"/>
      <c r="T193" s="11" t="inlineStr"/>
      <c r="U193" s="11" t="inlineStr"/>
      <c r="V193" s="11" t="inlineStr"/>
      <c r="W193" s="11" t="inlineStr"/>
      <c r="X193" s="11" t="inlineStr"/>
      <c r="Y193" s="11" t="inlineStr"/>
      <c r="Z193" s="11" t="inlineStr"/>
      <c r="AA193" s="11" t="inlineStr"/>
      <c r="AB193" s="11" t="inlineStr"/>
      <c r="AC193" s="11" t="inlineStr"/>
      <c r="AD193" s="11" t="inlineStr"/>
    </row>
    <row r="194">
      <c r="B194" s="12" t="inlineStr"/>
      <c r="C194" s="11" t="inlineStr"/>
      <c r="D194" s="11" t="inlineStr"/>
      <c r="E194" s="12" t="inlineStr"/>
      <c r="F194" s="12" t="inlineStr"/>
      <c r="G194" s="12" t="inlineStr"/>
      <c r="H194" s="12" t="inlineStr"/>
      <c r="I194" s="12" t="inlineStr"/>
      <c r="J194" s="12" t="inlineStr"/>
      <c r="K194" s="12" t="inlineStr"/>
      <c r="L194" s="13" t="inlineStr"/>
      <c r="M194" s="11" t="inlineStr"/>
      <c r="N194" s="11" t="inlineStr"/>
      <c r="O194" s="11" t="inlineStr"/>
      <c r="P194" s="11" t="inlineStr"/>
      <c r="Q194" s="11" t="inlineStr"/>
      <c r="R194" s="11" t="inlineStr"/>
      <c r="S194" s="11" t="inlineStr"/>
      <c r="T194" s="11" t="inlineStr"/>
      <c r="U194" s="11" t="inlineStr"/>
      <c r="V194" s="11" t="inlineStr"/>
      <c r="W194" s="11" t="inlineStr"/>
      <c r="X194" s="11" t="inlineStr"/>
      <c r="Y194" s="11" t="inlineStr"/>
      <c r="Z194" s="11" t="inlineStr"/>
      <c r="AA194" s="11" t="inlineStr"/>
      <c r="AB194" s="11" t="inlineStr"/>
      <c r="AC194" s="11" t="inlineStr"/>
      <c r="AD194" s="11" t="inlineStr"/>
    </row>
    <row r="195">
      <c r="B195" s="12" t="inlineStr"/>
      <c r="C195" s="11" t="inlineStr"/>
      <c r="D195" s="11" t="inlineStr"/>
      <c r="E195" s="12" t="inlineStr"/>
      <c r="F195" s="12" t="inlineStr"/>
      <c r="G195" s="12" t="inlineStr"/>
      <c r="H195" s="12" t="inlineStr"/>
      <c r="I195" s="12" t="inlineStr"/>
      <c r="J195" s="12" t="inlineStr"/>
      <c r="K195" s="12" t="inlineStr"/>
      <c r="L195" s="13" t="inlineStr"/>
      <c r="M195" s="11" t="inlineStr"/>
      <c r="N195" s="11" t="inlineStr"/>
      <c r="O195" s="11" t="inlineStr"/>
      <c r="P195" s="11" t="inlineStr"/>
      <c r="Q195" s="11" t="inlineStr"/>
      <c r="R195" s="11" t="inlineStr"/>
      <c r="S195" s="11" t="inlineStr"/>
      <c r="T195" s="11" t="inlineStr"/>
      <c r="U195" s="11" t="inlineStr"/>
      <c r="V195" s="11" t="inlineStr"/>
      <c r="W195" s="11" t="inlineStr"/>
      <c r="X195" s="11" t="inlineStr"/>
      <c r="Y195" s="11" t="inlineStr"/>
      <c r="Z195" s="11" t="inlineStr"/>
      <c r="AA195" s="11" t="inlineStr"/>
      <c r="AB195" s="11" t="inlineStr"/>
      <c r="AC195" s="11" t="inlineStr"/>
      <c r="AD195" s="11" t="inlineStr"/>
    </row>
    <row r="196">
      <c r="B196" s="12" t="inlineStr"/>
      <c r="C196" s="11" t="inlineStr"/>
      <c r="D196" s="11" t="inlineStr"/>
      <c r="E196" s="12" t="inlineStr"/>
      <c r="F196" s="12" t="inlineStr"/>
      <c r="G196" s="12" t="inlineStr"/>
      <c r="H196" s="12" t="inlineStr"/>
      <c r="I196" s="12" t="inlineStr"/>
      <c r="J196" s="12" t="inlineStr"/>
      <c r="K196" s="12" t="inlineStr"/>
      <c r="L196" s="13" t="inlineStr"/>
      <c r="M196" s="11" t="inlineStr"/>
      <c r="N196" s="11" t="inlineStr"/>
      <c r="O196" s="11" t="inlineStr"/>
      <c r="P196" s="11" t="inlineStr"/>
      <c r="Q196" s="11" t="inlineStr"/>
      <c r="R196" s="11" t="inlineStr"/>
      <c r="S196" s="11" t="inlineStr"/>
      <c r="T196" s="11" t="inlineStr"/>
      <c r="U196" s="11" t="inlineStr"/>
      <c r="V196" s="11" t="inlineStr"/>
      <c r="W196" s="11" t="inlineStr"/>
      <c r="X196" s="11" t="inlineStr"/>
      <c r="Y196" s="11" t="inlineStr"/>
      <c r="Z196" s="11" t="inlineStr"/>
      <c r="AA196" s="11" t="inlineStr"/>
      <c r="AB196" s="11" t="inlineStr"/>
      <c r="AC196" s="11" t="inlineStr"/>
      <c r="AD196" s="11" t="inlineStr"/>
    </row>
    <row r="197">
      <c r="B197" s="12" t="inlineStr"/>
      <c r="C197" s="11" t="inlineStr"/>
      <c r="D197" s="11" t="inlineStr"/>
      <c r="E197" s="12" t="inlineStr"/>
      <c r="F197" s="12" t="inlineStr"/>
      <c r="G197" s="12" t="inlineStr"/>
      <c r="H197" s="12" t="inlineStr"/>
      <c r="I197" s="12" t="inlineStr"/>
      <c r="J197" s="12" t="inlineStr"/>
      <c r="K197" s="12" t="inlineStr"/>
      <c r="L197" s="13" t="inlineStr"/>
      <c r="M197" s="11" t="inlineStr"/>
      <c r="N197" s="11" t="inlineStr"/>
      <c r="O197" s="11" t="inlineStr"/>
      <c r="P197" s="11" t="inlineStr"/>
      <c r="Q197" s="11" t="inlineStr"/>
      <c r="R197" s="11" t="inlineStr"/>
      <c r="S197" s="11" t="inlineStr"/>
      <c r="T197" s="11" t="inlineStr"/>
      <c r="U197" s="11" t="inlineStr"/>
      <c r="V197" s="11" t="inlineStr"/>
      <c r="W197" s="11" t="inlineStr"/>
      <c r="X197" s="11" t="inlineStr"/>
      <c r="Y197" s="11" t="inlineStr"/>
      <c r="Z197" s="11" t="inlineStr"/>
      <c r="AA197" s="11" t="inlineStr"/>
      <c r="AB197" s="11" t="inlineStr"/>
      <c r="AC197" s="11" t="inlineStr"/>
      <c r="AD197" s="11" t="inlineStr"/>
    </row>
    <row r="198">
      <c r="B198" s="12" t="inlineStr"/>
      <c r="C198" s="11" t="inlineStr"/>
      <c r="D198" s="11" t="inlineStr"/>
      <c r="E198" s="12" t="inlineStr"/>
      <c r="F198" s="12" t="inlineStr"/>
      <c r="G198" s="12" t="inlineStr"/>
      <c r="H198" s="12" t="inlineStr"/>
      <c r="I198" s="12" t="inlineStr"/>
      <c r="J198" s="12" t="inlineStr"/>
      <c r="K198" s="12" t="inlineStr"/>
      <c r="L198" s="13" t="inlineStr"/>
      <c r="M198" s="11" t="inlineStr"/>
      <c r="N198" s="11" t="inlineStr"/>
      <c r="O198" s="11" t="inlineStr"/>
      <c r="P198" s="11" t="inlineStr"/>
      <c r="Q198" s="11" t="inlineStr"/>
      <c r="R198" s="11" t="inlineStr"/>
      <c r="S198" s="11" t="inlineStr"/>
      <c r="T198" s="11" t="inlineStr"/>
      <c r="U198" s="11" t="inlineStr"/>
      <c r="V198" s="11" t="inlineStr"/>
      <c r="W198" s="11" t="inlineStr"/>
      <c r="X198" s="11" t="inlineStr"/>
      <c r="Y198" s="11" t="inlineStr"/>
      <c r="Z198" s="11" t="inlineStr"/>
      <c r="AA198" s="11" t="inlineStr"/>
      <c r="AB198" s="11" t="inlineStr"/>
      <c r="AC198" s="11" t="inlineStr"/>
      <c r="AD198" s="11" t="inlineStr"/>
    </row>
    <row r="199">
      <c r="B199" s="12" t="inlineStr"/>
      <c r="C199" s="11" t="inlineStr"/>
      <c r="D199" s="11" t="inlineStr"/>
      <c r="E199" s="12" t="inlineStr"/>
      <c r="F199" s="12" t="inlineStr"/>
      <c r="G199" s="12" t="inlineStr"/>
      <c r="H199" s="12" t="inlineStr"/>
      <c r="I199" s="12" t="inlineStr"/>
      <c r="J199" s="12" t="inlineStr"/>
      <c r="K199" s="12" t="inlineStr"/>
      <c r="L199" s="13" t="inlineStr"/>
      <c r="M199" s="11" t="inlineStr"/>
      <c r="N199" s="11" t="inlineStr"/>
      <c r="O199" s="11" t="inlineStr"/>
      <c r="P199" s="11" t="inlineStr"/>
      <c r="Q199" s="11" t="inlineStr"/>
      <c r="R199" s="11" t="inlineStr"/>
      <c r="S199" s="11" t="inlineStr"/>
      <c r="T199" s="11" t="inlineStr"/>
      <c r="U199" s="11" t="inlineStr"/>
      <c r="V199" s="11" t="inlineStr"/>
      <c r="W199" s="11" t="inlineStr"/>
      <c r="X199" s="11" t="inlineStr"/>
      <c r="Y199" s="11" t="inlineStr"/>
      <c r="Z199" s="11" t="inlineStr"/>
      <c r="AA199" s="11" t="inlineStr"/>
      <c r="AB199" s="11" t="inlineStr"/>
      <c r="AC199" s="11" t="inlineStr"/>
      <c r="AD199" s="11" t="inlineStr"/>
    </row>
    <row r="200">
      <c r="B200" s="12" t="inlineStr"/>
      <c r="C200" s="11" t="inlineStr"/>
      <c r="D200" s="11" t="inlineStr"/>
      <c r="E200" s="12" t="inlineStr"/>
      <c r="F200" s="12" t="inlineStr"/>
      <c r="G200" s="12" t="inlineStr"/>
      <c r="H200" s="12" t="inlineStr"/>
      <c r="I200" s="12" t="inlineStr"/>
      <c r="J200" s="12" t="inlineStr"/>
      <c r="K200" s="12" t="inlineStr"/>
      <c r="L200" s="13" t="inlineStr"/>
      <c r="M200" s="11" t="inlineStr"/>
      <c r="N200" s="11" t="inlineStr"/>
      <c r="O200" s="11" t="inlineStr"/>
      <c r="P200" s="11" t="inlineStr"/>
      <c r="Q200" s="11" t="inlineStr"/>
      <c r="R200" s="11" t="inlineStr"/>
      <c r="S200" s="11" t="inlineStr"/>
      <c r="T200" s="11" t="inlineStr"/>
      <c r="U200" s="11" t="inlineStr"/>
      <c r="V200" s="11" t="inlineStr"/>
      <c r="W200" s="11" t="inlineStr"/>
      <c r="X200" s="11" t="inlineStr"/>
      <c r="Y200" s="11" t="inlineStr"/>
      <c r="Z200" s="11" t="inlineStr"/>
      <c r="AA200" s="11" t="inlineStr"/>
      <c r="AB200" s="11" t="inlineStr"/>
      <c r="AC200" s="11" t="inlineStr"/>
      <c r="AD200" s="11" t="inlineStr"/>
    </row>
    <row r="201">
      <c r="B201" s="12" t="inlineStr"/>
      <c r="C201" s="11" t="inlineStr"/>
      <c r="D201" s="11" t="inlineStr"/>
      <c r="E201" s="12" t="inlineStr"/>
      <c r="F201" s="12" t="inlineStr"/>
      <c r="G201" s="12" t="inlineStr"/>
      <c r="H201" s="12" t="inlineStr"/>
      <c r="I201" s="12" t="inlineStr"/>
      <c r="J201" s="12" t="inlineStr"/>
      <c r="K201" s="12" t="inlineStr"/>
      <c r="L201" s="13" t="inlineStr"/>
      <c r="M201" s="11" t="inlineStr"/>
      <c r="N201" s="11" t="inlineStr"/>
      <c r="O201" s="11" t="inlineStr"/>
      <c r="P201" s="11" t="inlineStr"/>
      <c r="Q201" s="11" t="inlineStr"/>
      <c r="R201" s="11" t="inlineStr"/>
      <c r="S201" s="11" t="inlineStr"/>
      <c r="T201" s="11" t="inlineStr"/>
      <c r="U201" s="11" t="inlineStr"/>
      <c r="V201" s="11" t="inlineStr"/>
      <c r="W201" s="11" t="inlineStr"/>
      <c r="X201" s="11" t="inlineStr"/>
      <c r="Y201" s="11" t="inlineStr"/>
      <c r="Z201" s="11" t="inlineStr"/>
      <c r="AA201" s="11" t="inlineStr"/>
      <c r="AB201" s="11" t="inlineStr"/>
      <c r="AC201" s="11" t="inlineStr"/>
      <c r="AD201" s="11" t="inlineStr"/>
    </row>
    <row r="202">
      <c r="B202" s="12" t="inlineStr"/>
      <c r="C202" s="11" t="inlineStr"/>
      <c r="D202" s="11" t="inlineStr"/>
      <c r="E202" s="12" t="inlineStr"/>
      <c r="F202" s="12" t="inlineStr"/>
      <c r="G202" s="12" t="inlineStr"/>
      <c r="H202" s="12" t="inlineStr"/>
      <c r="I202" s="12" t="inlineStr"/>
      <c r="J202" s="12" t="inlineStr"/>
      <c r="K202" s="12" t="inlineStr"/>
      <c r="L202" s="13" t="inlineStr"/>
      <c r="M202" s="11" t="inlineStr"/>
      <c r="N202" s="11" t="inlineStr"/>
      <c r="O202" s="11" t="inlineStr"/>
      <c r="P202" s="11" t="inlineStr"/>
      <c r="Q202" s="11" t="inlineStr"/>
      <c r="R202" s="11" t="inlineStr"/>
      <c r="S202" s="11" t="inlineStr"/>
      <c r="T202" s="11" t="inlineStr"/>
      <c r="U202" s="11" t="inlineStr"/>
      <c r="V202" s="11" t="inlineStr"/>
      <c r="W202" s="11" t="inlineStr"/>
      <c r="X202" s="11" t="inlineStr"/>
      <c r="Y202" s="11" t="inlineStr"/>
      <c r="Z202" s="11" t="inlineStr"/>
      <c r="AA202" s="11" t="inlineStr"/>
      <c r="AB202" s="11" t="inlineStr"/>
      <c r="AC202" s="11" t="inlineStr"/>
      <c r="AD202" s="11" t="inlineStr"/>
    </row>
    <row r="203">
      <c r="B203" s="12" t="inlineStr"/>
      <c r="C203" s="11" t="inlineStr"/>
      <c r="D203" s="11" t="inlineStr"/>
      <c r="E203" s="12" t="inlineStr"/>
      <c r="F203" s="12" t="inlineStr"/>
      <c r="G203" s="12" t="inlineStr"/>
      <c r="H203" s="12" t="inlineStr"/>
      <c r="I203" s="12" t="inlineStr"/>
      <c r="J203" s="12" t="inlineStr"/>
      <c r="K203" s="12" t="inlineStr"/>
      <c r="L203" s="13" t="inlineStr"/>
      <c r="M203" s="11" t="inlineStr"/>
      <c r="N203" s="11" t="inlineStr"/>
      <c r="O203" s="11" t="inlineStr"/>
      <c r="P203" s="11" t="inlineStr"/>
      <c r="Q203" s="11" t="inlineStr"/>
      <c r="R203" s="11" t="inlineStr"/>
      <c r="S203" s="11" t="inlineStr"/>
      <c r="T203" s="11" t="inlineStr"/>
      <c r="U203" s="11" t="inlineStr"/>
      <c r="V203" s="11" t="inlineStr"/>
      <c r="W203" s="11" t="inlineStr"/>
      <c r="X203" s="11" t="inlineStr"/>
      <c r="Y203" s="11" t="inlineStr"/>
      <c r="Z203" s="11" t="inlineStr"/>
      <c r="AA203" s="11" t="inlineStr"/>
      <c r="AB203" s="11" t="inlineStr"/>
      <c r="AC203" s="11" t="inlineStr"/>
      <c r="AD203" s="11" t="inlineStr"/>
    </row>
    <row r="204">
      <c r="B204" s="12" t="inlineStr"/>
      <c r="C204" s="11" t="inlineStr"/>
      <c r="D204" s="11" t="inlineStr"/>
      <c r="E204" s="12" t="inlineStr"/>
      <c r="F204" s="12" t="inlineStr"/>
      <c r="G204" s="12" t="inlineStr"/>
      <c r="H204" s="12" t="inlineStr"/>
      <c r="I204" s="12" t="inlineStr"/>
      <c r="J204" s="12" t="inlineStr"/>
      <c r="K204" s="12" t="inlineStr"/>
      <c r="L204" s="13" t="inlineStr"/>
      <c r="M204" s="11" t="inlineStr"/>
      <c r="N204" s="11" t="inlineStr"/>
      <c r="O204" s="11" t="inlineStr"/>
      <c r="P204" s="11" t="inlineStr"/>
      <c r="Q204" s="11" t="inlineStr"/>
      <c r="R204" s="11" t="inlineStr"/>
      <c r="S204" s="11" t="inlineStr"/>
      <c r="T204" s="11" t="inlineStr"/>
      <c r="U204" s="11" t="inlineStr"/>
      <c r="V204" s="11" t="inlineStr"/>
      <c r="W204" s="11" t="inlineStr"/>
      <c r="X204" s="11" t="inlineStr"/>
      <c r="Y204" s="11" t="inlineStr"/>
      <c r="Z204" s="11" t="inlineStr"/>
      <c r="AA204" s="11" t="inlineStr"/>
      <c r="AB204" s="11" t="inlineStr"/>
      <c r="AC204" s="11" t="inlineStr"/>
      <c r="AD204" s="11" t="inlineStr"/>
    </row>
    <row r="205">
      <c r="B205" s="12" t="inlineStr"/>
      <c r="C205" s="11" t="inlineStr"/>
      <c r="D205" s="11" t="inlineStr"/>
      <c r="E205" s="12" t="inlineStr"/>
      <c r="F205" s="12" t="inlineStr"/>
      <c r="G205" s="12" t="inlineStr"/>
      <c r="H205" s="12" t="inlineStr"/>
      <c r="I205" s="12" t="inlineStr"/>
      <c r="J205" s="12" t="inlineStr"/>
      <c r="K205" s="12" t="inlineStr"/>
      <c r="L205" s="13" t="inlineStr"/>
      <c r="M205" s="11" t="inlineStr"/>
      <c r="N205" s="11" t="inlineStr"/>
      <c r="O205" s="11" t="inlineStr"/>
      <c r="P205" s="11" t="inlineStr"/>
      <c r="Q205" s="11" t="inlineStr"/>
      <c r="R205" s="11" t="inlineStr"/>
      <c r="S205" s="11" t="inlineStr"/>
      <c r="T205" s="11" t="inlineStr"/>
      <c r="U205" s="11" t="inlineStr"/>
      <c r="V205" s="11" t="inlineStr"/>
      <c r="W205" s="11" t="inlineStr"/>
      <c r="X205" s="11" t="inlineStr"/>
      <c r="Y205" s="11" t="inlineStr"/>
      <c r="Z205" s="11" t="inlineStr"/>
      <c r="AA205" s="11" t="inlineStr"/>
      <c r="AB205" s="11" t="inlineStr"/>
      <c r="AC205" s="11" t="inlineStr"/>
      <c r="AD205" s="11" t="inlineStr"/>
    </row>
    <row r="206">
      <c r="B206" s="12" t="inlineStr"/>
      <c r="C206" s="11" t="inlineStr"/>
      <c r="D206" s="11" t="inlineStr"/>
      <c r="E206" s="12" t="inlineStr"/>
      <c r="F206" s="12" t="inlineStr"/>
      <c r="G206" s="12" t="inlineStr"/>
      <c r="H206" s="12" t="inlineStr"/>
      <c r="I206" s="12" t="inlineStr"/>
      <c r="J206" s="12" t="inlineStr"/>
      <c r="K206" s="12" t="inlineStr"/>
      <c r="L206" s="13" t="inlineStr"/>
      <c r="M206" s="11" t="inlineStr"/>
      <c r="N206" s="11" t="inlineStr"/>
      <c r="O206" s="11" t="inlineStr"/>
      <c r="P206" s="11" t="inlineStr"/>
      <c r="Q206" s="11" t="inlineStr"/>
      <c r="R206" s="11" t="inlineStr"/>
      <c r="S206" s="11" t="inlineStr"/>
      <c r="T206" s="11" t="inlineStr"/>
      <c r="U206" s="11" t="inlineStr"/>
      <c r="V206" s="11" t="inlineStr"/>
      <c r="W206" s="11" t="inlineStr"/>
      <c r="X206" s="11" t="inlineStr"/>
      <c r="Y206" s="11" t="inlineStr"/>
      <c r="Z206" s="11" t="inlineStr"/>
      <c r="AA206" s="11" t="inlineStr"/>
      <c r="AB206" s="11" t="inlineStr"/>
      <c r="AC206" s="11" t="inlineStr"/>
      <c r="AD206" s="11" t="inlineStr"/>
    </row>
    <row r="207">
      <c r="B207" s="12" t="inlineStr"/>
      <c r="C207" s="11" t="inlineStr"/>
      <c r="D207" s="11" t="inlineStr"/>
      <c r="E207" s="12" t="inlineStr"/>
      <c r="F207" s="12" t="inlineStr"/>
      <c r="G207" s="12" t="inlineStr"/>
      <c r="H207" s="12" t="inlineStr"/>
      <c r="I207" s="12" t="inlineStr"/>
      <c r="J207" s="12" t="inlineStr"/>
      <c r="K207" s="12" t="inlineStr"/>
      <c r="L207" s="13" t="inlineStr"/>
      <c r="M207" s="11" t="inlineStr"/>
      <c r="N207" s="11" t="inlineStr"/>
      <c r="O207" s="11" t="inlineStr"/>
      <c r="P207" s="11" t="inlineStr"/>
      <c r="Q207" s="11" t="inlineStr"/>
      <c r="R207" s="11" t="inlineStr"/>
      <c r="S207" s="11" t="inlineStr"/>
      <c r="T207" s="11" t="inlineStr"/>
      <c r="U207" s="11" t="inlineStr"/>
      <c r="V207" s="11" t="inlineStr"/>
      <c r="W207" s="11" t="inlineStr"/>
      <c r="X207" s="11" t="inlineStr"/>
      <c r="Y207" s="11" t="inlineStr"/>
      <c r="Z207" s="11" t="inlineStr"/>
      <c r="AA207" s="11" t="inlineStr"/>
      <c r="AB207" s="11" t="inlineStr"/>
      <c r="AC207" s="11" t="inlineStr"/>
      <c r="AD207" s="11" t="inlineStr"/>
    </row>
    <row r="208">
      <c r="B208" s="12" t="inlineStr"/>
      <c r="C208" s="11" t="inlineStr"/>
      <c r="D208" s="11" t="inlineStr"/>
      <c r="E208" s="12" t="inlineStr"/>
      <c r="F208" s="12" t="inlineStr"/>
      <c r="G208" s="12" t="inlineStr"/>
      <c r="H208" s="12" t="inlineStr"/>
      <c r="I208" s="12" t="inlineStr"/>
      <c r="J208" s="12" t="inlineStr"/>
      <c r="K208" s="12" t="inlineStr"/>
      <c r="L208" s="13" t="inlineStr"/>
      <c r="M208" s="11" t="inlineStr"/>
      <c r="N208" s="11" t="inlineStr"/>
      <c r="O208" s="11" t="inlineStr"/>
      <c r="P208" s="11" t="inlineStr"/>
      <c r="Q208" s="11" t="inlineStr"/>
      <c r="R208" s="11" t="inlineStr"/>
      <c r="S208" s="11" t="inlineStr"/>
      <c r="T208" s="11" t="inlineStr"/>
      <c r="U208" s="11" t="inlineStr"/>
      <c r="V208" s="11" t="inlineStr"/>
      <c r="W208" s="11" t="inlineStr"/>
      <c r="X208" s="11" t="inlineStr"/>
      <c r="Y208" s="11" t="inlineStr"/>
      <c r="Z208" s="11" t="inlineStr"/>
      <c r="AA208" s="11" t="inlineStr"/>
      <c r="AB208" s="11" t="inlineStr"/>
      <c r="AC208" s="11" t="inlineStr"/>
      <c r="AD208" s="11" t="inlineStr"/>
    </row>
    <row r="209">
      <c r="B209" s="12" t="inlineStr"/>
      <c r="C209" s="11" t="inlineStr"/>
      <c r="D209" s="11" t="inlineStr"/>
      <c r="E209" s="12" t="inlineStr"/>
      <c r="F209" s="12" t="inlineStr"/>
      <c r="G209" s="12" t="inlineStr"/>
      <c r="H209" s="12" t="inlineStr"/>
      <c r="I209" s="12" t="inlineStr"/>
      <c r="J209" s="12" t="inlineStr"/>
      <c r="K209" s="12" t="inlineStr"/>
      <c r="L209" s="13" t="inlineStr"/>
      <c r="M209" s="11" t="inlineStr"/>
      <c r="N209" s="11" t="inlineStr"/>
      <c r="O209" s="11" t="inlineStr"/>
      <c r="P209" s="11" t="inlineStr"/>
      <c r="Q209" s="11" t="inlineStr"/>
      <c r="R209" s="11" t="inlineStr"/>
      <c r="S209" s="11" t="inlineStr"/>
      <c r="T209" s="11" t="inlineStr"/>
      <c r="U209" s="11" t="inlineStr"/>
      <c r="V209" s="11" t="inlineStr"/>
      <c r="W209" s="11" t="inlineStr"/>
      <c r="X209" s="11" t="inlineStr"/>
      <c r="Y209" s="11" t="inlineStr"/>
      <c r="Z209" s="11" t="inlineStr"/>
      <c r="AA209" s="11" t="inlineStr"/>
      <c r="AB209" s="11" t="inlineStr"/>
      <c r="AC209" s="11" t="inlineStr"/>
      <c r="AD209" s="11" t="inlineStr"/>
    </row>
    <row r="210">
      <c r="B210" s="12" t="inlineStr"/>
      <c r="C210" s="11" t="inlineStr"/>
      <c r="D210" s="11" t="inlineStr"/>
      <c r="E210" s="12" t="inlineStr"/>
      <c r="F210" s="12" t="inlineStr"/>
      <c r="G210" s="12" t="inlineStr"/>
      <c r="H210" s="12" t="inlineStr"/>
      <c r="I210" s="12" t="inlineStr"/>
      <c r="J210" s="12" t="inlineStr"/>
      <c r="K210" s="12" t="inlineStr"/>
      <c r="L210" s="13" t="inlineStr"/>
      <c r="M210" s="11" t="inlineStr"/>
      <c r="N210" s="11" t="inlineStr"/>
      <c r="O210" s="11" t="inlineStr"/>
      <c r="P210" s="11" t="inlineStr"/>
      <c r="Q210" s="11" t="inlineStr"/>
      <c r="R210" s="11" t="inlineStr"/>
      <c r="S210" s="11" t="inlineStr"/>
      <c r="T210" s="11" t="inlineStr"/>
      <c r="U210" s="11" t="inlineStr"/>
      <c r="V210" s="11" t="inlineStr"/>
      <c r="W210" s="11" t="inlineStr"/>
      <c r="X210" s="11" t="inlineStr"/>
      <c r="Y210" s="11" t="inlineStr"/>
      <c r="Z210" s="11" t="inlineStr"/>
      <c r="AA210" s="11" t="inlineStr"/>
      <c r="AB210" s="11" t="inlineStr"/>
      <c r="AC210" s="11" t="inlineStr"/>
      <c r="AD210" s="11" t="inlineStr"/>
    </row>
    <row r="211">
      <c r="B211" s="12" t="inlineStr"/>
      <c r="C211" s="11" t="inlineStr"/>
      <c r="D211" s="11" t="inlineStr"/>
      <c r="E211" s="12" t="inlineStr"/>
      <c r="F211" s="12" t="inlineStr"/>
      <c r="G211" s="12" t="inlineStr"/>
      <c r="H211" s="12" t="inlineStr"/>
      <c r="I211" s="12" t="inlineStr"/>
      <c r="J211" s="12" t="inlineStr"/>
      <c r="K211" s="12" t="inlineStr"/>
      <c r="L211" s="13" t="inlineStr"/>
      <c r="M211" s="11" t="inlineStr"/>
      <c r="N211" s="11" t="inlineStr"/>
      <c r="O211" s="11" t="inlineStr"/>
      <c r="P211" s="11" t="inlineStr"/>
      <c r="Q211" s="11" t="inlineStr"/>
      <c r="R211" s="11" t="inlineStr"/>
      <c r="S211" s="11" t="inlineStr"/>
      <c r="T211" s="11" t="inlineStr"/>
      <c r="U211" s="11" t="inlineStr"/>
      <c r="V211" s="11" t="inlineStr"/>
      <c r="W211" s="11" t="inlineStr"/>
      <c r="X211" s="11" t="inlineStr"/>
      <c r="Y211" s="11" t="inlineStr"/>
      <c r="Z211" s="11" t="inlineStr"/>
      <c r="AA211" s="11" t="inlineStr"/>
      <c r="AB211" s="11" t="inlineStr"/>
      <c r="AC211" s="11" t="inlineStr"/>
      <c r="AD211" s="11" t="inlineStr"/>
    </row>
    <row r="212">
      <c r="B212" s="12" t="inlineStr"/>
      <c r="C212" s="11" t="inlineStr"/>
      <c r="D212" s="11" t="inlineStr"/>
      <c r="E212" s="12" t="inlineStr"/>
      <c r="F212" s="12" t="inlineStr"/>
      <c r="G212" s="12" t="inlineStr"/>
      <c r="H212" s="12" t="inlineStr"/>
      <c r="I212" s="12" t="inlineStr"/>
      <c r="J212" s="12" t="inlineStr"/>
      <c r="K212" s="12" t="inlineStr"/>
      <c r="L212" s="13" t="inlineStr"/>
      <c r="M212" s="11" t="inlineStr"/>
      <c r="N212" s="11" t="inlineStr"/>
      <c r="O212" s="11" t="inlineStr"/>
      <c r="P212" s="11" t="inlineStr"/>
      <c r="Q212" s="11" t="inlineStr"/>
      <c r="R212" s="11" t="inlineStr"/>
      <c r="S212" s="11" t="inlineStr"/>
      <c r="T212" s="11" t="inlineStr"/>
      <c r="U212" s="11" t="inlineStr"/>
      <c r="V212" s="11" t="inlineStr"/>
      <c r="W212" s="11" t="inlineStr"/>
      <c r="X212" s="11" t="inlineStr"/>
      <c r="Y212" s="11" t="inlineStr"/>
      <c r="Z212" s="11" t="inlineStr"/>
      <c r="AA212" s="11" t="inlineStr"/>
      <c r="AB212" s="11" t="inlineStr"/>
      <c r="AC212" s="11" t="inlineStr"/>
      <c r="AD212" s="11" t="inlineStr"/>
    </row>
    <row r="213">
      <c r="B213" s="12" t="inlineStr"/>
      <c r="C213" s="11" t="inlineStr"/>
      <c r="D213" s="11" t="inlineStr"/>
      <c r="E213" s="12" t="inlineStr"/>
      <c r="F213" s="12" t="inlineStr"/>
      <c r="G213" s="12" t="inlineStr"/>
      <c r="H213" s="12" t="inlineStr"/>
      <c r="I213" s="12" t="inlineStr"/>
      <c r="J213" s="12" t="inlineStr"/>
      <c r="K213" s="12" t="inlineStr"/>
      <c r="L213" s="13" t="inlineStr"/>
      <c r="M213" s="11" t="inlineStr"/>
      <c r="N213" s="11" t="inlineStr"/>
      <c r="O213" s="11" t="inlineStr"/>
      <c r="P213" s="11" t="inlineStr"/>
      <c r="Q213" s="11" t="inlineStr"/>
      <c r="R213" s="11" t="inlineStr"/>
      <c r="S213" s="11" t="inlineStr"/>
      <c r="T213" s="11" t="inlineStr"/>
      <c r="U213" s="11" t="inlineStr"/>
      <c r="V213" s="11" t="inlineStr"/>
      <c r="W213" s="11" t="inlineStr"/>
      <c r="X213" s="11" t="inlineStr"/>
      <c r="Y213" s="11" t="inlineStr"/>
      <c r="Z213" s="11" t="inlineStr"/>
      <c r="AA213" s="11" t="inlineStr"/>
      <c r="AB213" s="11" t="inlineStr"/>
      <c r="AC213" s="11" t="inlineStr"/>
      <c r="AD213" s="11" t="inlineStr"/>
    </row>
    <row r="214">
      <c r="B214" s="12" t="inlineStr"/>
      <c r="C214" s="11" t="inlineStr"/>
      <c r="D214" s="11" t="inlineStr"/>
      <c r="E214" s="12" t="inlineStr"/>
      <c r="F214" s="12" t="inlineStr"/>
      <c r="G214" s="12" t="inlineStr"/>
      <c r="H214" s="12" t="inlineStr"/>
      <c r="I214" s="12" t="inlineStr"/>
      <c r="J214" s="12" t="inlineStr"/>
      <c r="K214" s="12" t="inlineStr"/>
      <c r="L214" s="13" t="inlineStr"/>
      <c r="M214" s="11" t="inlineStr"/>
      <c r="N214" s="11" t="inlineStr"/>
      <c r="O214" s="11" t="inlineStr"/>
      <c r="P214" s="11" t="inlineStr"/>
      <c r="Q214" s="11" t="inlineStr"/>
      <c r="R214" s="11" t="inlineStr"/>
      <c r="S214" s="11" t="inlineStr"/>
      <c r="T214" s="11" t="inlineStr"/>
      <c r="U214" s="11" t="inlineStr"/>
      <c r="V214" s="11" t="inlineStr"/>
      <c r="W214" s="11" t="inlineStr"/>
      <c r="X214" s="11" t="inlineStr"/>
      <c r="Y214" s="11" t="inlineStr"/>
      <c r="Z214" s="11" t="inlineStr"/>
      <c r="AA214" s="11" t="inlineStr"/>
      <c r="AB214" s="11" t="inlineStr"/>
      <c r="AC214" s="11" t="inlineStr"/>
      <c r="AD214" s="11" t="inlineStr"/>
    </row>
    <row r="215">
      <c r="B215" s="12" t="inlineStr"/>
      <c r="C215" s="11" t="inlineStr"/>
      <c r="D215" s="11" t="inlineStr"/>
      <c r="E215" s="12" t="inlineStr"/>
      <c r="F215" s="12" t="inlineStr"/>
      <c r="G215" s="12" t="inlineStr"/>
      <c r="H215" s="12" t="inlineStr"/>
      <c r="I215" s="12" t="inlineStr"/>
      <c r="J215" s="12" t="inlineStr"/>
      <c r="K215" s="12" t="inlineStr"/>
      <c r="L215" s="13" t="inlineStr"/>
      <c r="M215" s="11" t="inlineStr"/>
      <c r="N215" s="11" t="inlineStr"/>
      <c r="O215" s="11" t="inlineStr"/>
      <c r="P215" s="11" t="inlineStr"/>
      <c r="Q215" s="11" t="inlineStr"/>
      <c r="R215" s="11" t="inlineStr"/>
      <c r="S215" s="11" t="inlineStr"/>
      <c r="T215" s="11" t="inlineStr"/>
      <c r="U215" s="11" t="inlineStr"/>
      <c r="V215" s="11" t="inlineStr"/>
      <c r="W215" s="11" t="inlineStr"/>
      <c r="X215" s="11" t="inlineStr"/>
      <c r="Y215" s="11" t="inlineStr"/>
      <c r="Z215" s="11" t="inlineStr"/>
      <c r="AA215" s="11" t="inlineStr"/>
      <c r="AB215" s="11" t="inlineStr"/>
      <c r="AC215" s="11" t="inlineStr"/>
      <c r="AD215" s="11" t="inlineStr"/>
    </row>
    <row r="216">
      <c r="B216" s="12" t="inlineStr"/>
      <c r="C216" s="11" t="inlineStr"/>
      <c r="D216" s="11" t="inlineStr"/>
      <c r="E216" s="12" t="inlineStr"/>
      <c r="F216" s="12" t="inlineStr"/>
      <c r="G216" s="12" t="inlineStr"/>
      <c r="H216" s="12" t="inlineStr"/>
      <c r="I216" s="12" t="inlineStr"/>
      <c r="J216" s="12" t="inlineStr"/>
      <c r="K216" s="12" t="inlineStr"/>
      <c r="L216" s="13" t="inlineStr"/>
      <c r="M216" s="11" t="inlineStr"/>
      <c r="N216" s="11" t="inlineStr"/>
      <c r="O216" s="11" t="inlineStr"/>
      <c r="P216" s="11" t="inlineStr"/>
      <c r="Q216" s="11" t="inlineStr"/>
      <c r="R216" s="11" t="inlineStr"/>
      <c r="S216" s="11" t="inlineStr"/>
      <c r="T216" s="11" t="inlineStr"/>
      <c r="U216" s="11" t="inlineStr"/>
      <c r="V216" s="11" t="inlineStr"/>
      <c r="W216" s="11" t="inlineStr"/>
      <c r="X216" s="11" t="inlineStr"/>
      <c r="Y216" s="11" t="inlineStr"/>
      <c r="Z216" s="11" t="inlineStr"/>
      <c r="AA216" s="11" t="inlineStr"/>
      <c r="AB216" s="11" t="inlineStr"/>
      <c r="AC216" s="11" t="inlineStr"/>
      <c r="AD216" s="11" t="inlineStr"/>
    </row>
    <row r="217">
      <c r="B217" s="12" t="inlineStr"/>
      <c r="C217" s="11" t="inlineStr"/>
      <c r="D217" s="11" t="inlineStr"/>
      <c r="E217" s="12" t="inlineStr"/>
      <c r="F217" s="12" t="inlineStr"/>
      <c r="G217" s="12" t="inlineStr"/>
      <c r="H217" s="12" t="inlineStr"/>
      <c r="I217" s="12" t="inlineStr"/>
      <c r="J217" s="12" t="inlineStr"/>
      <c r="K217" s="12" t="inlineStr"/>
      <c r="L217" s="13" t="inlineStr"/>
      <c r="M217" s="11" t="inlineStr"/>
      <c r="N217" s="11" t="inlineStr"/>
      <c r="O217" s="11" t="inlineStr"/>
      <c r="P217" s="11" t="inlineStr"/>
      <c r="Q217" s="11" t="inlineStr"/>
      <c r="R217" s="11" t="inlineStr"/>
      <c r="S217" s="11" t="inlineStr"/>
      <c r="T217" s="11" t="inlineStr"/>
      <c r="U217" s="11" t="inlineStr"/>
      <c r="V217" s="11" t="inlineStr"/>
      <c r="W217" s="11" t="inlineStr"/>
      <c r="X217" s="11" t="inlineStr"/>
      <c r="Y217" s="11" t="inlineStr"/>
      <c r="Z217" s="11" t="inlineStr"/>
      <c r="AA217" s="11" t="inlineStr"/>
      <c r="AB217" s="11" t="inlineStr"/>
      <c r="AC217" s="11" t="inlineStr"/>
      <c r="AD217" s="11" t="inlineStr"/>
    </row>
    <row r="218">
      <c r="B218" s="12" t="inlineStr"/>
      <c r="C218" s="11" t="inlineStr"/>
      <c r="D218" s="11" t="inlineStr"/>
      <c r="E218" s="12" t="inlineStr"/>
      <c r="F218" s="12" t="inlineStr"/>
      <c r="G218" s="12" t="inlineStr"/>
      <c r="H218" s="12" t="inlineStr"/>
      <c r="I218" s="12" t="inlineStr"/>
      <c r="J218" s="12" t="inlineStr"/>
      <c r="K218" s="12" t="inlineStr"/>
      <c r="L218" s="13" t="inlineStr"/>
      <c r="M218" s="11" t="inlineStr"/>
      <c r="N218" s="11" t="inlineStr"/>
      <c r="O218" s="11" t="inlineStr"/>
      <c r="P218" s="11" t="inlineStr"/>
      <c r="Q218" s="11" t="inlineStr"/>
      <c r="R218" s="11" t="inlineStr"/>
      <c r="S218" s="11" t="inlineStr"/>
      <c r="T218" s="11" t="inlineStr"/>
      <c r="U218" s="11" t="inlineStr"/>
      <c r="V218" s="11" t="inlineStr"/>
      <c r="W218" s="11" t="inlineStr"/>
      <c r="X218" s="11" t="inlineStr"/>
      <c r="Y218" s="11" t="inlineStr"/>
      <c r="Z218" s="11" t="inlineStr"/>
      <c r="AA218" s="11" t="inlineStr"/>
      <c r="AB218" s="11" t="inlineStr"/>
      <c r="AC218" s="11" t="inlineStr"/>
      <c r="AD218" s="11" t="inlineStr"/>
    </row>
    <row r="219">
      <c r="B219" s="12" t="inlineStr"/>
      <c r="C219" s="11" t="inlineStr"/>
      <c r="D219" s="11" t="inlineStr"/>
      <c r="E219" s="12" t="inlineStr"/>
      <c r="F219" s="12" t="inlineStr"/>
      <c r="G219" s="12" t="inlineStr"/>
      <c r="H219" s="12" t="inlineStr"/>
      <c r="I219" s="12" t="inlineStr"/>
      <c r="J219" s="12" t="inlineStr"/>
      <c r="K219" s="12" t="inlineStr"/>
      <c r="L219" s="13" t="inlineStr"/>
      <c r="M219" s="11" t="inlineStr"/>
      <c r="N219" s="11" t="inlineStr"/>
      <c r="O219" s="11" t="inlineStr"/>
      <c r="P219" s="11" t="inlineStr"/>
      <c r="Q219" s="11" t="inlineStr"/>
      <c r="R219" s="11" t="inlineStr"/>
      <c r="S219" s="11" t="inlineStr"/>
      <c r="T219" s="11" t="inlineStr"/>
      <c r="U219" s="11" t="inlineStr"/>
      <c r="V219" s="11" t="inlineStr"/>
      <c r="W219" s="11" t="inlineStr"/>
      <c r="X219" s="11" t="inlineStr"/>
      <c r="Y219" s="11" t="inlineStr"/>
      <c r="Z219" s="11" t="inlineStr"/>
      <c r="AA219" s="11" t="inlineStr"/>
      <c r="AB219" s="11" t="inlineStr"/>
      <c r="AC219" s="11" t="inlineStr"/>
      <c r="AD219" s="11" t="inlineStr"/>
    </row>
    <row r="220">
      <c r="B220" s="12" t="inlineStr"/>
      <c r="C220" s="11" t="inlineStr"/>
      <c r="D220" s="11" t="inlineStr"/>
      <c r="E220" s="12" t="inlineStr"/>
      <c r="F220" s="12" t="inlineStr"/>
      <c r="G220" s="12" t="inlineStr"/>
      <c r="H220" s="12" t="inlineStr"/>
      <c r="I220" s="12" t="inlineStr"/>
      <c r="J220" s="12" t="inlineStr"/>
      <c r="K220" s="12" t="inlineStr"/>
      <c r="L220" s="13" t="inlineStr"/>
      <c r="M220" s="11" t="inlineStr"/>
      <c r="N220" s="11" t="inlineStr"/>
      <c r="O220" s="11" t="inlineStr"/>
      <c r="P220" s="11" t="inlineStr"/>
      <c r="Q220" s="11" t="inlineStr"/>
      <c r="R220" s="11" t="inlineStr"/>
      <c r="S220" s="11" t="inlineStr"/>
      <c r="T220" s="11" t="inlineStr"/>
      <c r="U220" s="11" t="inlineStr"/>
      <c r="V220" s="11" t="inlineStr"/>
      <c r="W220" s="11" t="inlineStr"/>
      <c r="X220" s="11" t="inlineStr"/>
      <c r="Y220" s="11" t="inlineStr"/>
      <c r="Z220" s="11" t="inlineStr"/>
      <c r="AA220" s="11" t="inlineStr"/>
      <c r="AB220" s="11" t="inlineStr"/>
      <c r="AC220" s="11" t="inlineStr"/>
      <c r="AD220" s="11" t="inlineStr"/>
    </row>
    <row r="221">
      <c r="B221" s="12" t="inlineStr"/>
      <c r="C221" s="11" t="inlineStr"/>
      <c r="D221" s="11" t="inlineStr"/>
      <c r="E221" s="12" t="inlineStr"/>
      <c r="F221" s="12" t="inlineStr"/>
      <c r="G221" s="12" t="inlineStr"/>
      <c r="H221" s="12" t="inlineStr"/>
      <c r="I221" s="12" t="inlineStr"/>
      <c r="J221" s="12" t="inlineStr"/>
      <c r="K221" s="12" t="inlineStr"/>
      <c r="L221" s="13" t="inlineStr"/>
      <c r="M221" s="11" t="inlineStr"/>
      <c r="N221" s="11" t="inlineStr"/>
      <c r="O221" s="11" t="inlineStr"/>
      <c r="P221" s="11" t="inlineStr"/>
      <c r="Q221" s="11" t="inlineStr"/>
      <c r="R221" s="11" t="inlineStr"/>
      <c r="S221" s="11" t="inlineStr"/>
      <c r="T221" s="11" t="inlineStr"/>
      <c r="U221" s="11" t="inlineStr"/>
      <c r="V221" s="11" t="inlineStr"/>
      <c r="W221" s="11" t="inlineStr"/>
      <c r="X221" s="11" t="inlineStr"/>
      <c r="Y221" s="11" t="inlineStr"/>
      <c r="Z221" s="11" t="inlineStr"/>
      <c r="AA221" s="11" t="inlineStr"/>
      <c r="AB221" s="11" t="inlineStr"/>
      <c r="AC221" s="11" t="inlineStr"/>
      <c r="AD221" s="11" t="inlineStr"/>
    </row>
    <row r="222">
      <c r="B222" s="12" t="inlineStr"/>
      <c r="C222" s="11" t="inlineStr"/>
      <c r="D222" s="11" t="inlineStr"/>
      <c r="E222" s="12" t="inlineStr"/>
      <c r="F222" s="12" t="inlineStr"/>
      <c r="G222" s="12" t="inlineStr"/>
      <c r="H222" s="12" t="inlineStr"/>
      <c r="I222" s="12" t="inlineStr"/>
      <c r="J222" s="12" t="inlineStr"/>
      <c r="K222" s="12" t="inlineStr"/>
      <c r="L222" s="13" t="inlineStr"/>
      <c r="M222" s="11" t="inlineStr"/>
      <c r="N222" s="11" t="inlineStr"/>
      <c r="O222" s="11" t="inlineStr"/>
      <c r="P222" s="11" t="inlineStr"/>
      <c r="Q222" s="11" t="inlineStr"/>
      <c r="R222" s="11" t="inlineStr"/>
      <c r="S222" s="11" t="inlineStr"/>
      <c r="T222" s="11" t="inlineStr"/>
      <c r="U222" s="11" t="inlineStr"/>
      <c r="V222" s="11" t="inlineStr"/>
      <c r="W222" s="11" t="inlineStr"/>
      <c r="X222" s="11" t="inlineStr"/>
      <c r="Y222" s="11" t="inlineStr"/>
      <c r="Z222" s="11" t="inlineStr"/>
      <c r="AA222" s="11" t="inlineStr"/>
      <c r="AB222" s="11" t="inlineStr"/>
      <c r="AC222" s="11" t="inlineStr"/>
      <c r="AD222" s="11" t="inlineStr"/>
    </row>
    <row r="223">
      <c r="B223" s="12" t="inlineStr"/>
      <c r="C223" s="11" t="inlineStr"/>
      <c r="D223" s="11" t="inlineStr"/>
      <c r="E223" s="12" t="inlineStr"/>
      <c r="F223" s="12" t="inlineStr"/>
      <c r="G223" s="12" t="inlineStr"/>
      <c r="H223" s="12" t="inlineStr"/>
      <c r="I223" s="12" t="inlineStr"/>
      <c r="J223" s="12" t="inlineStr"/>
      <c r="K223" s="12" t="inlineStr"/>
      <c r="L223" s="13" t="inlineStr"/>
      <c r="M223" s="11" t="inlineStr"/>
      <c r="N223" s="11" t="inlineStr"/>
      <c r="O223" s="11" t="inlineStr"/>
      <c r="P223" s="11" t="inlineStr"/>
      <c r="Q223" s="11" t="inlineStr"/>
      <c r="R223" s="11" t="inlineStr"/>
      <c r="S223" s="11" t="inlineStr"/>
      <c r="T223" s="11" t="inlineStr"/>
      <c r="U223" s="11" t="inlineStr"/>
      <c r="V223" s="11" t="inlineStr"/>
      <c r="W223" s="11" t="inlineStr"/>
      <c r="X223" s="11" t="inlineStr"/>
      <c r="Y223" s="11" t="inlineStr"/>
      <c r="Z223" s="11" t="inlineStr"/>
      <c r="AA223" s="11" t="inlineStr"/>
      <c r="AB223" s="11" t="inlineStr"/>
      <c r="AC223" s="11" t="inlineStr"/>
      <c r="AD223" s="11" t="inlineStr"/>
    </row>
    <row r="224">
      <c r="B224" s="12" t="inlineStr"/>
      <c r="C224" s="11" t="inlineStr"/>
      <c r="D224" s="11" t="inlineStr"/>
      <c r="E224" s="12" t="inlineStr"/>
      <c r="F224" s="12" t="inlineStr"/>
      <c r="G224" s="12" t="inlineStr"/>
      <c r="H224" s="12" t="inlineStr"/>
      <c r="I224" s="12" t="inlineStr"/>
      <c r="J224" s="12" t="inlineStr"/>
      <c r="K224" s="12" t="inlineStr"/>
      <c r="L224" s="13" t="inlineStr"/>
      <c r="M224" s="11" t="inlineStr"/>
      <c r="N224" s="11" t="inlineStr"/>
      <c r="O224" s="11" t="inlineStr"/>
      <c r="P224" s="11" t="inlineStr"/>
      <c r="Q224" s="11" t="inlineStr"/>
      <c r="R224" s="11" t="inlineStr"/>
      <c r="S224" s="11" t="inlineStr"/>
      <c r="T224" s="11" t="inlineStr"/>
      <c r="U224" s="11" t="inlineStr"/>
      <c r="V224" s="11" t="inlineStr"/>
      <c r="W224" s="11" t="inlineStr"/>
      <c r="X224" s="11" t="inlineStr"/>
      <c r="Y224" s="11" t="inlineStr"/>
      <c r="Z224" s="11" t="inlineStr"/>
      <c r="AA224" s="11" t="inlineStr"/>
      <c r="AB224" s="11" t="inlineStr"/>
      <c r="AC224" s="11" t="inlineStr"/>
      <c r="AD224" s="11" t="inlineStr"/>
    </row>
    <row r="225">
      <c r="B225" s="12" t="inlineStr"/>
      <c r="C225" s="11" t="inlineStr"/>
      <c r="D225" s="11" t="inlineStr"/>
      <c r="E225" s="12" t="inlineStr"/>
      <c r="F225" s="12" t="inlineStr"/>
      <c r="G225" s="12" t="inlineStr"/>
      <c r="H225" s="12" t="inlineStr"/>
      <c r="I225" s="12" t="inlineStr"/>
      <c r="J225" s="12" t="inlineStr"/>
      <c r="K225" s="12" t="inlineStr"/>
      <c r="L225" s="13" t="inlineStr"/>
      <c r="M225" s="11" t="inlineStr"/>
      <c r="N225" s="11" t="inlineStr"/>
      <c r="O225" s="11" t="inlineStr"/>
      <c r="P225" s="11" t="inlineStr"/>
      <c r="Q225" s="11" t="inlineStr"/>
      <c r="R225" s="11" t="inlineStr"/>
      <c r="S225" s="11" t="inlineStr"/>
      <c r="T225" s="11" t="inlineStr"/>
      <c r="U225" s="11" t="inlineStr"/>
      <c r="V225" s="11" t="inlineStr"/>
      <c r="W225" s="11" t="inlineStr"/>
      <c r="X225" s="11" t="inlineStr"/>
      <c r="Y225" s="11" t="inlineStr"/>
      <c r="Z225" s="11" t="inlineStr"/>
      <c r="AA225" s="11" t="inlineStr"/>
      <c r="AB225" s="11" t="inlineStr"/>
      <c r="AC225" s="11" t="inlineStr"/>
      <c r="AD225" s="11" t="inlineStr"/>
    </row>
    <row r="226">
      <c r="B226" s="12" t="inlineStr"/>
      <c r="C226" s="11" t="inlineStr"/>
      <c r="D226" s="11" t="inlineStr"/>
      <c r="E226" s="12" t="inlineStr"/>
      <c r="F226" s="12" t="inlineStr"/>
      <c r="G226" s="12" t="inlineStr"/>
      <c r="H226" s="12" t="inlineStr"/>
      <c r="I226" s="12" t="inlineStr"/>
      <c r="J226" s="12" t="inlineStr"/>
      <c r="K226" s="12" t="inlineStr"/>
      <c r="L226" s="13" t="inlineStr"/>
      <c r="M226" s="11" t="inlineStr"/>
      <c r="N226" s="11" t="inlineStr"/>
      <c r="O226" s="11" t="inlineStr"/>
      <c r="P226" s="11" t="inlineStr"/>
      <c r="Q226" s="11" t="inlineStr"/>
      <c r="R226" s="11" t="inlineStr"/>
      <c r="S226" s="11" t="inlineStr"/>
      <c r="T226" s="11" t="inlineStr"/>
      <c r="U226" s="11" t="inlineStr"/>
      <c r="V226" s="11" t="inlineStr"/>
      <c r="W226" s="11" t="inlineStr"/>
      <c r="X226" s="11" t="inlineStr"/>
      <c r="Y226" s="11" t="inlineStr"/>
      <c r="Z226" s="11" t="inlineStr"/>
      <c r="AA226" s="11" t="inlineStr"/>
      <c r="AB226" s="11" t="inlineStr"/>
      <c r="AC226" s="11" t="inlineStr"/>
      <c r="AD226" s="11" t="inlineStr"/>
    </row>
    <row r="227">
      <c r="B227" s="12" t="inlineStr"/>
      <c r="C227" s="11" t="inlineStr"/>
      <c r="D227" s="11" t="inlineStr"/>
      <c r="E227" s="12" t="inlineStr"/>
      <c r="F227" s="12" t="inlineStr"/>
      <c r="G227" s="12" t="inlineStr"/>
      <c r="H227" s="12" t="inlineStr"/>
      <c r="I227" s="12" t="inlineStr"/>
      <c r="J227" s="12" t="inlineStr"/>
      <c r="K227" s="12" t="inlineStr"/>
      <c r="L227" s="13" t="inlineStr"/>
      <c r="M227" s="11" t="inlineStr"/>
      <c r="N227" s="11" t="inlineStr"/>
      <c r="O227" s="11" t="inlineStr"/>
      <c r="P227" s="11" t="inlineStr"/>
      <c r="Q227" s="11" t="inlineStr"/>
      <c r="R227" s="11" t="inlineStr"/>
      <c r="S227" s="11" t="inlineStr"/>
      <c r="T227" s="11" t="inlineStr"/>
      <c r="U227" s="11" t="inlineStr"/>
      <c r="V227" s="11" t="inlineStr"/>
      <c r="W227" s="11" t="inlineStr"/>
      <c r="X227" s="11" t="inlineStr"/>
      <c r="Y227" s="11" t="inlineStr"/>
      <c r="Z227" s="11" t="inlineStr"/>
      <c r="AA227" s="11" t="inlineStr"/>
      <c r="AB227" s="11" t="inlineStr"/>
      <c r="AC227" s="11" t="inlineStr"/>
      <c r="AD227" s="11" t="inlineStr"/>
    </row>
    <row r="228">
      <c r="B228" s="12" t="inlineStr"/>
      <c r="C228" s="11" t="inlineStr"/>
      <c r="D228" s="11" t="inlineStr"/>
      <c r="E228" s="12" t="inlineStr"/>
      <c r="F228" s="12" t="inlineStr"/>
      <c r="G228" s="12" t="inlineStr"/>
      <c r="H228" s="12" t="inlineStr"/>
      <c r="I228" s="12" t="inlineStr"/>
      <c r="J228" s="12" t="inlineStr"/>
      <c r="K228" s="12" t="inlineStr"/>
      <c r="L228" s="13" t="inlineStr"/>
      <c r="M228" s="11" t="inlineStr"/>
      <c r="N228" s="11" t="inlineStr"/>
      <c r="O228" s="11" t="inlineStr"/>
      <c r="P228" s="11" t="inlineStr"/>
      <c r="Q228" s="11" t="inlineStr"/>
      <c r="R228" s="11" t="inlineStr"/>
      <c r="S228" s="11" t="inlineStr"/>
      <c r="T228" s="11" t="inlineStr"/>
      <c r="U228" s="11" t="inlineStr"/>
      <c r="V228" s="11" t="inlineStr"/>
      <c r="W228" s="11" t="inlineStr"/>
      <c r="X228" s="11" t="inlineStr"/>
      <c r="Y228" s="11" t="inlineStr"/>
      <c r="Z228" s="11" t="inlineStr"/>
      <c r="AA228" s="11" t="inlineStr"/>
      <c r="AB228" s="11" t="inlineStr"/>
      <c r="AC228" s="11" t="inlineStr"/>
      <c r="AD228" s="11" t="inlineStr"/>
    </row>
    <row r="229">
      <c r="B229" s="12" t="inlineStr"/>
      <c r="C229" s="11" t="inlineStr"/>
      <c r="D229" s="11" t="inlineStr"/>
      <c r="E229" s="12" t="inlineStr"/>
      <c r="F229" s="12" t="inlineStr"/>
      <c r="G229" s="12" t="inlineStr"/>
      <c r="H229" s="12" t="inlineStr"/>
      <c r="I229" s="12" t="inlineStr"/>
      <c r="J229" s="12" t="inlineStr"/>
      <c r="K229" s="12" t="inlineStr"/>
      <c r="L229" s="13" t="inlineStr"/>
      <c r="M229" s="11" t="inlineStr"/>
      <c r="N229" s="11" t="inlineStr"/>
      <c r="O229" s="11" t="inlineStr"/>
      <c r="P229" s="11" t="inlineStr"/>
      <c r="Q229" s="11" t="inlineStr"/>
      <c r="R229" s="11" t="inlineStr"/>
      <c r="S229" s="11" t="inlineStr"/>
      <c r="T229" s="11" t="inlineStr"/>
      <c r="U229" s="11" t="inlineStr"/>
      <c r="V229" s="11" t="inlineStr"/>
      <c r="W229" s="11" t="inlineStr"/>
      <c r="X229" s="11" t="inlineStr"/>
      <c r="Y229" s="11" t="inlineStr"/>
      <c r="Z229" s="11" t="inlineStr"/>
      <c r="AA229" s="11" t="inlineStr"/>
      <c r="AB229" s="11" t="inlineStr"/>
      <c r="AC229" s="11" t="inlineStr"/>
      <c r="AD229" s="11" t="inlineStr"/>
    </row>
    <row r="230">
      <c r="B230" s="12" t="inlineStr"/>
      <c r="C230" s="11" t="inlineStr"/>
      <c r="D230" s="11" t="inlineStr"/>
      <c r="E230" s="12" t="inlineStr"/>
      <c r="F230" s="12" t="inlineStr"/>
      <c r="G230" s="12" t="inlineStr"/>
      <c r="H230" s="12" t="inlineStr"/>
      <c r="I230" s="12" t="inlineStr"/>
      <c r="J230" s="12" t="inlineStr"/>
      <c r="K230" s="12" t="inlineStr"/>
      <c r="L230" s="13" t="inlineStr"/>
      <c r="M230" s="11" t="inlineStr"/>
      <c r="N230" s="11" t="inlineStr"/>
      <c r="O230" s="11" t="inlineStr"/>
      <c r="P230" s="11" t="inlineStr"/>
      <c r="Q230" s="11" t="inlineStr"/>
      <c r="R230" s="11" t="inlineStr"/>
      <c r="S230" s="11" t="inlineStr"/>
      <c r="T230" s="11" t="inlineStr"/>
      <c r="U230" s="11" t="inlineStr"/>
      <c r="V230" s="11" t="inlineStr"/>
      <c r="W230" s="11" t="inlineStr"/>
      <c r="X230" s="11" t="inlineStr"/>
      <c r="Y230" s="11" t="inlineStr"/>
      <c r="Z230" s="11" t="inlineStr"/>
      <c r="AA230" s="11" t="inlineStr"/>
      <c r="AB230" s="11" t="inlineStr"/>
      <c r="AC230" s="11" t="inlineStr"/>
      <c r="AD230" s="11" t="inlineStr"/>
    </row>
    <row r="231">
      <c r="B231" s="12" t="inlineStr"/>
      <c r="C231" s="11" t="inlineStr"/>
      <c r="D231" s="11" t="inlineStr"/>
      <c r="E231" s="12" t="inlineStr"/>
      <c r="F231" s="12" t="inlineStr"/>
      <c r="G231" s="12" t="inlineStr"/>
      <c r="H231" s="12" t="inlineStr"/>
      <c r="I231" s="12" t="inlineStr"/>
      <c r="J231" s="12" t="inlineStr"/>
      <c r="K231" s="12" t="inlineStr"/>
      <c r="L231" s="13" t="inlineStr"/>
      <c r="M231" s="11" t="inlineStr"/>
      <c r="N231" s="11" t="inlineStr"/>
      <c r="O231" s="11" t="inlineStr"/>
      <c r="P231" s="11" t="inlineStr"/>
      <c r="Q231" s="11" t="inlineStr"/>
      <c r="R231" s="11" t="inlineStr"/>
      <c r="S231" s="11" t="inlineStr"/>
      <c r="T231" s="11" t="inlineStr"/>
      <c r="U231" s="11" t="inlineStr"/>
      <c r="V231" s="11" t="inlineStr"/>
      <c r="W231" s="11" t="inlineStr"/>
      <c r="X231" s="11" t="inlineStr"/>
      <c r="Y231" s="11" t="inlineStr"/>
      <c r="Z231" s="11" t="inlineStr"/>
      <c r="AA231" s="11" t="inlineStr"/>
      <c r="AB231" s="11" t="inlineStr"/>
      <c r="AC231" s="11" t="inlineStr"/>
      <c r="AD231" s="11" t="inlineStr"/>
    </row>
    <row r="232">
      <c r="B232" s="12" t="inlineStr"/>
      <c r="C232" s="11" t="inlineStr"/>
      <c r="D232" s="11" t="inlineStr"/>
      <c r="E232" s="12" t="inlineStr"/>
      <c r="F232" s="12" t="inlineStr"/>
      <c r="G232" s="12" t="inlineStr"/>
      <c r="H232" s="12" t="inlineStr"/>
      <c r="I232" s="12" t="inlineStr"/>
      <c r="J232" s="12" t="inlineStr"/>
      <c r="K232" s="12" t="inlineStr"/>
      <c r="L232" s="13" t="inlineStr"/>
      <c r="M232" s="11" t="inlineStr"/>
      <c r="N232" s="11" t="inlineStr"/>
      <c r="O232" s="11" t="inlineStr"/>
      <c r="P232" s="11" t="inlineStr"/>
      <c r="Q232" s="11" t="inlineStr"/>
      <c r="R232" s="11" t="inlineStr"/>
      <c r="S232" s="11" t="inlineStr"/>
      <c r="T232" s="11" t="inlineStr"/>
      <c r="U232" s="11" t="inlineStr"/>
      <c r="V232" s="11" t="inlineStr"/>
      <c r="W232" s="11" t="inlineStr"/>
      <c r="X232" s="11" t="inlineStr"/>
      <c r="Y232" s="11" t="inlineStr"/>
      <c r="Z232" s="11" t="inlineStr"/>
      <c r="AA232" s="11" t="inlineStr"/>
      <c r="AB232" s="11" t="inlineStr"/>
      <c r="AC232" s="11" t="inlineStr"/>
      <c r="AD232" s="11" t="inlineStr"/>
    </row>
    <row r="233">
      <c r="B233" s="12" t="inlineStr"/>
      <c r="C233" s="11" t="inlineStr"/>
      <c r="D233" s="11" t="inlineStr"/>
      <c r="E233" s="12" t="inlineStr"/>
      <c r="F233" s="12" t="inlineStr"/>
      <c r="G233" s="12" t="inlineStr"/>
      <c r="H233" s="12" t="inlineStr"/>
      <c r="I233" s="12" t="inlineStr"/>
      <c r="J233" s="12" t="inlineStr"/>
      <c r="K233" s="12" t="inlineStr"/>
      <c r="L233" s="13" t="inlineStr"/>
      <c r="M233" s="11" t="inlineStr"/>
      <c r="N233" s="11" t="inlineStr"/>
      <c r="O233" s="11" t="inlineStr"/>
      <c r="P233" s="11" t="inlineStr"/>
      <c r="Q233" s="11" t="inlineStr"/>
      <c r="R233" s="11" t="inlineStr"/>
      <c r="S233" s="11" t="inlineStr"/>
      <c r="T233" s="11" t="inlineStr"/>
      <c r="U233" s="11" t="inlineStr"/>
      <c r="V233" s="11" t="inlineStr"/>
      <c r="W233" s="11" t="inlineStr"/>
      <c r="X233" s="11" t="inlineStr"/>
      <c r="Y233" s="11" t="inlineStr"/>
      <c r="Z233" s="11" t="inlineStr"/>
      <c r="AA233" s="11" t="inlineStr"/>
      <c r="AB233" s="11" t="inlineStr"/>
      <c r="AC233" s="11" t="inlineStr"/>
      <c r="AD233" s="11" t="inlineStr"/>
    </row>
    <row r="234">
      <c r="B234" s="12" t="inlineStr"/>
      <c r="C234" s="11" t="inlineStr"/>
      <c r="D234" s="11" t="inlineStr"/>
      <c r="E234" s="12" t="inlineStr"/>
      <c r="F234" s="12" t="inlineStr"/>
      <c r="G234" s="12" t="inlineStr"/>
      <c r="H234" s="12" t="inlineStr"/>
      <c r="I234" s="12" t="inlineStr"/>
      <c r="J234" s="12" t="inlineStr"/>
      <c r="K234" s="12" t="inlineStr"/>
      <c r="L234" s="13" t="inlineStr"/>
      <c r="M234" s="11" t="inlineStr"/>
      <c r="N234" s="11" t="inlineStr"/>
      <c r="O234" s="11" t="inlineStr"/>
      <c r="P234" s="11" t="inlineStr"/>
      <c r="Q234" s="11" t="inlineStr"/>
      <c r="R234" s="11" t="inlineStr"/>
      <c r="S234" s="11" t="inlineStr"/>
      <c r="T234" s="11" t="inlineStr"/>
      <c r="U234" s="11" t="inlineStr"/>
      <c r="V234" s="11" t="inlineStr"/>
      <c r="W234" s="11" t="inlineStr"/>
      <c r="X234" s="11" t="inlineStr"/>
      <c r="Y234" s="11" t="inlineStr"/>
      <c r="Z234" s="11" t="inlineStr"/>
      <c r="AA234" s="11" t="inlineStr"/>
      <c r="AB234" s="11" t="inlineStr"/>
      <c r="AC234" s="11" t="inlineStr"/>
      <c r="AD234" s="11" t="inlineStr"/>
    </row>
    <row r="235">
      <c r="B235" s="12" t="inlineStr"/>
      <c r="C235" s="11" t="inlineStr"/>
      <c r="D235" s="11" t="inlineStr"/>
      <c r="E235" s="12" t="inlineStr"/>
      <c r="F235" s="12" t="inlineStr"/>
      <c r="G235" s="12" t="inlineStr"/>
      <c r="H235" s="12" t="inlineStr"/>
      <c r="I235" s="12" t="inlineStr"/>
      <c r="J235" s="12" t="inlineStr"/>
      <c r="K235" s="12" t="inlineStr"/>
      <c r="L235" s="13" t="inlineStr"/>
      <c r="M235" s="11" t="inlineStr"/>
      <c r="N235" s="11" t="inlineStr"/>
      <c r="O235" s="11" t="inlineStr"/>
      <c r="P235" s="11" t="inlineStr"/>
      <c r="Q235" s="11" t="inlineStr"/>
      <c r="R235" s="11" t="inlineStr"/>
      <c r="S235" s="11" t="inlineStr"/>
      <c r="T235" s="11" t="inlineStr"/>
      <c r="U235" s="11" t="inlineStr"/>
      <c r="V235" s="11" t="inlineStr"/>
      <c r="W235" s="11" t="inlineStr"/>
      <c r="X235" s="11" t="inlineStr"/>
      <c r="Y235" s="11" t="inlineStr"/>
      <c r="Z235" s="11" t="inlineStr"/>
      <c r="AA235" s="11" t="inlineStr"/>
      <c r="AB235" s="11" t="inlineStr"/>
      <c r="AC235" s="11" t="inlineStr"/>
      <c r="AD235" s="11" t="inlineStr"/>
    </row>
    <row r="236">
      <c r="B236" s="12" t="inlineStr"/>
      <c r="C236" s="11" t="inlineStr"/>
      <c r="D236" s="11" t="inlineStr"/>
      <c r="E236" s="12" t="inlineStr"/>
      <c r="F236" s="12" t="inlineStr"/>
      <c r="G236" s="12" t="inlineStr"/>
      <c r="H236" s="12" t="inlineStr"/>
      <c r="I236" s="12" t="inlineStr"/>
      <c r="J236" s="12" t="inlineStr"/>
      <c r="K236" s="12" t="inlineStr"/>
      <c r="L236" s="13" t="inlineStr"/>
      <c r="M236" s="11" t="inlineStr"/>
      <c r="N236" s="11" t="inlineStr"/>
      <c r="O236" s="11" t="inlineStr"/>
      <c r="P236" s="11" t="inlineStr"/>
      <c r="Q236" s="11" t="inlineStr"/>
      <c r="R236" s="11" t="inlineStr"/>
      <c r="S236" s="11" t="inlineStr"/>
      <c r="T236" s="11" t="inlineStr"/>
      <c r="U236" s="11" t="inlineStr"/>
      <c r="V236" s="11" t="inlineStr"/>
      <c r="W236" s="11" t="inlineStr"/>
      <c r="X236" s="11" t="inlineStr"/>
      <c r="Y236" s="11" t="inlineStr"/>
      <c r="Z236" s="11" t="inlineStr"/>
      <c r="AA236" s="11" t="inlineStr"/>
      <c r="AB236" s="11" t="inlineStr"/>
      <c r="AC236" s="11" t="inlineStr"/>
      <c r="AD236" s="11" t="inlineStr"/>
    </row>
    <row r="237">
      <c r="B237" s="12" t="inlineStr"/>
      <c r="C237" s="11" t="inlineStr"/>
      <c r="D237" s="11" t="inlineStr"/>
      <c r="E237" s="12" t="inlineStr"/>
      <c r="F237" s="12" t="inlineStr"/>
      <c r="G237" s="12" t="inlineStr"/>
      <c r="H237" s="12" t="inlineStr"/>
      <c r="I237" s="12" t="inlineStr"/>
      <c r="J237" s="12" t="inlineStr"/>
      <c r="K237" s="12" t="inlineStr"/>
      <c r="L237" s="13" t="inlineStr"/>
      <c r="M237" s="11" t="inlineStr"/>
      <c r="N237" s="11" t="inlineStr"/>
      <c r="O237" s="11" t="inlineStr"/>
      <c r="P237" s="11" t="inlineStr"/>
      <c r="Q237" s="11" t="inlineStr"/>
      <c r="R237" s="11" t="inlineStr"/>
      <c r="S237" s="11" t="inlineStr"/>
      <c r="T237" s="11" t="inlineStr"/>
      <c r="U237" s="11" t="inlineStr"/>
      <c r="V237" s="11" t="inlineStr"/>
      <c r="W237" s="11" t="inlineStr"/>
      <c r="X237" s="11" t="inlineStr"/>
      <c r="Y237" s="11" t="inlineStr"/>
      <c r="Z237" s="11" t="inlineStr"/>
      <c r="AA237" s="11" t="inlineStr"/>
      <c r="AB237" s="11" t="inlineStr"/>
      <c r="AC237" s="11" t="inlineStr"/>
      <c r="AD237" s="11" t="inlineStr"/>
    </row>
    <row r="238">
      <c r="B238" s="12" t="inlineStr"/>
      <c r="C238" s="11" t="inlineStr"/>
      <c r="D238" s="11" t="inlineStr"/>
      <c r="E238" s="12" t="inlineStr"/>
      <c r="F238" s="12" t="inlineStr"/>
      <c r="G238" s="12" t="inlineStr"/>
      <c r="H238" s="12" t="inlineStr"/>
      <c r="I238" s="12" t="inlineStr"/>
      <c r="J238" s="12" t="inlineStr"/>
      <c r="K238" s="12" t="inlineStr"/>
      <c r="L238" s="13" t="inlineStr"/>
      <c r="M238" s="11" t="inlineStr"/>
      <c r="N238" s="11" t="inlineStr"/>
      <c r="O238" s="11" t="inlineStr"/>
      <c r="P238" s="11" t="inlineStr"/>
      <c r="Q238" s="11" t="inlineStr"/>
      <c r="R238" s="11" t="inlineStr"/>
      <c r="S238" s="11" t="inlineStr"/>
      <c r="T238" s="11" t="inlineStr"/>
      <c r="U238" s="11" t="inlineStr"/>
      <c r="V238" s="11" t="inlineStr"/>
      <c r="W238" s="11" t="inlineStr"/>
      <c r="X238" s="11" t="inlineStr"/>
      <c r="Y238" s="11" t="inlineStr"/>
      <c r="Z238" s="11" t="inlineStr"/>
      <c r="AA238" s="11" t="inlineStr"/>
      <c r="AB238" s="11" t="inlineStr"/>
      <c r="AC238" s="11" t="inlineStr"/>
      <c r="AD238" s="11" t="inlineStr"/>
    </row>
    <row r="239">
      <c r="B239" s="12" t="inlineStr"/>
      <c r="C239" s="11" t="inlineStr"/>
      <c r="D239" s="11" t="inlineStr"/>
      <c r="E239" s="12" t="inlineStr"/>
      <c r="F239" s="12" t="inlineStr"/>
      <c r="G239" s="12" t="inlineStr"/>
      <c r="H239" s="12" t="inlineStr"/>
      <c r="I239" s="12" t="inlineStr"/>
      <c r="J239" s="12" t="inlineStr"/>
      <c r="K239" s="12" t="inlineStr"/>
      <c r="L239" s="13" t="inlineStr"/>
      <c r="M239" s="11" t="inlineStr"/>
      <c r="N239" s="11" t="inlineStr"/>
      <c r="O239" s="11" t="inlineStr"/>
      <c r="P239" s="11" t="inlineStr"/>
      <c r="Q239" s="11" t="inlineStr"/>
      <c r="R239" s="11" t="inlineStr"/>
      <c r="S239" s="11" t="inlineStr"/>
      <c r="T239" s="11" t="inlineStr"/>
      <c r="U239" s="11" t="inlineStr"/>
      <c r="V239" s="11" t="inlineStr"/>
      <c r="W239" s="11" t="inlineStr"/>
      <c r="X239" s="11" t="inlineStr"/>
      <c r="Y239" s="11" t="inlineStr"/>
      <c r="Z239" s="11" t="inlineStr"/>
      <c r="AA239" s="11" t="inlineStr"/>
      <c r="AB239" s="11" t="inlineStr"/>
      <c r="AC239" s="11" t="inlineStr"/>
      <c r="AD239" s="11" t="inlineStr"/>
    </row>
    <row r="240">
      <c r="B240" s="12" t="inlineStr"/>
      <c r="C240" s="11" t="inlineStr"/>
      <c r="D240" s="11" t="inlineStr"/>
      <c r="E240" s="12" t="inlineStr"/>
      <c r="F240" s="12" t="inlineStr"/>
      <c r="G240" s="12" t="inlineStr"/>
      <c r="H240" s="12" t="inlineStr"/>
      <c r="I240" s="12" t="inlineStr"/>
      <c r="J240" s="12" t="inlineStr"/>
      <c r="K240" s="12" t="inlineStr"/>
      <c r="L240" s="13" t="inlineStr"/>
      <c r="M240" s="11" t="inlineStr"/>
      <c r="N240" s="11" t="inlineStr"/>
      <c r="O240" s="11" t="inlineStr"/>
      <c r="P240" s="11" t="inlineStr"/>
      <c r="Q240" s="11" t="inlineStr"/>
      <c r="R240" s="11" t="inlineStr"/>
      <c r="S240" s="11" t="inlineStr"/>
      <c r="T240" s="11" t="inlineStr"/>
      <c r="U240" s="11" t="inlineStr"/>
      <c r="V240" s="11" t="inlineStr"/>
      <c r="W240" s="11" t="inlineStr"/>
      <c r="X240" s="11" t="inlineStr"/>
      <c r="Y240" s="11" t="inlineStr"/>
      <c r="Z240" s="11" t="inlineStr"/>
      <c r="AA240" s="11" t="inlineStr"/>
      <c r="AB240" s="11" t="inlineStr"/>
      <c r="AC240" s="11" t="inlineStr"/>
      <c r="AD240" s="11" t="inlineStr"/>
    </row>
    <row r="241">
      <c r="B241" s="12" t="inlineStr"/>
      <c r="C241" s="11" t="inlineStr"/>
      <c r="D241" s="11" t="inlineStr"/>
      <c r="E241" s="12" t="inlineStr"/>
      <c r="F241" s="12" t="inlineStr"/>
      <c r="G241" s="12" t="inlineStr"/>
      <c r="H241" s="12" t="inlineStr"/>
      <c r="I241" s="12" t="inlineStr"/>
      <c r="J241" s="12" t="inlineStr"/>
      <c r="K241" s="12" t="inlineStr"/>
      <c r="L241" s="13" t="inlineStr"/>
      <c r="M241" s="11" t="inlineStr"/>
      <c r="N241" s="11" t="inlineStr"/>
      <c r="O241" s="11" t="inlineStr"/>
      <c r="P241" s="11" t="inlineStr"/>
      <c r="Q241" s="11" t="inlineStr"/>
      <c r="R241" s="11" t="inlineStr"/>
      <c r="S241" s="11" t="inlineStr"/>
      <c r="T241" s="11" t="inlineStr"/>
      <c r="U241" s="11" t="inlineStr"/>
      <c r="V241" s="11" t="inlineStr"/>
      <c r="W241" s="11" t="inlineStr"/>
      <c r="X241" s="11" t="inlineStr"/>
      <c r="Y241" s="11" t="inlineStr"/>
      <c r="Z241" s="11" t="inlineStr"/>
      <c r="AA241" s="11" t="inlineStr"/>
      <c r="AB241" s="11" t="inlineStr"/>
      <c r="AC241" s="11" t="inlineStr"/>
      <c r="AD241" s="11" t="inlineStr"/>
    </row>
    <row r="242">
      <c r="B242" s="12" t="inlineStr"/>
      <c r="C242" s="11" t="inlineStr"/>
      <c r="D242" s="11" t="inlineStr"/>
      <c r="E242" s="12" t="inlineStr"/>
      <c r="F242" s="12" t="inlineStr"/>
      <c r="G242" s="12" t="inlineStr"/>
      <c r="H242" s="12" t="inlineStr"/>
      <c r="I242" s="12" t="inlineStr"/>
      <c r="J242" s="12" t="inlineStr"/>
      <c r="K242" s="12" t="inlineStr"/>
      <c r="L242" s="13" t="inlineStr"/>
      <c r="M242" s="11" t="inlineStr"/>
      <c r="N242" s="11" t="inlineStr"/>
      <c r="O242" s="11" t="inlineStr"/>
      <c r="P242" s="11" t="inlineStr"/>
      <c r="Q242" s="11" t="inlineStr"/>
      <c r="R242" s="11" t="inlineStr"/>
      <c r="S242" s="11" t="inlineStr"/>
      <c r="T242" s="11" t="inlineStr"/>
      <c r="U242" s="11" t="inlineStr"/>
      <c r="V242" s="11" t="inlineStr"/>
      <c r="W242" s="11" t="inlineStr"/>
      <c r="X242" s="11" t="inlineStr"/>
      <c r="Y242" s="11" t="inlineStr"/>
      <c r="Z242" s="11" t="inlineStr"/>
      <c r="AA242" s="11" t="inlineStr"/>
      <c r="AB242" s="11" t="inlineStr"/>
      <c r="AC242" s="11" t="inlineStr"/>
      <c r="AD242" s="11" t="inlineStr"/>
    </row>
    <row r="243">
      <c r="B243" s="12" t="inlineStr"/>
      <c r="C243" s="11" t="inlineStr"/>
      <c r="D243" s="11" t="inlineStr"/>
      <c r="E243" s="12" t="inlineStr"/>
      <c r="F243" s="12" t="inlineStr"/>
      <c r="G243" s="12" t="inlineStr"/>
      <c r="H243" s="12" t="inlineStr"/>
      <c r="I243" s="12" t="inlineStr"/>
      <c r="J243" s="12" t="inlineStr"/>
      <c r="K243" s="12" t="inlineStr"/>
      <c r="L243" s="13" t="inlineStr"/>
      <c r="M243" s="11" t="inlineStr"/>
      <c r="N243" s="11" t="inlineStr"/>
      <c r="O243" s="11" t="inlineStr"/>
      <c r="P243" s="11" t="inlineStr"/>
      <c r="Q243" s="11" t="inlineStr"/>
      <c r="R243" s="11" t="inlineStr"/>
      <c r="S243" s="11" t="inlineStr"/>
      <c r="T243" s="11" t="inlineStr"/>
      <c r="U243" s="11" t="inlineStr"/>
      <c r="V243" s="11" t="inlineStr"/>
      <c r="W243" s="11" t="inlineStr"/>
      <c r="X243" s="11" t="inlineStr"/>
      <c r="Y243" s="11" t="inlineStr"/>
      <c r="Z243" s="11" t="inlineStr"/>
      <c r="AA243" s="11" t="inlineStr"/>
      <c r="AB243" s="11" t="inlineStr"/>
      <c r="AC243" s="11" t="inlineStr"/>
      <c r="AD243" s="11" t="inlineStr"/>
    </row>
    <row r="244">
      <c r="B244" s="12" t="inlineStr"/>
      <c r="C244" s="11" t="inlineStr"/>
      <c r="D244" s="11" t="inlineStr"/>
      <c r="E244" s="12" t="inlineStr"/>
      <c r="F244" s="12" t="inlineStr"/>
      <c r="G244" s="12" t="inlineStr"/>
      <c r="H244" s="12" t="inlineStr"/>
      <c r="I244" s="12" t="inlineStr"/>
      <c r="J244" s="12" t="inlineStr"/>
      <c r="K244" s="12" t="inlineStr"/>
      <c r="L244" s="13" t="inlineStr"/>
      <c r="M244" s="11" t="inlineStr"/>
      <c r="N244" s="11" t="inlineStr"/>
      <c r="O244" s="11" t="inlineStr"/>
      <c r="P244" s="11" t="inlineStr"/>
      <c r="Q244" s="11" t="inlineStr"/>
      <c r="R244" s="11" t="inlineStr"/>
      <c r="S244" s="11" t="inlineStr"/>
      <c r="T244" s="11" t="inlineStr"/>
      <c r="U244" s="11" t="inlineStr"/>
      <c r="V244" s="11" t="inlineStr"/>
      <c r="W244" s="11" t="inlineStr"/>
      <c r="X244" s="11" t="inlineStr"/>
      <c r="Y244" s="11" t="inlineStr"/>
      <c r="Z244" s="11" t="inlineStr"/>
      <c r="AA244" s="11" t="inlineStr"/>
      <c r="AB244" s="11" t="inlineStr"/>
      <c r="AC244" s="11" t="inlineStr"/>
      <c r="AD244" s="11" t="inlineStr"/>
    </row>
    <row r="245">
      <c r="B245" s="12" t="inlineStr"/>
      <c r="C245" s="11" t="inlineStr"/>
      <c r="D245" s="11" t="inlineStr"/>
      <c r="E245" s="12" t="inlineStr"/>
      <c r="F245" s="12" t="inlineStr"/>
      <c r="G245" s="12" t="inlineStr"/>
      <c r="H245" s="12" t="inlineStr"/>
      <c r="I245" s="12" t="inlineStr"/>
      <c r="J245" s="12" t="inlineStr"/>
      <c r="K245" s="12" t="inlineStr"/>
      <c r="L245" s="13" t="inlineStr"/>
      <c r="M245" s="11" t="inlineStr"/>
      <c r="N245" s="11" t="inlineStr"/>
      <c r="O245" s="11" t="inlineStr"/>
      <c r="P245" s="11" t="inlineStr"/>
      <c r="Q245" s="11" t="inlineStr"/>
      <c r="R245" s="11" t="inlineStr"/>
      <c r="S245" s="11" t="inlineStr"/>
      <c r="T245" s="11" t="inlineStr"/>
      <c r="U245" s="11" t="inlineStr"/>
      <c r="V245" s="11" t="inlineStr"/>
      <c r="W245" s="11" t="inlineStr"/>
      <c r="X245" s="11" t="inlineStr"/>
      <c r="Y245" s="11" t="inlineStr"/>
      <c r="Z245" s="11" t="inlineStr"/>
      <c r="AA245" s="11" t="inlineStr"/>
      <c r="AB245" s="11" t="inlineStr"/>
      <c r="AC245" s="11" t="inlineStr"/>
      <c r="AD245" s="11" t="inlineStr"/>
    </row>
    <row r="246">
      <c r="B246" s="12" t="inlineStr"/>
      <c r="C246" s="11" t="inlineStr"/>
      <c r="D246" s="11" t="inlineStr"/>
      <c r="E246" s="12" t="inlineStr"/>
      <c r="F246" s="12" t="inlineStr"/>
      <c r="G246" s="12" t="inlineStr"/>
      <c r="H246" s="12" t="inlineStr"/>
      <c r="I246" s="12" t="inlineStr"/>
      <c r="J246" s="12" t="inlineStr"/>
      <c r="K246" s="12" t="inlineStr"/>
      <c r="L246" s="13" t="inlineStr"/>
      <c r="M246" s="11" t="inlineStr"/>
      <c r="N246" s="11" t="inlineStr"/>
      <c r="O246" s="11" t="inlineStr"/>
      <c r="P246" s="11" t="inlineStr"/>
      <c r="Q246" s="11" t="inlineStr"/>
      <c r="R246" s="11" t="inlineStr"/>
      <c r="S246" s="11" t="inlineStr"/>
      <c r="T246" s="11" t="inlineStr"/>
      <c r="U246" s="11" t="inlineStr"/>
      <c r="V246" s="11" t="inlineStr"/>
      <c r="W246" s="11" t="inlineStr"/>
      <c r="X246" s="11" t="inlineStr"/>
      <c r="Y246" s="11" t="inlineStr"/>
      <c r="Z246" s="11" t="inlineStr"/>
      <c r="AA246" s="11" t="inlineStr"/>
      <c r="AB246" s="11" t="inlineStr"/>
      <c r="AC246" s="11" t="inlineStr"/>
      <c r="AD246" s="11" t="inlineStr"/>
    </row>
    <row r="247">
      <c r="B247" s="12" t="inlineStr"/>
      <c r="C247" s="11" t="inlineStr"/>
      <c r="D247" s="11" t="inlineStr"/>
      <c r="E247" s="12" t="inlineStr"/>
      <c r="F247" s="12" t="inlineStr"/>
      <c r="G247" s="12" t="inlineStr"/>
      <c r="H247" s="12" t="inlineStr"/>
      <c r="I247" s="12" t="inlineStr"/>
      <c r="J247" s="12" t="inlineStr"/>
      <c r="K247" s="12" t="inlineStr"/>
      <c r="L247" s="13" t="inlineStr"/>
      <c r="M247" s="11" t="inlineStr"/>
      <c r="N247" s="11" t="inlineStr"/>
      <c r="O247" s="11" t="inlineStr"/>
      <c r="P247" s="11" t="inlineStr"/>
      <c r="Q247" s="11" t="inlineStr"/>
      <c r="R247" s="11" t="inlineStr"/>
      <c r="S247" s="11" t="inlineStr"/>
      <c r="T247" s="11" t="inlineStr"/>
      <c r="U247" s="11" t="inlineStr"/>
      <c r="V247" s="11" t="inlineStr"/>
      <c r="W247" s="11" t="inlineStr"/>
      <c r="X247" s="11" t="inlineStr"/>
      <c r="Y247" s="11" t="inlineStr"/>
      <c r="Z247" s="11" t="inlineStr"/>
      <c r="AA247" s="11" t="inlineStr"/>
      <c r="AB247" s="11" t="inlineStr"/>
      <c r="AC247" s="11" t="inlineStr"/>
      <c r="AD247" s="11" t="inlineStr"/>
    </row>
    <row r="248">
      <c r="B248" s="12" t="inlineStr"/>
      <c r="C248" s="11" t="inlineStr"/>
      <c r="D248" s="11" t="inlineStr"/>
      <c r="E248" s="12" t="inlineStr"/>
      <c r="F248" s="12" t="inlineStr"/>
      <c r="G248" s="12" t="inlineStr"/>
      <c r="H248" s="12" t="inlineStr"/>
      <c r="I248" s="12" t="inlineStr"/>
      <c r="J248" s="12" t="inlineStr"/>
      <c r="K248" s="12" t="inlineStr"/>
      <c r="L248" s="13" t="inlineStr"/>
      <c r="M248" s="11" t="inlineStr"/>
      <c r="N248" s="11" t="inlineStr"/>
      <c r="O248" s="11" t="inlineStr"/>
      <c r="P248" s="11" t="inlineStr"/>
      <c r="Q248" s="11" t="inlineStr"/>
      <c r="R248" s="11" t="inlineStr"/>
      <c r="S248" s="11" t="inlineStr"/>
      <c r="T248" s="11" t="inlineStr"/>
      <c r="U248" s="11" t="inlineStr"/>
      <c r="V248" s="11" t="inlineStr"/>
      <c r="W248" s="11" t="inlineStr"/>
      <c r="X248" s="11" t="inlineStr"/>
      <c r="Y248" s="11" t="inlineStr"/>
      <c r="Z248" s="11" t="inlineStr"/>
      <c r="AA248" s="11" t="inlineStr"/>
      <c r="AB248" s="11" t="inlineStr"/>
      <c r="AC248" s="11" t="inlineStr"/>
      <c r="AD248" s="11" t="inlineStr"/>
    </row>
    <row r="249">
      <c r="B249" s="12" t="inlineStr"/>
      <c r="C249" s="11" t="inlineStr"/>
      <c r="D249" s="11" t="inlineStr"/>
      <c r="E249" s="12" t="inlineStr"/>
      <c r="F249" s="12" t="inlineStr"/>
      <c r="G249" s="12" t="inlineStr"/>
      <c r="H249" s="12" t="inlineStr"/>
      <c r="I249" s="12" t="inlineStr"/>
      <c r="J249" s="12" t="inlineStr"/>
      <c r="K249" s="12" t="inlineStr"/>
      <c r="L249" s="13" t="inlineStr"/>
      <c r="M249" s="11" t="inlineStr"/>
      <c r="N249" s="11" t="inlineStr"/>
      <c r="O249" s="11" t="inlineStr"/>
      <c r="P249" s="11" t="inlineStr"/>
      <c r="Q249" s="11" t="inlineStr"/>
      <c r="R249" s="11" t="inlineStr"/>
      <c r="S249" s="11" t="inlineStr"/>
      <c r="T249" s="11" t="inlineStr"/>
      <c r="U249" s="11" t="inlineStr"/>
      <c r="V249" s="11" t="inlineStr"/>
      <c r="W249" s="11" t="inlineStr"/>
      <c r="X249" s="11" t="inlineStr"/>
      <c r="Y249" s="11" t="inlineStr"/>
      <c r="Z249" s="11" t="inlineStr"/>
      <c r="AA249" s="11" t="inlineStr"/>
      <c r="AB249" s="11" t="inlineStr"/>
      <c r="AC249" s="11" t="inlineStr"/>
      <c r="AD249" s="11" t="inlineStr"/>
    </row>
    <row r="250">
      <c r="B250" s="12" t="inlineStr"/>
      <c r="C250" s="11" t="inlineStr"/>
      <c r="D250" s="11" t="inlineStr"/>
      <c r="E250" s="12" t="inlineStr"/>
      <c r="F250" s="12" t="inlineStr"/>
      <c r="G250" s="12" t="inlineStr"/>
      <c r="H250" s="12" t="inlineStr"/>
      <c r="I250" s="12" t="inlineStr"/>
      <c r="J250" s="12" t="inlineStr"/>
      <c r="K250" s="12" t="inlineStr"/>
      <c r="L250" s="13" t="inlineStr"/>
      <c r="M250" s="11" t="inlineStr"/>
      <c r="N250" s="11" t="inlineStr"/>
      <c r="O250" s="11" t="inlineStr"/>
      <c r="P250" s="11" t="inlineStr"/>
      <c r="Q250" s="11" t="inlineStr"/>
      <c r="R250" s="11" t="inlineStr"/>
      <c r="S250" s="11" t="inlineStr"/>
      <c r="T250" s="11" t="inlineStr"/>
      <c r="U250" s="11" t="inlineStr"/>
      <c r="V250" s="11" t="inlineStr"/>
      <c r="W250" s="11" t="inlineStr"/>
      <c r="X250" s="11" t="inlineStr"/>
      <c r="Y250" s="11" t="inlineStr"/>
      <c r="Z250" s="11" t="inlineStr"/>
      <c r="AA250" s="11" t="inlineStr"/>
      <c r="AB250" s="11" t="inlineStr"/>
      <c r="AC250" s="11" t="inlineStr"/>
      <c r="AD250" s="11" t="inlineStr"/>
    </row>
    <row r="251">
      <c r="B251" s="12" t="inlineStr"/>
      <c r="C251" s="11" t="inlineStr"/>
      <c r="D251" s="11" t="inlineStr"/>
      <c r="E251" s="12" t="inlineStr"/>
      <c r="F251" s="12" t="inlineStr"/>
      <c r="G251" s="12" t="inlineStr"/>
      <c r="H251" s="12" t="inlineStr"/>
      <c r="I251" s="12" t="inlineStr"/>
      <c r="J251" s="12" t="inlineStr"/>
      <c r="K251" s="12" t="inlineStr"/>
      <c r="L251" s="13" t="inlineStr"/>
      <c r="M251" s="11" t="inlineStr"/>
      <c r="N251" s="11" t="inlineStr"/>
      <c r="O251" s="11" t="inlineStr"/>
      <c r="P251" s="11" t="inlineStr"/>
      <c r="Q251" s="11" t="inlineStr"/>
      <c r="R251" s="11" t="inlineStr"/>
      <c r="S251" s="11" t="inlineStr"/>
      <c r="T251" s="11" t="inlineStr"/>
      <c r="U251" s="11" t="inlineStr"/>
      <c r="V251" s="11" t="inlineStr"/>
      <c r="W251" s="11" t="inlineStr"/>
      <c r="X251" s="11" t="inlineStr"/>
      <c r="Y251" s="11" t="inlineStr"/>
      <c r="Z251" s="11" t="inlineStr"/>
      <c r="AA251" s="11" t="inlineStr"/>
      <c r="AB251" s="11" t="inlineStr"/>
      <c r="AC251" s="11" t="inlineStr"/>
      <c r="AD251" s="11" t="inlineStr"/>
    </row>
    <row r="252">
      <c r="B252" s="12" t="inlineStr"/>
      <c r="C252" s="11" t="inlineStr"/>
      <c r="D252" s="11" t="inlineStr"/>
      <c r="E252" s="12" t="inlineStr"/>
      <c r="F252" s="12" t="inlineStr"/>
      <c r="G252" s="12" t="inlineStr"/>
      <c r="H252" s="12" t="inlineStr"/>
      <c r="I252" s="12" t="inlineStr"/>
      <c r="J252" s="12" t="inlineStr"/>
      <c r="K252" s="12" t="inlineStr"/>
      <c r="L252" s="13" t="inlineStr"/>
      <c r="M252" s="11" t="inlineStr"/>
      <c r="N252" s="11" t="inlineStr"/>
      <c r="O252" s="11" t="inlineStr"/>
      <c r="P252" s="11" t="inlineStr"/>
      <c r="Q252" s="11" t="inlineStr"/>
      <c r="R252" s="11" t="inlineStr"/>
      <c r="S252" s="11" t="inlineStr"/>
      <c r="T252" s="11" t="inlineStr"/>
      <c r="U252" s="11" t="inlineStr"/>
      <c r="V252" s="11" t="inlineStr"/>
      <c r="W252" s="11" t="inlineStr"/>
      <c r="X252" s="11" t="inlineStr"/>
      <c r="Y252" s="11" t="inlineStr"/>
      <c r="Z252" s="11" t="inlineStr"/>
      <c r="AA252" s="11" t="inlineStr"/>
      <c r="AB252" s="11" t="inlineStr"/>
      <c r="AC252" s="11" t="inlineStr"/>
      <c r="AD252" s="11" t="inlineStr"/>
    </row>
    <row r="253">
      <c r="B253" s="12" t="inlineStr"/>
      <c r="C253" s="11" t="inlineStr"/>
      <c r="D253" s="11" t="inlineStr"/>
      <c r="E253" s="12" t="inlineStr"/>
      <c r="F253" s="12" t="inlineStr"/>
      <c r="G253" s="12" t="inlineStr"/>
      <c r="H253" s="12" t="inlineStr"/>
      <c r="I253" s="12" t="inlineStr"/>
      <c r="J253" s="12" t="inlineStr"/>
      <c r="K253" s="12" t="inlineStr"/>
      <c r="L253" s="13" t="inlineStr"/>
      <c r="M253" s="11" t="inlineStr"/>
      <c r="N253" s="11" t="inlineStr"/>
      <c r="O253" s="11" t="inlineStr"/>
      <c r="P253" s="11" t="inlineStr"/>
      <c r="Q253" s="11" t="inlineStr"/>
      <c r="R253" s="11" t="inlineStr"/>
      <c r="S253" s="11" t="inlineStr"/>
      <c r="T253" s="11" t="inlineStr"/>
      <c r="U253" s="11" t="inlineStr"/>
      <c r="V253" s="11" t="inlineStr"/>
      <c r="W253" s="11" t="inlineStr"/>
      <c r="X253" s="11" t="inlineStr"/>
      <c r="Y253" s="11" t="inlineStr"/>
      <c r="Z253" s="11" t="inlineStr"/>
      <c r="AA253" s="11" t="inlineStr"/>
      <c r="AB253" s="11" t="inlineStr"/>
      <c r="AC253" s="11" t="inlineStr"/>
      <c r="AD253" s="11" t="inlineStr"/>
    </row>
    <row r="254">
      <c r="B254" s="12" t="inlineStr"/>
      <c r="C254" s="11" t="inlineStr"/>
      <c r="D254" s="11" t="inlineStr"/>
      <c r="E254" s="12" t="inlineStr"/>
      <c r="F254" s="12" t="inlineStr"/>
      <c r="G254" s="12" t="inlineStr"/>
      <c r="H254" s="12" t="inlineStr"/>
      <c r="I254" s="12" t="inlineStr"/>
      <c r="J254" s="12" t="inlineStr"/>
      <c r="K254" s="12" t="inlineStr"/>
      <c r="L254" s="13" t="inlineStr"/>
      <c r="M254" s="11" t="inlineStr"/>
      <c r="N254" s="11" t="inlineStr"/>
      <c r="O254" s="11" t="inlineStr"/>
      <c r="P254" s="11" t="inlineStr"/>
      <c r="Q254" s="11" t="inlineStr"/>
      <c r="R254" s="11" t="inlineStr"/>
      <c r="S254" s="11" t="inlineStr"/>
      <c r="T254" s="11" t="inlineStr"/>
      <c r="U254" s="11" t="inlineStr"/>
      <c r="V254" s="11" t="inlineStr"/>
      <c r="W254" s="11" t="inlineStr"/>
      <c r="X254" s="11" t="inlineStr"/>
      <c r="Y254" s="11" t="inlineStr"/>
      <c r="Z254" s="11" t="inlineStr"/>
      <c r="AA254" s="11" t="inlineStr"/>
      <c r="AB254" s="11" t="inlineStr"/>
      <c r="AC254" s="11" t="inlineStr"/>
      <c r="AD254" s="11" t="inlineStr"/>
    </row>
    <row r="255">
      <c r="B255" s="12" t="inlineStr"/>
      <c r="C255" s="11" t="inlineStr"/>
      <c r="D255" s="11" t="inlineStr"/>
      <c r="E255" s="12" t="inlineStr"/>
      <c r="F255" s="12" t="inlineStr"/>
      <c r="G255" s="12" t="inlineStr"/>
      <c r="H255" s="12" t="inlineStr"/>
      <c r="I255" s="12" t="inlineStr"/>
      <c r="J255" s="12" t="inlineStr"/>
      <c r="K255" s="12" t="inlineStr"/>
      <c r="L255" s="13" t="inlineStr"/>
      <c r="M255" s="11" t="inlineStr"/>
      <c r="N255" s="11" t="inlineStr"/>
      <c r="O255" s="11" t="inlineStr"/>
      <c r="P255" s="11" t="inlineStr"/>
      <c r="Q255" s="11" t="inlineStr"/>
      <c r="R255" s="11" t="inlineStr"/>
      <c r="S255" s="11" t="inlineStr"/>
      <c r="T255" s="11" t="inlineStr"/>
      <c r="U255" s="11" t="inlineStr"/>
      <c r="V255" s="11" t="inlineStr"/>
      <c r="W255" s="11" t="inlineStr"/>
      <c r="X255" s="11" t="inlineStr"/>
      <c r="Y255" s="11" t="inlineStr"/>
      <c r="Z255" s="11" t="inlineStr"/>
      <c r="AA255" s="11" t="inlineStr"/>
      <c r="AB255" s="11" t="inlineStr"/>
      <c r="AC255" s="11" t="inlineStr"/>
      <c r="AD255" s="11" t="inlineStr"/>
    </row>
    <row r="256">
      <c r="B256" s="12" t="inlineStr"/>
      <c r="C256" s="11" t="inlineStr"/>
      <c r="D256" s="11" t="inlineStr"/>
      <c r="E256" s="12" t="inlineStr"/>
      <c r="F256" s="12" t="inlineStr"/>
      <c r="G256" s="12" t="inlineStr"/>
      <c r="H256" s="12" t="inlineStr"/>
      <c r="I256" s="12" t="inlineStr"/>
      <c r="J256" s="12" t="inlineStr"/>
      <c r="K256" s="12" t="inlineStr"/>
      <c r="L256" s="13" t="inlineStr"/>
      <c r="M256" s="11" t="inlineStr"/>
      <c r="N256" s="11" t="inlineStr"/>
      <c r="O256" s="11" t="inlineStr"/>
      <c r="P256" s="11" t="inlineStr"/>
      <c r="Q256" s="11" t="inlineStr"/>
      <c r="R256" s="11" t="inlineStr"/>
      <c r="S256" s="11" t="inlineStr"/>
      <c r="T256" s="11" t="inlineStr"/>
      <c r="U256" s="11" t="inlineStr"/>
      <c r="V256" s="11" t="inlineStr"/>
      <c r="W256" s="11" t="inlineStr"/>
      <c r="X256" s="11" t="inlineStr"/>
      <c r="Y256" s="11" t="inlineStr"/>
      <c r="Z256" s="11" t="inlineStr"/>
      <c r="AA256" s="11" t="inlineStr"/>
      <c r="AB256" s="11" t="inlineStr"/>
      <c r="AC256" s="11" t="inlineStr"/>
      <c r="AD256" s="11" t="inlineStr"/>
    </row>
    <row r="257">
      <c r="B257" s="12" t="inlineStr"/>
      <c r="C257" s="11" t="inlineStr"/>
      <c r="D257" s="11" t="inlineStr"/>
      <c r="E257" s="12" t="inlineStr"/>
      <c r="F257" s="12" t="inlineStr"/>
      <c r="G257" s="12" t="inlineStr"/>
      <c r="H257" s="12" t="inlineStr"/>
      <c r="I257" s="12" t="inlineStr"/>
      <c r="J257" s="12" t="inlineStr"/>
      <c r="K257" s="12" t="inlineStr"/>
      <c r="L257" s="13" t="inlineStr"/>
      <c r="M257" s="11" t="inlineStr"/>
      <c r="N257" s="11" t="inlineStr"/>
      <c r="O257" s="11" t="inlineStr"/>
      <c r="P257" s="11" t="inlineStr"/>
      <c r="Q257" s="11" t="inlineStr"/>
      <c r="R257" s="11" t="inlineStr"/>
      <c r="S257" s="11" t="inlineStr"/>
      <c r="T257" s="11" t="inlineStr"/>
      <c r="U257" s="11" t="inlineStr"/>
      <c r="V257" s="11" t="inlineStr"/>
      <c r="W257" s="11" t="inlineStr"/>
      <c r="X257" s="11" t="inlineStr"/>
      <c r="Y257" s="11" t="inlineStr"/>
      <c r="Z257" s="11" t="inlineStr"/>
      <c r="AA257" s="11" t="inlineStr"/>
      <c r="AB257" s="11" t="inlineStr"/>
      <c r="AC257" s="11" t="inlineStr"/>
      <c r="AD257" s="11" t="inlineStr"/>
    </row>
    <row r="258">
      <c r="B258" s="12" t="inlineStr"/>
      <c r="C258" s="11" t="inlineStr"/>
      <c r="D258" s="11" t="inlineStr"/>
      <c r="E258" s="12" t="inlineStr"/>
      <c r="F258" s="12" t="inlineStr"/>
      <c r="G258" s="12" t="inlineStr"/>
      <c r="H258" s="12" t="inlineStr"/>
      <c r="I258" s="12" t="inlineStr"/>
      <c r="J258" s="12" t="inlineStr"/>
      <c r="K258" s="12" t="inlineStr"/>
      <c r="L258" s="13" t="inlineStr"/>
      <c r="M258" s="11" t="inlineStr"/>
      <c r="N258" s="11" t="inlineStr"/>
      <c r="O258" s="11" t="inlineStr"/>
      <c r="P258" s="11" t="inlineStr"/>
      <c r="Q258" s="11" t="inlineStr"/>
      <c r="R258" s="11" t="inlineStr"/>
      <c r="S258" s="11" t="inlineStr"/>
      <c r="T258" s="11" t="inlineStr"/>
      <c r="U258" s="11" t="inlineStr"/>
      <c r="V258" s="11" t="inlineStr"/>
      <c r="W258" s="11" t="inlineStr"/>
      <c r="X258" s="11" t="inlineStr"/>
      <c r="Y258" s="11" t="inlineStr"/>
      <c r="Z258" s="11" t="inlineStr"/>
      <c r="AA258" s="11" t="inlineStr"/>
      <c r="AB258" s="11" t="inlineStr"/>
      <c r="AC258" s="11" t="inlineStr"/>
      <c r="AD258" s="11" t="inlineStr"/>
    </row>
    <row r="259">
      <c r="B259" s="12" t="inlineStr"/>
      <c r="C259" s="11" t="inlineStr"/>
      <c r="D259" s="11" t="inlineStr"/>
      <c r="E259" s="12" t="inlineStr"/>
      <c r="F259" s="12" t="inlineStr"/>
      <c r="G259" s="12" t="inlineStr"/>
      <c r="H259" s="12" t="inlineStr"/>
      <c r="I259" s="12" t="inlineStr"/>
      <c r="J259" s="12" t="inlineStr"/>
      <c r="K259" s="12" t="inlineStr"/>
      <c r="L259" s="13" t="inlineStr"/>
      <c r="M259" s="11" t="inlineStr"/>
      <c r="N259" s="11" t="inlineStr"/>
      <c r="O259" s="11" t="inlineStr"/>
      <c r="P259" s="11" t="inlineStr"/>
      <c r="Q259" s="11" t="inlineStr"/>
      <c r="R259" s="11" t="inlineStr"/>
      <c r="S259" s="11" t="inlineStr"/>
      <c r="T259" s="11" t="inlineStr"/>
      <c r="U259" s="11" t="inlineStr"/>
      <c r="V259" s="11" t="inlineStr"/>
      <c r="W259" s="11" t="inlineStr"/>
      <c r="X259" s="11" t="inlineStr"/>
      <c r="Y259" s="11" t="inlineStr"/>
      <c r="Z259" s="11" t="inlineStr"/>
      <c r="AA259" s="11" t="inlineStr"/>
      <c r="AB259" s="11" t="inlineStr"/>
      <c r="AC259" s="11" t="inlineStr"/>
      <c r="AD259" s="11" t="inlineStr"/>
    </row>
    <row r="260">
      <c r="B260" s="12" t="inlineStr"/>
      <c r="C260" s="11" t="inlineStr"/>
      <c r="D260" s="11" t="inlineStr"/>
      <c r="E260" s="12" t="inlineStr"/>
      <c r="F260" s="12" t="inlineStr"/>
      <c r="G260" s="12" t="inlineStr"/>
      <c r="H260" s="12" t="inlineStr"/>
      <c r="I260" s="12" t="inlineStr"/>
      <c r="J260" s="12" t="inlineStr"/>
      <c r="K260" s="12" t="inlineStr"/>
      <c r="L260" s="13" t="inlineStr"/>
      <c r="M260" s="11" t="inlineStr"/>
      <c r="N260" s="11" t="inlineStr"/>
      <c r="O260" s="11" t="inlineStr"/>
      <c r="P260" s="11" t="inlineStr"/>
      <c r="Q260" s="11" t="inlineStr"/>
      <c r="R260" s="11" t="inlineStr"/>
      <c r="S260" s="11" t="inlineStr"/>
      <c r="T260" s="11" t="inlineStr"/>
      <c r="U260" s="11" t="inlineStr"/>
      <c r="V260" s="11" t="inlineStr"/>
      <c r="W260" s="11" t="inlineStr"/>
      <c r="X260" s="11" t="inlineStr"/>
      <c r="Y260" s="11" t="inlineStr"/>
      <c r="Z260" s="11" t="inlineStr"/>
      <c r="AA260" s="11" t="inlineStr"/>
      <c r="AB260" s="11" t="inlineStr"/>
      <c r="AC260" s="11" t="inlineStr"/>
      <c r="AD260" s="11" t="inlineStr"/>
    </row>
    <row r="261">
      <c r="B261" s="12" t="inlineStr"/>
      <c r="C261" s="11" t="inlineStr"/>
      <c r="D261" s="11" t="inlineStr"/>
      <c r="E261" s="12" t="inlineStr"/>
      <c r="F261" s="12" t="inlineStr"/>
      <c r="G261" s="12" t="inlineStr"/>
      <c r="H261" s="12" t="inlineStr"/>
      <c r="I261" s="12" t="inlineStr"/>
      <c r="J261" s="12" t="inlineStr"/>
      <c r="K261" s="12" t="inlineStr"/>
      <c r="L261" s="13" t="inlineStr"/>
      <c r="M261" s="11" t="inlineStr"/>
      <c r="N261" s="11" t="inlineStr"/>
      <c r="O261" s="11" t="inlineStr"/>
      <c r="P261" s="11" t="inlineStr"/>
      <c r="Q261" s="11" t="inlineStr"/>
      <c r="R261" s="11" t="inlineStr"/>
      <c r="S261" s="11" t="inlineStr"/>
      <c r="T261" s="11" t="inlineStr"/>
      <c r="U261" s="11" t="inlineStr"/>
      <c r="V261" s="11" t="inlineStr"/>
      <c r="W261" s="11" t="inlineStr"/>
      <c r="X261" s="11" t="inlineStr"/>
      <c r="Y261" s="11" t="inlineStr"/>
      <c r="Z261" s="11" t="inlineStr"/>
      <c r="AA261" s="11" t="inlineStr"/>
      <c r="AB261" s="11" t="inlineStr"/>
      <c r="AC261" s="11" t="inlineStr"/>
      <c r="AD261" s="11" t="inlineStr"/>
    </row>
    <row r="262">
      <c r="B262" s="12" t="inlineStr"/>
      <c r="C262" s="11" t="inlineStr"/>
      <c r="D262" s="11" t="inlineStr"/>
      <c r="E262" s="12" t="inlineStr"/>
      <c r="F262" s="12" t="inlineStr"/>
      <c r="G262" s="12" t="inlineStr"/>
      <c r="H262" s="12" t="inlineStr"/>
      <c r="I262" s="12" t="inlineStr"/>
      <c r="J262" s="12" t="inlineStr"/>
      <c r="K262" s="12" t="inlineStr"/>
      <c r="L262" s="13" t="inlineStr"/>
      <c r="M262" s="11" t="inlineStr"/>
      <c r="N262" s="11" t="inlineStr"/>
      <c r="O262" s="11" t="inlineStr"/>
      <c r="P262" s="11" t="inlineStr"/>
      <c r="Q262" s="11" t="inlineStr"/>
      <c r="R262" s="11" t="inlineStr"/>
      <c r="S262" s="11" t="inlineStr"/>
      <c r="T262" s="11" t="inlineStr"/>
      <c r="U262" s="11" t="inlineStr"/>
      <c r="V262" s="11" t="inlineStr"/>
      <c r="W262" s="11" t="inlineStr"/>
      <c r="X262" s="11" t="inlineStr"/>
      <c r="Y262" s="11" t="inlineStr"/>
      <c r="Z262" s="11" t="inlineStr"/>
      <c r="AA262" s="11" t="inlineStr"/>
      <c r="AB262" s="11" t="inlineStr"/>
      <c r="AC262" s="11" t="inlineStr"/>
      <c r="AD262" s="11" t="inlineStr"/>
    </row>
    <row r="263">
      <c r="B263" s="12" t="inlineStr"/>
      <c r="C263" s="11" t="inlineStr"/>
      <c r="D263" s="11" t="inlineStr"/>
      <c r="E263" s="12" t="inlineStr"/>
      <c r="F263" s="12" t="inlineStr"/>
      <c r="G263" s="12" t="inlineStr"/>
      <c r="H263" s="12" t="inlineStr"/>
      <c r="I263" s="12" t="inlineStr"/>
      <c r="J263" s="12" t="inlineStr"/>
      <c r="K263" s="12" t="inlineStr"/>
      <c r="L263" s="13" t="inlineStr"/>
      <c r="M263" s="11" t="inlineStr"/>
      <c r="N263" s="11" t="inlineStr"/>
      <c r="O263" s="11" t="inlineStr"/>
      <c r="P263" s="11" t="inlineStr"/>
      <c r="Q263" s="11" t="inlineStr"/>
      <c r="R263" s="11" t="inlineStr"/>
      <c r="S263" s="11" t="inlineStr"/>
      <c r="T263" s="11" t="inlineStr"/>
      <c r="U263" s="11" t="inlineStr"/>
      <c r="V263" s="11" t="inlineStr"/>
      <c r="W263" s="11" t="inlineStr"/>
      <c r="X263" s="11" t="inlineStr"/>
      <c r="Y263" s="11" t="inlineStr"/>
      <c r="Z263" s="11" t="inlineStr"/>
      <c r="AA263" s="11" t="inlineStr"/>
      <c r="AB263" s="11" t="inlineStr"/>
      <c r="AC263" s="11" t="inlineStr"/>
      <c r="AD263" s="11" t="inlineStr"/>
    </row>
    <row r="264">
      <c r="B264" s="12" t="inlineStr"/>
      <c r="C264" s="11" t="inlineStr"/>
      <c r="D264" s="11" t="inlineStr"/>
      <c r="E264" s="12" t="inlineStr"/>
      <c r="F264" s="12" t="inlineStr"/>
      <c r="G264" s="12" t="inlineStr"/>
      <c r="H264" s="12" t="inlineStr"/>
      <c r="I264" s="12" t="inlineStr"/>
      <c r="J264" s="12" t="inlineStr"/>
      <c r="K264" s="12" t="inlineStr"/>
      <c r="L264" s="13" t="inlineStr"/>
      <c r="M264" s="11" t="inlineStr"/>
      <c r="N264" s="11" t="inlineStr"/>
      <c r="O264" s="11" t="inlineStr"/>
      <c r="P264" s="11" t="inlineStr"/>
      <c r="Q264" s="11" t="inlineStr"/>
      <c r="R264" s="11" t="inlineStr"/>
      <c r="S264" s="11" t="inlineStr"/>
      <c r="T264" s="11" t="inlineStr"/>
      <c r="U264" s="11" t="inlineStr"/>
      <c r="V264" s="11" t="inlineStr"/>
      <c r="W264" s="11" t="inlineStr"/>
      <c r="X264" s="11" t="inlineStr"/>
      <c r="Y264" s="11" t="inlineStr"/>
      <c r="Z264" s="11" t="inlineStr"/>
      <c r="AA264" s="11" t="inlineStr"/>
      <c r="AB264" s="11" t="inlineStr"/>
      <c r="AC264" s="11" t="inlineStr"/>
      <c r="AD264" s="11" t="inlineStr"/>
    </row>
    <row r="265">
      <c r="B265" s="12" t="inlineStr"/>
      <c r="C265" s="11" t="inlineStr"/>
      <c r="D265" s="11" t="inlineStr"/>
      <c r="E265" s="12" t="inlineStr"/>
      <c r="F265" s="12" t="inlineStr"/>
      <c r="G265" s="12" t="inlineStr"/>
      <c r="H265" s="12" t="inlineStr"/>
      <c r="I265" s="12" t="inlineStr"/>
      <c r="J265" s="12" t="inlineStr"/>
      <c r="K265" s="12" t="inlineStr"/>
      <c r="L265" s="13" t="inlineStr"/>
      <c r="M265" s="11" t="inlineStr"/>
      <c r="N265" s="11" t="inlineStr"/>
      <c r="O265" s="11" t="inlineStr"/>
      <c r="P265" s="11" t="inlineStr"/>
      <c r="Q265" s="11" t="inlineStr"/>
      <c r="R265" s="11" t="inlineStr"/>
      <c r="S265" s="11" t="inlineStr"/>
      <c r="T265" s="11" t="inlineStr"/>
      <c r="U265" s="11" t="inlineStr"/>
      <c r="V265" s="11" t="inlineStr"/>
      <c r="W265" s="11" t="inlineStr"/>
      <c r="X265" s="11" t="inlineStr"/>
      <c r="Y265" s="11" t="inlineStr"/>
      <c r="Z265" s="11" t="inlineStr"/>
      <c r="AA265" s="11" t="inlineStr"/>
      <c r="AB265" s="11" t="inlineStr"/>
      <c r="AC265" s="11" t="inlineStr"/>
      <c r="AD265" s="11" t="inlineStr"/>
    </row>
    <row r="266">
      <c r="B266" s="12" t="inlineStr"/>
      <c r="C266" s="11" t="inlineStr"/>
      <c r="D266" s="11" t="inlineStr"/>
      <c r="E266" s="12" t="inlineStr"/>
      <c r="F266" s="12" t="inlineStr"/>
      <c r="G266" s="12" t="inlineStr"/>
      <c r="H266" s="12" t="inlineStr"/>
      <c r="I266" s="12" t="inlineStr"/>
      <c r="J266" s="12" t="inlineStr"/>
      <c r="K266" s="12" t="inlineStr"/>
      <c r="L266" s="13" t="inlineStr"/>
      <c r="M266" s="11" t="inlineStr"/>
      <c r="N266" s="11" t="inlineStr"/>
      <c r="O266" s="11" t="inlineStr"/>
      <c r="P266" s="11" t="inlineStr"/>
      <c r="Q266" s="11" t="inlineStr"/>
      <c r="R266" s="11" t="inlineStr"/>
      <c r="S266" s="11" t="inlineStr"/>
      <c r="T266" s="11" t="inlineStr"/>
      <c r="U266" s="11" t="inlineStr"/>
      <c r="V266" s="11" t="inlineStr"/>
      <c r="W266" s="11" t="inlineStr"/>
      <c r="X266" s="11" t="inlineStr"/>
      <c r="Y266" s="11" t="inlineStr"/>
      <c r="Z266" s="11" t="inlineStr"/>
      <c r="AA266" s="11" t="inlineStr"/>
      <c r="AB266" s="11" t="inlineStr"/>
      <c r="AC266" s="11" t="inlineStr"/>
      <c r="AD266" s="11" t="inlineStr"/>
    </row>
    <row r="267">
      <c r="B267" s="12" t="inlineStr"/>
      <c r="C267" s="11" t="inlineStr"/>
      <c r="D267" s="11" t="inlineStr"/>
      <c r="E267" s="12" t="inlineStr"/>
      <c r="F267" s="12" t="inlineStr"/>
      <c r="G267" s="12" t="inlineStr"/>
      <c r="H267" s="12" t="inlineStr"/>
      <c r="I267" s="12" t="inlineStr"/>
      <c r="J267" s="12" t="inlineStr"/>
      <c r="K267" s="12" t="inlineStr"/>
      <c r="L267" s="13" t="inlineStr"/>
      <c r="M267" s="11" t="inlineStr"/>
      <c r="N267" s="11" t="inlineStr"/>
      <c r="O267" s="11" t="inlineStr"/>
      <c r="P267" s="11" t="inlineStr"/>
      <c r="Q267" s="11" t="inlineStr"/>
      <c r="R267" s="11" t="inlineStr"/>
      <c r="S267" s="11" t="inlineStr"/>
      <c r="T267" s="11" t="inlineStr"/>
      <c r="U267" s="11" t="inlineStr"/>
      <c r="V267" s="11" t="inlineStr"/>
      <c r="W267" s="11" t="inlineStr"/>
      <c r="X267" s="11" t="inlineStr"/>
      <c r="Y267" s="11" t="inlineStr"/>
      <c r="Z267" s="11" t="inlineStr"/>
      <c r="AA267" s="11" t="inlineStr"/>
      <c r="AB267" s="11" t="inlineStr"/>
      <c r="AC267" s="11" t="inlineStr"/>
      <c r="AD267" s="11" t="inlineStr"/>
    </row>
    <row r="268">
      <c r="B268" s="12" t="inlineStr"/>
      <c r="C268" s="11" t="inlineStr"/>
      <c r="D268" s="11" t="inlineStr"/>
      <c r="E268" s="12" t="inlineStr"/>
      <c r="F268" s="12" t="inlineStr"/>
      <c r="G268" s="12" t="inlineStr"/>
      <c r="H268" s="12" t="inlineStr"/>
      <c r="I268" s="12" t="inlineStr"/>
      <c r="J268" s="12" t="inlineStr"/>
      <c r="K268" s="12" t="inlineStr"/>
      <c r="L268" s="13" t="inlineStr"/>
      <c r="M268" s="11" t="inlineStr"/>
      <c r="N268" s="11" t="inlineStr"/>
      <c r="O268" s="11" t="inlineStr"/>
      <c r="P268" s="11" t="inlineStr"/>
      <c r="Q268" s="11" t="inlineStr"/>
      <c r="R268" s="11" t="inlineStr"/>
      <c r="S268" s="11" t="inlineStr"/>
      <c r="T268" s="11" t="inlineStr"/>
      <c r="U268" s="11" t="inlineStr"/>
      <c r="V268" s="11" t="inlineStr"/>
      <c r="W268" s="11" t="inlineStr"/>
      <c r="X268" s="11" t="inlineStr"/>
      <c r="Y268" s="11" t="inlineStr"/>
      <c r="Z268" s="11" t="inlineStr"/>
      <c r="AA268" s="11" t="inlineStr"/>
      <c r="AB268" s="11" t="inlineStr"/>
      <c r="AC268" s="11" t="inlineStr"/>
      <c r="AD268" s="11" t="inlineStr"/>
    </row>
    <row r="269">
      <c r="B269" s="12" t="inlineStr"/>
      <c r="C269" s="11" t="inlineStr"/>
      <c r="D269" s="11" t="inlineStr"/>
      <c r="E269" s="12" t="inlineStr"/>
      <c r="F269" s="12" t="inlineStr"/>
      <c r="G269" s="12" t="inlineStr"/>
      <c r="H269" s="12" t="inlineStr"/>
      <c r="I269" s="12" t="inlineStr"/>
      <c r="J269" s="12" t="inlineStr"/>
      <c r="K269" s="12" t="inlineStr"/>
      <c r="L269" s="13" t="inlineStr"/>
      <c r="M269" s="11" t="inlineStr"/>
      <c r="N269" s="11" t="inlineStr"/>
      <c r="O269" s="11" t="inlineStr"/>
      <c r="P269" s="11" t="inlineStr"/>
      <c r="Q269" s="11" t="inlineStr"/>
      <c r="R269" s="11" t="inlineStr"/>
      <c r="S269" s="11" t="inlineStr"/>
      <c r="T269" s="11" t="inlineStr"/>
      <c r="U269" s="11" t="inlineStr"/>
      <c r="V269" s="11" t="inlineStr"/>
      <c r="W269" s="11" t="inlineStr"/>
      <c r="X269" s="11" t="inlineStr"/>
      <c r="Y269" s="11" t="inlineStr"/>
      <c r="Z269" s="11" t="inlineStr"/>
      <c r="AA269" s="11" t="inlineStr"/>
      <c r="AB269" s="11" t="inlineStr"/>
      <c r="AC269" s="11" t="inlineStr"/>
      <c r="AD269" s="11" t="inlineStr"/>
    </row>
    <row r="270">
      <c r="B270" s="12" t="inlineStr"/>
      <c r="C270" s="11" t="inlineStr"/>
      <c r="D270" s="11" t="inlineStr"/>
      <c r="E270" s="12" t="inlineStr"/>
      <c r="F270" s="12" t="inlineStr"/>
      <c r="G270" s="12" t="inlineStr"/>
      <c r="H270" s="12" t="inlineStr"/>
      <c r="I270" s="12" t="inlineStr"/>
      <c r="J270" s="12" t="inlineStr"/>
      <c r="K270" s="12" t="inlineStr"/>
      <c r="L270" s="13" t="inlineStr"/>
      <c r="M270" s="11" t="inlineStr"/>
      <c r="N270" s="11" t="inlineStr"/>
      <c r="O270" s="11" t="inlineStr"/>
      <c r="P270" s="11" t="inlineStr"/>
      <c r="Q270" s="11" t="inlineStr"/>
      <c r="R270" s="11" t="inlineStr"/>
      <c r="S270" s="11" t="inlineStr"/>
      <c r="T270" s="11" t="inlineStr"/>
      <c r="U270" s="11" t="inlineStr"/>
      <c r="V270" s="11" t="inlineStr"/>
      <c r="W270" s="11" t="inlineStr"/>
      <c r="X270" s="11" t="inlineStr"/>
      <c r="Y270" s="11" t="inlineStr"/>
      <c r="Z270" s="11" t="inlineStr"/>
      <c r="AA270" s="11" t="inlineStr"/>
      <c r="AB270" s="11" t="inlineStr"/>
      <c r="AC270" s="11" t="inlineStr"/>
      <c r="AD270" s="11" t="inlineStr"/>
    </row>
    <row r="271">
      <c r="B271" s="12" t="inlineStr"/>
      <c r="C271" s="11" t="inlineStr"/>
      <c r="D271" s="11" t="inlineStr"/>
      <c r="E271" s="12" t="inlineStr"/>
      <c r="F271" s="12" t="inlineStr"/>
      <c r="G271" s="12" t="inlineStr"/>
      <c r="H271" s="12" t="inlineStr"/>
      <c r="I271" s="12" t="inlineStr"/>
      <c r="J271" s="12" t="inlineStr"/>
      <c r="K271" s="12" t="inlineStr"/>
      <c r="L271" s="13" t="inlineStr"/>
      <c r="M271" s="11" t="inlineStr"/>
      <c r="N271" s="11" t="inlineStr"/>
      <c r="O271" s="11" t="inlineStr"/>
      <c r="P271" s="11" t="inlineStr"/>
      <c r="Q271" s="11" t="inlineStr"/>
      <c r="R271" s="11" t="inlineStr"/>
      <c r="S271" s="11" t="inlineStr"/>
      <c r="T271" s="11" t="inlineStr"/>
      <c r="U271" s="11" t="inlineStr"/>
      <c r="V271" s="11" t="inlineStr"/>
      <c r="W271" s="11" t="inlineStr"/>
      <c r="X271" s="11" t="inlineStr"/>
      <c r="Y271" s="11" t="inlineStr"/>
      <c r="Z271" s="11" t="inlineStr"/>
      <c r="AA271" s="11" t="inlineStr"/>
      <c r="AB271" s="11" t="inlineStr"/>
      <c r="AC271" s="11" t="inlineStr"/>
      <c r="AD271" s="11" t="inlineStr"/>
    </row>
    <row r="272">
      <c r="B272" s="12" t="inlineStr"/>
      <c r="C272" s="11" t="inlineStr"/>
      <c r="D272" s="11" t="inlineStr"/>
      <c r="E272" s="12" t="inlineStr"/>
      <c r="F272" s="12" t="inlineStr"/>
      <c r="G272" s="12" t="inlineStr"/>
      <c r="H272" s="12" t="inlineStr"/>
      <c r="I272" s="12" t="inlineStr"/>
      <c r="J272" s="12" t="inlineStr"/>
      <c r="K272" s="12" t="inlineStr"/>
      <c r="L272" s="13" t="inlineStr"/>
      <c r="M272" s="11" t="inlineStr"/>
      <c r="N272" s="11" t="inlineStr"/>
      <c r="O272" s="11" t="inlineStr"/>
      <c r="P272" s="11" t="inlineStr"/>
      <c r="Q272" s="11" t="inlineStr"/>
      <c r="R272" s="11" t="inlineStr"/>
      <c r="S272" s="11" t="inlineStr"/>
      <c r="T272" s="11" t="inlineStr"/>
      <c r="U272" s="11" t="inlineStr"/>
      <c r="V272" s="11" t="inlineStr"/>
      <c r="W272" s="11" t="inlineStr"/>
      <c r="X272" s="11" t="inlineStr"/>
      <c r="Y272" s="11" t="inlineStr"/>
      <c r="Z272" s="11" t="inlineStr"/>
      <c r="AA272" s="11" t="inlineStr"/>
      <c r="AB272" s="11" t="inlineStr"/>
      <c r="AC272" s="11" t="inlineStr"/>
      <c r="AD272" s="11" t="inlineStr"/>
    </row>
    <row r="273">
      <c r="B273" s="12" t="inlineStr"/>
      <c r="C273" s="11" t="inlineStr"/>
      <c r="D273" s="11" t="inlineStr"/>
      <c r="E273" s="12" t="inlineStr"/>
      <c r="F273" s="12" t="inlineStr"/>
      <c r="G273" s="12" t="inlineStr"/>
      <c r="H273" s="12" t="inlineStr"/>
      <c r="I273" s="12" t="inlineStr"/>
      <c r="J273" s="12" t="inlineStr"/>
      <c r="K273" s="12" t="inlineStr"/>
      <c r="L273" s="13" t="inlineStr"/>
      <c r="M273" s="11" t="inlineStr"/>
      <c r="N273" s="11" t="inlineStr"/>
      <c r="O273" s="11" t="inlineStr"/>
      <c r="P273" s="11" t="inlineStr"/>
      <c r="Q273" s="11" t="inlineStr"/>
      <c r="R273" s="11" t="inlineStr"/>
      <c r="S273" s="11" t="inlineStr"/>
      <c r="T273" s="11" t="inlineStr"/>
      <c r="U273" s="11" t="inlineStr"/>
      <c r="V273" s="11" t="inlineStr"/>
      <c r="W273" s="11" t="inlineStr"/>
      <c r="X273" s="11" t="inlineStr"/>
      <c r="Y273" s="11" t="inlineStr"/>
      <c r="Z273" s="11" t="inlineStr"/>
      <c r="AA273" s="11" t="inlineStr"/>
      <c r="AB273" s="11" t="inlineStr"/>
      <c r="AC273" s="11" t="inlineStr"/>
      <c r="AD273" s="11" t="inlineStr"/>
    </row>
    <row r="274">
      <c r="B274" s="12" t="inlineStr"/>
      <c r="C274" s="11" t="inlineStr"/>
      <c r="D274" s="11" t="inlineStr"/>
      <c r="E274" s="12" t="inlineStr"/>
      <c r="F274" s="12" t="inlineStr"/>
      <c r="G274" s="12" t="inlineStr"/>
      <c r="H274" s="12" t="inlineStr"/>
      <c r="I274" s="12" t="inlineStr"/>
      <c r="J274" s="12" t="inlineStr"/>
      <c r="K274" s="12" t="inlineStr"/>
      <c r="L274" s="13" t="inlineStr"/>
      <c r="M274" s="11" t="inlineStr"/>
      <c r="N274" s="11" t="inlineStr"/>
      <c r="O274" s="11" t="inlineStr"/>
      <c r="P274" s="11" t="inlineStr"/>
      <c r="Q274" s="11" t="inlineStr"/>
      <c r="R274" s="11" t="inlineStr"/>
      <c r="S274" s="11" t="inlineStr"/>
      <c r="T274" s="11" t="inlineStr"/>
      <c r="U274" s="11" t="inlineStr"/>
      <c r="V274" s="11" t="inlineStr"/>
      <c r="W274" s="11" t="inlineStr"/>
      <c r="X274" s="11" t="inlineStr"/>
      <c r="Y274" s="11" t="inlineStr"/>
      <c r="Z274" s="11" t="inlineStr"/>
      <c r="AA274" s="11" t="inlineStr"/>
      <c r="AB274" s="11" t="inlineStr"/>
      <c r="AC274" s="11" t="inlineStr"/>
      <c r="AD274" s="11" t="inlineStr"/>
    </row>
    <row r="275">
      <c r="B275" s="12" t="inlineStr"/>
      <c r="C275" s="11" t="inlineStr"/>
      <c r="D275" s="11" t="inlineStr"/>
      <c r="E275" s="12" t="inlineStr"/>
      <c r="F275" s="12" t="inlineStr"/>
      <c r="G275" s="12" t="inlineStr"/>
      <c r="H275" s="12" t="inlineStr"/>
      <c r="I275" s="12" t="inlineStr"/>
      <c r="J275" s="12" t="inlineStr"/>
      <c r="K275" s="12" t="inlineStr"/>
      <c r="L275" s="13" t="inlineStr"/>
      <c r="M275" s="11" t="inlineStr"/>
      <c r="N275" s="11" t="inlineStr"/>
      <c r="O275" s="11" t="inlineStr"/>
      <c r="P275" s="11" t="inlineStr"/>
      <c r="Q275" s="11" t="inlineStr"/>
      <c r="R275" s="11" t="inlineStr"/>
      <c r="S275" s="11" t="inlineStr"/>
      <c r="T275" s="11" t="inlineStr"/>
      <c r="U275" s="11" t="inlineStr"/>
      <c r="V275" s="11" t="inlineStr"/>
      <c r="W275" s="11" t="inlineStr"/>
      <c r="X275" s="11" t="inlineStr"/>
      <c r="Y275" s="11" t="inlineStr"/>
      <c r="Z275" s="11" t="inlineStr"/>
      <c r="AA275" s="11" t="inlineStr"/>
      <c r="AB275" s="11" t="inlineStr"/>
      <c r="AC275" s="11" t="inlineStr"/>
      <c r="AD275" s="11" t="inlineStr"/>
    </row>
    <row r="276">
      <c r="B276" s="12" t="inlineStr"/>
      <c r="C276" s="11" t="inlineStr"/>
      <c r="D276" s="11" t="inlineStr"/>
      <c r="E276" s="12" t="inlineStr"/>
      <c r="F276" s="12" t="inlineStr"/>
      <c r="G276" s="12" t="inlineStr"/>
      <c r="H276" s="12" t="inlineStr"/>
      <c r="I276" s="12" t="inlineStr"/>
      <c r="J276" s="12" t="inlineStr"/>
      <c r="K276" s="12" t="inlineStr"/>
      <c r="L276" s="13" t="inlineStr"/>
      <c r="M276" s="11" t="inlineStr"/>
      <c r="N276" s="11" t="inlineStr"/>
      <c r="O276" s="11" t="inlineStr"/>
      <c r="P276" s="11" t="inlineStr"/>
      <c r="Q276" s="11" t="inlineStr"/>
      <c r="R276" s="11" t="inlineStr"/>
      <c r="S276" s="11" t="inlineStr"/>
      <c r="T276" s="11" t="inlineStr"/>
      <c r="U276" s="11" t="inlineStr"/>
      <c r="V276" s="11" t="inlineStr"/>
      <c r="W276" s="11" t="inlineStr"/>
      <c r="X276" s="11" t="inlineStr"/>
      <c r="Y276" s="11" t="inlineStr"/>
      <c r="Z276" s="11" t="inlineStr"/>
      <c r="AA276" s="11" t="inlineStr"/>
      <c r="AB276" s="11" t="inlineStr"/>
      <c r="AC276" s="11" t="inlineStr"/>
      <c r="AD276" s="11" t="inlineStr"/>
    </row>
    <row r="277">
      <c r="B277" s="12" t="inlineStr"/>
      <c r="C277" s="11" t="inlineStr"/>
      <c r="D277" s="11" t="inlineStr"/>
      <c r="E277" s="12" t="inlineStr"/>
      <c r="F277" s="12" t="inlineStr"/>
      <c r="G277" s="12" t="inlineStr"/>
      <c r="H277" s="12" t="inlineStr"/>
      <c r="I277" s="12" t="inlineStr"/>
      <c r="J277" s="12" t="inlineStr"/>
      <c r="K277" s="12" t="inlineStr"/>
      <c r="L277" s="13" t="inlineStr"/>
      <c r="M277" s="11" t="inlineStr"/>
      <c r="N277" s="11" t="inlineStr"/>
      <c r="O277" s="11" t="inlineStr"/>
      <c r="P277" s="11" t="inlineStr"/>
      <c r="Q277" s="11" t="inlineStr"/>
      <c r="R277" s="11" t="inlineStr"/>
      <c r="S277" s="11" t="inlineStr"/>
      <c r="T277" s="11" t="inlineStr"/>
      <c r="U277" s="11" t="inlineStr"/>
      <c r="V277" s="11" t="inlineStr"/>
      <c r="W277" s="11" t="inlineStr"/>
      <c r="X277" s="11" t="inlineStr"/>
      <c r="Y277" s="11" t="inlineStr"/>
      <c r="Z277" s="11" t="inlineStr"/>
      <c r="AA277" s="11" t="inlineStr"/>
      <c r="AB277" s="11" t="inlineStr"/>
      <c r="AC277" s="11" t="inlineStr"/>
      <c r="AD277" s="11" t="inlineStr"/>
    </row>
    <row r="278">
      <c r="B278" s="12" t="inlineStr"/>
      <c r="C278" s="11" t="inlineStr"/>
      <c r="D278" s="11" t="inlineStr"/>
      <c r="E278" s="12" t="inlineStr"/>
      <c r="F278" s="12" t="inlineStr"/>
      <c r="G278" s="12" t="inlineStr"/>
      <c r="H278" s="12" t="inlineStr"/>
      <c r="I278" s="12" t="inlineStr"/>
      <c r="J278" s="12" t="inlineStr"/>
      <c r="K278" s="12" t="inlineStr"/>
      <c r="L278" s="13" t="inlineStr"/>
      <c r="M278" s="11" t="inlineStr"/>
      <c r="N278" s="11" t="inlineStr"/>
      <c r="O278" s="11" t="inlineStr"/>
      <c r="P278" s="11" t="inlineStr"/>
      <c r="Q278" s="11" t="inlineStr"/>
      <c r="R278" s="11" t="inlineStr"/>
      <c r="S278" s="11" t="inlineStr"/>
      <c r="T278" s="11" t="inlineStr"/>
      <c r="U278" s="11" t="inlineStr"/>
      <c r="V278" s="11" t="inlineStr"/>
      <c r="W278" s="11" t="inlineStr"/>
      <c r="X278" s="11" t="inlineStr"/>
      <c r="Y278" s="11" t="inlineStr"/>
      <c r="Z278" s="11" t="inlineStr"/>
      <c r="AA278" s="11" t="inlineStr"/>
      <c r="AB278" s="11" t="inlineStr"/>
      <c r="AC278" s="11" t="inlineStr"/>
      <c r="AD278" s="11" t="inlineStr"/>
    </row>
    <row r="279">
      <c r="B279" s="12" t="inlineStr"/>
      <c r="C279" s="11" t="inlineStr"/>
      <c r="D279" s="11" t="inlineStr"/>
      <c r="E279" s="12" t="inlineStr"/>
      <c r="F279" s="12" t="inlineStr"/>
      <c r="G279" s="12" t="inlineStr"/>
      <c r="H279" s="12" t="inlineStr"/>
      <c r="I279" s="12" t="inlineStr"/>
      <c r="J279" s="12" t="inlineStr"/>
      <c r="K279" s="12" t="inlineStr"/>
      <c r="L279" s="13" t="inlineStr"/>
      <c r="M279" s="11" t="inlineStr"/>
      <c r="N279" s="11" t="inlineStr"/>
      <c r="O279" s="11" t="inlineStr"/>
      <c r="P279" s="11" t="inlineStr"/>
      <c r="Q279" s="11" t="inlineStr"/>
      <c r="R279" s="11" t="inlineStr"/>
      <c r="S279" s="11" t="inlineStr"/>
      <c r="T279" s="11" t="inlineStr"/>
      <c r="U279" s="11" t="inlineStr"/>
      <c r="V279" s="11" t="inlineStr"/>
      <c r="W279" s="11" t="inlineStr"/>
      <c r="X279" s="11" t="inlineStr"/>
      <c r="Y279" s="11" t="inlineStr"/>
      <c r="Z279" s="11" t="inlineStr"/>
      <c r="AA279" s="11" t="inlineStr"/>
      <c r="AB279" s="11" t="inlineStr"/>
      <c r="AC279" s="11" t="inlineStr"/>
      <c r="AD279" s="11" t="inlineStr"/>
    </row>
    <row r="280">
      <c r="B280" s="12" t="inlineStr"/>
      <c r="C280" s="11" t="inlineStr"/>
      <c r="D280" s="11" t="inlineStr"/>
      <c r="E280" s="12" t="inlineStr"/>
      <c r="F280" s="12" t="inlineStr"/>
      <c r="G280" s="12" t="inlineStr"/>
      <c r="H280" s="12" t="inlineStr"/>
      <c r="I280" s="12" t="inlineStr"/>
      <c r="J280" s="12" t="inlineStr"/>
      <c r="K280" s="12" t="inlineStr"/>
      <c r="L280" s="13" t="inlineStr"/>
      <c r="M280" s="11" t="inlineStr"/>
      <c r="N280" s="11" t="inlineStr"/>
      <c r="O280" s="11" t="inlineStr"/>
      <c r="P280" s="11" t="inlineStr"/>
      <c r="Q280" s="11" t="inlineStr"/>
      <c r="R280" s="11" t="inlineStr"/>
      <c r="S280" s="11" t="inlineStr"/>
      <c r="T280" s="11" t="inlineStr"/>
      <c r="U280" s="11" t="inlineStr"/>
      <c r="V280" s="11" t="inlineStr"/>
      <c r="W280" s="11" t="inlineStr"/>
      <c r="X280" s="11" t="inlineStr"/>
      <c r="Y280" s="11" t="inlineStr"/>
      <c r="Z280" s="11" t="inlineStr"/>
      <c r="AA280" s="11" t="inlineStr"/>
      <c r="AB280" s="11" t="inlineStr"/>
      <c r="AC280" s="11" t="inlineStr"/>
      <c r="AD280" s="11" t="inlineStr"/>
    </row>
    <row r="281">
      <c r="B281" s="12" t="inlineStr"/>
      <c r="C281" s="11" t="inlineStr"/>
      <c r="D281" s="11" t="inlineStr"/>
      <c r="E281" s="12" t="inlineStr"/>
      <c r="F281" s="12" t="inlineStr"/>
      <c r="G281" s="12" t="inlineStr"/>
      <c r="H281" s="12" t="inlineStr"/>
      <c r="I281" s="12" t="inlineStr"/>
      <c r="J281" s="12" t="inlineStr"/>
      <c r="K281" s="12" t="inlineStr"/>
      <c r="L281" s="13" t="inlineStr"/>
      <c r="M281" s="11" t="inlineStr"/>
      <c r="N281" s="11" t="inlineStr"/>
      <c r="O281" s="11" t="inlineStr"/>
      <c r="P281" s="11" t="inlineStr"/>
      <c r="Q281" s="11" t="inlineStr"/>
      <c r="R281" s="11" t="inlineStr"/>
      <c r="S281" s="11" t="inlineStr"/>
      <c r="T281" s="11" t="inlineStr"/>
      <c r="U281" s="11" t="inlineStr"/>
      <c r="V281" s="11" t="inlineStr"/>
      <c r="W281" s="11" t="inlineStr"/>
      <c r="X281" s="11" t="inlineStr"/>
      <c r="Y281" s="11" t="inlineStr"/>
      <c r="Z281" s="11" t="inlineStr"/>
      <c r="AA281" s="11" t="inlineStr"/>
      <c r="AB281" s="11" t="inlineStr"/>
      <c r="AC281" s="11" t="inlineStr"/>
      <c r="AD281" s="11" t="inlineStr"/>
    </row>
    <row r="282">
      <c r="B282" s="12" t="inlineStr"/>
      <c r="C282" s="11" t="inlineStr"/>
      <c r="D282" s="11" t="inlineStr"/>
      <c r="E282" s="12" t="inlineStr"/>
      <c r="F282" s="12" t="inlineStr"/>
      <c r="G282" s="12" t="inlineStr"/>
      <c r="H282" s="12" t="inlineStr"/>
      <c r="I282" s="12" t="inlineStr"/>
      <c r="J282" s="12" t="inlineStr"/>
      <c r="K282" s="12" t="inlineStr"/>
      <c r="L282" s="13" t="inlineStr"/>
      <c r="M282" s="11" t="inlineStr"/>
      <c r="N282" s="11" t="inlineStr"/>
      <c r="O282" s="11" t="inlineStr"/>
      <c r="P282" s="11" t="inlineStr"/>
      <c r="Q282" s="11" t="inlineStr"/>
      <c r="R282" s="11" t="inlineStr"/>
      <c r="S282" s="11" t="inlineStr"/>
      <c r="T282" s="11" t="inlineStr"/>
      <c r="U282" s="11" t="inlineStr"/>
      <c r="V282" s="11" t="inlineStr"/>
      <c r="W282" s="11" t="inlineStr"/>
      <c r="X282" s="11" t="inlineStr"/>
      <c r="Y282" s="11" t="inlineStr"/>
      <c r="Z282" s="11" t="inlineStr"/>
      <c r="AA282" s="11" t="inlineStr"/>
      <c r="AB282" s="11" t="inlineStr"/>
      <c r="AC282" s="11" t="inlineStr"/>
      <c r="AD282" s="11" t="inlineStr"/>
    </row>
    <row r="283">
      <c r="B283" s="12" t="inlineStr"/>
      <c r="C283" s="11" t="inlineStr"/>
      <c r="D283" s="11" t="inlineStr"/>
      <c r="E283" s="12" t="inlineStr"/>
      <c r="F283" s="12" t="inlineStr"/>
      <c r="G283" s="12" t="inlineStr"/>
      <c r="H283" s="12" t="inlineStr"/>
      <c r="I283" s="12" t="inlineStr"/>
      <c r="J283" s="12" t="inlineStr"/>
      <c r="K283" s="12" t="inlineStr"/>
      <c r="L283" s="13" t="inlineStr"/>
      <c r="M283" s="11" t="inlineStr"/>
      <c r="N283" s="11" t="inlineStr"/>
      <c r="O283" s="11" t="inlineStr"/>
      <c r="P283" s="11" t="inlineStr"/>
      <c r="Q283" s="11" t="inlineStr"/>
      <c r="R283" s="11" t="inlineStr"/>
      <c r="S283" s="11" t="inlineStr"/>
      <c r="T283" s="11" t="inlineStr"/>
      <c r="U283" s="11" t="inlineStr"/>
      <c r="V283" s="11" t="inlineStr"/>
      <c r="W283" s="11" t="inlineStr"/>
      <c r="X283" s="11" t="inlineStr"/>
      <c r="Y283" s="11" t="inlineStr"/>
      <c r="Z283" s="11" t="inlineStr"/>
      <c r="AA283" s="11" t="inlineStr"/>
      <c r="AB283" s="11" t="inlineStr"/>
      <c r="AC283" s="11" t="inlineStr"/>
      <c r="AD283" s="11" t="inlineStr"/>
    </row>
    <row r="284">
      <c r="B284" s="12" t="inlineStr"/>
      <c r="C284" s="11" t="inlineStr"/>
      <c r="D284" s="11" t="inlineStr"/>
      <c r="E284" s="12" t="inlineStr"/>
      <c r="F284" s="12" t="inlineStr"/>
      <c r="G284" s="12" t="inlineStr"/>
      <c r="H284" s="12" t="inlineStr"/>
      <c r="I284" s="12" t="inlineStr"/>
      <c r="J284" s="12" t="inlineStr"/>
      <c r="K284" s="12" t="inlineStr"/>
      <c r="L284" s="13" t="inlineStr"/>
      <c r="M284" s="11" t="inlineStr"/>
      <c r="N284" s="11" t="inlineStr"/>
      <c r="O284" s="11" t="inlineStr"/>
      <c r="P284" s="11" t="inlineStr"/>
      <c r="Q284" s="11" t="inlineStr"/>
      <c r="R284" s="11" t="inlineStr"/>
      <c r="S284" s="11" t="inlineStr"/>
      <c r="T284" s="11" t="inlineStr"/>
      <c r="U284" s="11" t="inlineStr"/>
      <c r="V284" s="11" t="inlineStr"/>
      <c r="W284" s="11" t="inlineStr"/>
      <c r="X284" s="11" t="inlineStr"/>
      <c r="Y284" s="11" t="inlineStr"/>
      <c r="Z284" s="11" t="inlineStr"/>
      <c r="AA284" s="11" t="inlineStr"/>
      <c r="AB284" s="11" t="inlineStr"/>
      <c r="AC284" s="11" t="inlineStr"/>
      <c r="AD284" s="11" t="inlineStr"/>
    </row>
    <row r="285">
      <c r="B285" s="12" t="inlineStr"/>
      <c r="C285" s="11" t="inlineStr"/>
      <c r="D285" s="11" t="inlineStr"/>
      <c r="E285" s="12" t="inlineStr"/>
      <c r="F285" s="12" t="inlineStr"/>
      <c r="G285" s="12" t="inlineStr"/>
      <c r="H285" s="12" t="inlineStr"/>
      <c r="I285" s="12" t="inlineStr"/>
      <c r="J285" s="12" t="inlineStr"/>
      <c r="K285" s="12" t="inlineStr"/>
      <c r="L285" s="13" t="inlineStr"/>
      <c r="M285" s="11" t="inlineStr"/>
      <c r="N285" s="11" t="inlineStr"/>
      <c r="O285" s="11" t="inlineStr"/>
      <c r="P285" s="11" t="inlineStr"/>
      <c r="Q285" s="11" t="inlineStr"/>
      <c r="R285" s="11" t="inlineStr"/>
      <c r="S285" s="11" t="inlineStr"/>
      <c r="T285" s="11" t="inlineStr"/>
      <c r="U285" s="11" t="inlineStr"/>
      <c r="V285" s="11" t="inlineStr"/>
      <c r="W285" s="11" t="inlineStr"/>
      <c r="X285" s="11" t="inlineStr"/>
      <c r="Y285" s="11" t="inlineStr"/>
      <c r="Z285" s="11" t="inlineStr"/>
      <c r="AA285" s="11" t="inlineStr"/>
      <c r="AB285" s="11" t="inlineStr"/>
      <c r="AC285" s="11" t="inlineStr"/>
      <c r="AD285" s="11" t="inlineStr"/>
    </row>
    <row r="286">
      <c r="B286" s="12" t="inlineStr"/>
      <c r="C286" s="11" t="inlineStr"/>
      <c r="D286" s="11" t="inlineStr"/>
      <c r="E286" s="12" t="inlineStr"/>
      <c r="F286" s="12" t="inlineStr"/>
      <c r="G286" s="12" t="inlineStr"/>
      <c r="H286" s="12" t="inlineStr"/>
      <c r="I286" s="12" t="inlineStr"/>
      <c r="J286" s="12" t="inlineStr"/>
      <c r="K286" s="12" t="inlineStr"/>
      <c r="L286" s="13" t="inlineStr"/>
      <c r="M286" s="11" t="inlineStr"/>
      <c r="N286" s="11" t="inlineStr"/>
      <c r="O286" s="11" t="inlineStr"/>
      <c r="P286" s="11" t="inlineStr"/>
      <c r="Q286" s="11" t="inlineStr"/>
      <c r="R286" s="11" t="inlineStr"/>
      <c r="S286" s="11" t="inlineStr"/>
      <c r="T286" s="11" t="inlineStr"/>
      <c r="U286" s="11" t="inlineStr"/>
      <c r="V286" s="11" t="inlineStr"/>
      <c r="W286" s="11" t="inlineStr"/>
      <c r="X286" s="11" t="inlineStr"/>
      <c r="Y286" s="11" t="inlineStr"/>
      <c r="Z286" s="11" t="inlineStr"/>
      <c r="AA286" s="11" t="inlineStr"/>
      <c r="AB286" s="11" t="inlineStr"/>
      <c r="AC286" s="11" t="inlineStr"/>
      <c r="AD286" s="11" t="inlineStr"/>
    </row>
    <row r="287">
      <c r="B287" s="12" t="inlineStr"/>
      <c r="C287" s="11" t="inlineStr"/>
      <c r="D287" s="11" t="inlineStr"/>
      <c r="E287" s="12" t="inlineStr"/>
      <c r="F287" s="12" t="inlineStr"/>
      <c r="G287" s="12" t="inlineStr"/>
      <c r="H287" s="12" t="inlineStr"/>
      <c r="I287" s="12" t="inlineStr"/>
      <c r="J287" s="12" t="inlineStr"/>
      <c r="K287" s="12" t="inlineStr"/>
      <c r="L287" s="13" t="inlineStr"/>
      <c r="M287" s="11" t="inlineStr"/>
      <c r="N287" s="11" t="inlineStr"/>
      <c r="O287" s="11" t="inlineStr"/>
      <c r="P287" s="11" t="inlineStr"/>
      <c r="Q287" s="11" t="inlineStr"/>
      <c r="R287" s="11" t="inlineStr"/>
      <c r="S287" s="11" t="inlineStr"/>
      <c r="T287" s="11" t="inlineStr"/>
      <c r="U287" s="11" t="inlineStr"/>
      <c r="V287" s="11" t="inlineStr"/>
      <c r="W287" s="11" t="inlineStr"/>
      <c r="X287" s="11" t="inlineStr"/>
      <c r="Y287" s="11" t="inlineStr"/>
      <c r="Z287" s="11" t="inlineStr"/>
      <c r="AA287" s="11" t="inlineStr"/>
      <c r="AB287" s="11" t="inlineStr"/>
      <c r="AC287" s="11" t="inlineStr"/>
      <c r="AD287" s="11" t="inlineStr"/>
    </row>
    <row r="288">
      <c r="B288" s="12" t="inlineStr"/>
      <c r="C288" s="11" t="inlineStr"/>
      <c r="D288" s="11" t="inlineStr"/>
      <c r="E288" s="12" t="inlineStr"/>
      <c r="F288" s="12" t="inlineStr"/>
      <c r="G288" s="12" t="inlineStr"/>
      <c r="H288" s="12" t="inlineStr"/>
      <c r="I288" s="12" t="inlineStr"/>
      <c r="J288" s="12" t="inlineStr"/>
      <c r="K288" s="12" t="inlineStr"/>
      <c r="L288" s="13" t="inlineStr"/>
      <c r="M288" s="11" t="inlineStr"/>
      <c r="N288" s="11" t="inlineStr"/>
      <c r="O288" s="11" t="inlineStr"/>
      <c r="P288" s="11" t="inlineStr"/>
      <c r="Q288" s="11" t="inlineStr"/>
      <c r="R288" s="11" t="inlineStr"/>
      <c r="S288" s="11" t="inlineStr"/>
      <c r="T288" s="11" t="inlineStr"/>
      <c r="U288" s="11" t="inlineStr"/>
      <c r="V288" s="11" t="inlineStr"/>
      <c r="W288" s="11" t="inlineStr"/>
      <c r="X288" s="11" t="inlineStr"/>
      <c r="Y288" s="11" t="inlineStr"/>
      <c r="Z288" s="11" t="inlineStr"/>
      <c r="AA288" s="11" t="inlineStr"/>
      <c r="AB288" s="11" t="inlineStr"/>
      <c r="AC288" s="11" t="inlineStr"/>
      <c r="AD288" s="11" t="inlineStr"/>
    </row>
    <row r="289">
      <c r="B289" s="12" t="inlineStr"/>
      <c r="C289" s="11" t="inlineStr"/>
      <c r="D289" s="11" t="inlineStr"/>
      <c r="E289" s="12" t="inlineStr"/>
      <c r="F289" s="12" t="inlineStr"/>
      <c r="G289" s="12" t="inlineStr"/>
      <c r="H289" s="12" t="inlineStr"/>
      <c r="I289" s="12" t="inlineStr"/>
      <c r="J289" s="12" t="inlineStr"/>
      <c r="K289" s="12" t="inlineStr"/>
      <c r="L289" s="13" t="inlineStr"/>
      <c r="M289" s="11" t="inlineStr"/>
      <c r="N289" s="11" t="inlineStr"/>
      <c r="O289" s="11" t="inlineStr"/>
      <c r="P289" s="11" t="inlineStr"/>
      <c r="Q289" s="11" t="inlineStr"/>
      <c r="R289" s="11" t="inlineStr"/>
      <c r="S289" s="11" t="inlineStr"/>
      <c r="T289" s="11" t="inlineStr"/>
      <c r="U289" s="11" t="inlineStr"/>
      <c r="V289" s="11" t="inlineStr"/>
      <c r="W289" s="11" t="inlineStr"/>
      <c r="X289" s="11" t="inlineStr"/>
      <c r="Y289" s="11" t="inlineStr"/>
      <c r="Z289" s="11" t="inlineStr"/>
      <c r="AA289" s="11" t="inlineStr"/>
      <c r="AB289" s="11" t="inlineStr"/>
      <c r="AC289" s="11" t="inlineStr"/>
      <c r="AD289" s="11" t="inlineStr"/>
    </row>
    <row r="290">
      <c r="B290" s="12" t="inlineStr"/>
      <c r="C290" s="11" t="inlineStr"/>
      <c r="D290" s="11" t="inlineStr"/>
      <c r="E290" s="12" t="inlineStr"/>
      <c r="F290" s="12" t="inlineStr"/>
      <c r="G290" s="12" t="inlineStr"/>
      <c r="H290" s="12" t="inlineStr"/>
      <c r="I290" s="12" t="inlineStr"/>
      <c r="J290" s="12" t="inlineStr"/>
      <c r="K290" s="12" t="inlineStr"/>
      <c r="L290" s="13" t="inlineStr"/>
      <c r="M290" s="11" t="inlineStr"/>
      <c r="N290" s="11" t="inlineStr"/>
      <c r="O290" s="11" t="inlineStr"/>
      <c r="P290" s="11" t="inlineStr"/>
      <c r="Q290" s="11" t="inlineStr"/>
      <c r="R290" s="11" t="inlineStr"/>
      <c r="S290" s="11" t="inlineStr"/>
      <c r="T290" s="11" t="inlineStr"/>
      <c r="U290" s="11" t="inlineStr"/>
      <c r="V290" s="11" t="inlineStr"/>
      <c r="W290" s="11" t="inlineStr"/>
      <c r="X290" s="11" t="inlineStr"/>
      <c r="Y290" s="11" t="inlineStr"/>
      <c r="Z290" s="11" t="inlineStr"/>
      <c r="AA290" s="11" t="inlineStr"/>
      <c r="AB290" s="11" t="inlineStr"/>
      <c r="AC290" s="11" t="inlineStr"/>
      <c r="AD290" s="11" t="inlineStr"/>
    </row>
    <row r="291">
      <c r="B291" s="12" t="inlineStr"/>
      <c r="C291" s="11" t="inlineStr"/>
      <c r="D291" s="11" t="inlineStr"/>
      <c r="E291" s="12" t="inlineStr"/>
      <c r="F291" s="12" t="inlineStr"/>
      <c r="G291" s="12" t="inlineStr"/>
      <c r="H291" s="12" t="inlineStr"/>
      <c r="I291" s="12" t="inlineStr"/>
      <c r="J291" s="12" t="inlineStr"/>
      <c r="K291" s="12" t="inlineStr"/>
      <c r="L291" s="13" t="inlineStr"/>
      <c r="M291" s="11" t="inlineStr"/>
      <c r="N291" s="11" t="inlineStr"/>
      <c r="O291" s="11" t="inlineStr"/>
      <c r="P291" s="11" t="inlineStr"/>
      <c r="Q291" s="11" t="inlineStr"/>
      <c r="R291" s="11" t="inlineStr"/>
      <c r="S291" s="11" t="inlineStr"/>
      <c r="T291" s="11" t="inlineStr"/>
      <c r="U291" s="11" t="inlineStr"/>
      <c r="V291" s="11" t="inlineStr"/>
      <c r="W291" s="11" t="inlineStr"/>
      <c r="X291" s="11" t="inlineStr"/>
      <c r="Y291" s="11" t="inlineStr"/>
      <c r="Z291" s="11" t="inlineStr"/>
      <c r="AA291" s="11" t="inlineStr"/>
      <c r="AB291" s="11" t="inlineStr"/>
      <c r="AC291" s="11" t="inlineStr"/>
      <c r="AD291" s="11" t="inlineStr"/>
    </row>
    <row r="292">
      <c r="B292" s="12" t="inlineStr"/>
      <c r="C292" s="11" t="inlineStr"/>
      <c r="D292" s="11" t="inlineStr"/>
      <c r="E292" s="12" t="inlineStr"/>
      <c r="F292" s="12" t="inlineStr"/>
      <c r="G292" s="12" t="inlineStr"/>
      <c r="H292" s="12" t="inlineStr"/>
      <c r="I292" s="12" t="inlineStr"/>
      <c r="J292" s="12" t="inlineStr"/>
      <c r="K292" s="12" t="inlineStr"/>
      <c r="L292" s="13" t="inlineStr"/>
      <c r="M292" s="11" t="inlineStr"/>
      <c r="N292" s="11" t="inlineStr"/>
      <c r="O292" s="11" t="inlineStr"/>
      <c r="P292" s="11" t="inlineStr"/>
      <c r="Q292" s="11" t="inlineStr"/>
      <c r="R292" s="11" t="inlineStr"/>
      <c r="S292" s="11" t="inlineStr"/>
      <c r="T292" s="11" t="inlineStr"/>
      <c r="U292" s="11" t="inlineStr"/>
      <c r="V292" s="11" t="inlineStr"/>
      <c r="W292" s="11" t="inlineStr"/>
      <c r="X292" s="11" t="inlineStr"/>
      <c r="Y292" s="11" t="inlineStr"/>
      <c r="Z292" s="11" t="inlineStr"/>
      <c r="AA292" s="11" t="inlineStr"/>
      <c r="AB292" s="11" t="inlineStr"/>
      <c r="AC292" s="11" t="inlineStr"/>
      <c r="AD292" s="11" t="inlineStr"/>
    </row>
    <row r="293">
      <c r="B293" s="12" t="inlineStr"/>
      <c r="C293" s="11" t="inlineStr"/>
      <c r="D293" s="11" t="inlineStr"/>
      <c r="E293" s="12" t="inlineStr"/>
      <c r="F293" s="12" t="inlineStr"/>
      <c r="G293" s="12" t="inlineStr"/>
      <c r="H293" s="12" t="inlineStr"/>
      <c r="I293" s="12" t="inlineStr"/>
      <c r="J293" s="12" t="inlineStr"/>
      <c r="K293" s="12" t="inlineStr"/>
      <c r="L293" s="13" t="inlineStr"/>
      <c r="M293" s="11" t="inlineStr"/>
      <c r="N293" s="11" t="inlineStr"/>
      <c r="O293" s="11" t="inlineStr"/>
      <c r="P293" s="11" t="inlineStr"/>
      <c r="Q293" s="11" t="inlineStr"/>
      <c r="R293" s="11" t="inlineStr"/>
      <c r="S293" s="11" t="inlineStr"/>
      <c r="T293" s="11" t="inlineStr"/>
      <c r="U293" s="11" t="inlineStr"/>
      <c r="V293" s="11" t="inlineStr"/>
      <c r="W293" s="11" t="inlineStr"/>
      <c r="X293" s="11" t="inlineStr"/>
      <c r="Y293" s="11" t="inlineStr"/>
      <c r="Z293" s="11" t="inlineStr"/>
      <c r="AA293" s="11" t="inlineStr"/>
      <c r="AB293" s="11" t="inlineStr"/>
      <c r="AC293" s="11" t="inlineStr"/>
      <c r="AD293" s="11" t="inlineStr"/>
    </row>
    <row r="294">
      <c r="B294" s="12" t="inlineStr"/>
      <c r="C294" s="11" t="inlineStr"/>
      <c r="D294" s="11" t="inlineStr"/>
      <c r="E294" s="12" t="inlineStr"/>
      <c r="F294" s="12" t="inlineStr"/>
      <c r="G294" s="12" t="inlineStr"/>
      <c r="H294" s="12" t="inlineStr"/>
      <c r="I294" s="12" t="inlineStr"/>
      <c r="J294" s="12" t="inlineStr"/>
      <c r="K294" s="12" t="inlineStr"/>
      <c r="L294" s="13" t="inlineStr"/>
      <c r="M294" s="11" t="inlineStr"/>
      <c r="N294" s="11" t="inlineStr"/>
      <c r="O294" s="11" t="inlineStr"/>
      <c r="P294" s="11" t="inlineStr"/>
      <c r="Q294" s="11" t="inlineStr"/>
      <c r="R294" s="11" t="inlineStr"/>
      <c r="S294" s="11" t="inlineStr"/>
      <c r="T294" s="11" t="inlineStr"/>
      <c r="U294" s="11" t="inlineStr"/>
      <c r="V294" s="11" t="inlineStr"/>
      <c r="W294" s="11" t="inlineStr"/>
      <c r="X294" s="11" t="inlineStr"/>
      <c r="Y294" s="11" t="inlineStr"/>
      <c r="Z294" s="11" t="inlineStr"/>
      <c r="AA294" s="11" t="inlineStr"/>
      <c r="AB294" s="11" t="inlineStr"/>
      <c r="AC294" s="11" t="inlineStr"/>
      <c r="AD294" s="11" t="inlineStr"/>
    </row>
    <row r="295">
      <c r="B295" s="12" t="inlineStr"/>
      <c r="C295" s="11" t="inlineStr"/>
      <c r="D295" s="11" t="inlineStr"/>
      <c r="E295" s="12" t="inlineStr"/>
      <c r="F295" s="12" t="inlineStr"/>
      <c r="G295" s="12" t="inlineStr"/>
      <c r="H295" s="12" t="inlineStr"/>
      <c r="I295" s="12" t="inlineStr"/>
      <c r="J295" s="12" t="inlineStr"/>
      <c r="K295" s="12" t="inlineStr"/>
      <c r="L295" s="13" t="inlineStr"/>
      <c r="M295" s="11" t="inlineStr"/>
      <c r="N295" s="11" t="inlineStr"/>
      <c r="O295" s="11" t="inlineStr"/>
      <c r="P295" s="11" t="inlineStr"/>
      <c r="Q295" s="11" t="inlineStr"/>
      <c r="R295" s="11" t="inlineStr"/>
      <c r="S295" s="11" t="inlineStr"/>
      <c r="T295" s="11" t="inlineStr"/>
      <c r="U295" s="11" t="inlineStr"/>
      <c r="V295" s="11" t="inlineStr"/>
      <c r="W295" s="11" t="inlineStr"/>
      <c r="X295" s="11" t="inlineStr"/>
      <c r="Y295" s="11" t="inlineStr"/>
      <c r="Z295" s="11" t="inlineStr"/>
      <c r="AA295" s="11" t="inlineStr"/>
      <c r="AB295" s="11" t="inlineStr"/>
      <c r="AC295" s="11" t="inlineStr"/>
      <c r="AD295" s="11" t="inlineStr"/>
    </row>
    <row r="296">
      <c r="B296" s="12" t="inlineStr"/>
      <c r="C296" s="11" t="inlineStr"/>
      <c r="D296" s="11" t="inlineStr"/>
      <c r="E296" s="12" t="inlineStr"/>
      <c r="F296" s="12" t="inlineStr"/>
      <c r="G296" s="12" t="inlineStr"/>
      <c r="H296" s="12" t="inlineStr"/>
      <c r="I296" s="12" t="inlineStr"/>
      <c r="J296" s="12" t="inlineStr"/>
      <c r="K296" s="12" t="inlineStr"/>
      <c r="L296" s="13" t="inlineStr"/>
      <c r="M296" s="11" t="inlineStr"/>
      <c r="N296" s="11" t="inlineStr"/>
      <c r="O296" s="11" t="inlineStr"/>
      <c r="P296" s="11" t="inlineStr"/>
      <c r="Q296" s="11" t="inlineStr"/>
      <c r="R296" s="11" t="inlineStr"/>
      <c r="S296" s="11" t="inlineStr"/>
      <c r="T296" s="11" t="inlineStr"/>
      <c r="U296" s="11" t="inlineStr"/>
      <c r="V296" s="11" t="inlineStr"/>
      <c r="W296" s="11" t="inlineStr"/>
      <c r="X296" s="11" t="inlineStr"/>
      <c r="Y296" s="11" t="inlineStr"/>
      <c r="Z296" s="11" t="inlineStr"/>
      <c r="AA296" s="11" t="inlineStr"/>
      <c r="AB296" s="11" t="inlineStr"/>
      <c r="AC296" s="11" t="inlineStr"/>
      <c r="AD296" s="11" t="inlineStr"/>
    </row>
    <row r="297">
      <c r="B297" s="12" t="inlineStr"/>
      <c r="C297" s="11" t="inlineStr"/>
      <c r="D297" s="11" t="inlineStr"/>
      <c r="E297" s="12" t="inlineStr"/>
      <c r="F297" s="12" t="inlineStr"/>
      <c r="G297" s="12" t="inlineStr"/>
      <c r="H297" s="12" t="inlineStr"/>
      <c r="I297" s="12" t="inlineStr"/>
      <c r="J297" s="12" t="inlineStr"/>
      <c r="K297" s="12" t="inlineStr"/>
      <c r="L297" s="13" t="inlineStr"/>
      <c r="M297" s="11" t="inlineStr"/>
      <c r="N297" s="11" t="inlineStr"/>
      <c r="O297" s="11" t="inlineStr"/>
      <c r="P297" s="11" t="inlineStr"/>
      <c r="Q297" s="11" t="inlineStr"/>
      <c r="R297" s="11" t="inlineStr"/>
      <c r="S297" s="11" t="inlineStr"/>
      <c r="T297" s="11" t="inlineStr"/>
      <c r="U297" s="11" t="inlineStr"/>
      <c r="V297" s="11" t="inlineStr"/>
      <c r="W297" s="11" t="inlineStr"/>
      <c r="X297" s="11" t="inlineStr"/>
      <c r="Y297" s="11" t="inlineStr"/>
      <c r="Z297" s="11" t="inlineStr"/>
      <c r="AA297" s="11" t="inlineStr"/>
      <c r="AB297" s="11" t="inlineStr"/>
      <c r="AC297" s="11" t="inlineStr"/>
      <c r="AD297" s="11" t="inlineStr"/>
    </row>
    <row r="298">
      <c r="B298" s="12" t="inlineStr"/>
      <c r="C298" s="11" t="inlineStr"/>
      <c r="D298" s="11" t="inlineStr"/>
      <c r="E298" s="12" t="inlineStr"/>
      <c r="F298" s="12" t="inlineStr"/>
      <c r="G298" s="12" t="inlineStr"/>
      <c r="H298" s="12" t="inlineStr"/>
      <c r="I298" s="12" t="inlineStr"/>
      <c r="J298" s="12" t="inlineStr"/>
      <c r="K298" s="12" t="inlineStr"/>
      <c r="L298" s="13" t="inlineStr"/>
      <c r="M298" s="11" t="inlineStr"/>
      <c r="N298" s="11" t="inlineStr"/>
      <c r="O298" s="11" t="inlineStr"/>
      <c r="P298" s="11" t="inlineStr"/>
      <c r="Q298" s="11" t="inlineStr"/>
      <c r="R298" s="11" t="inlineStr"/>
      <c r="S298" s="11" t="inlineStr"/>
      <c r="T298" s="11" t="inlineStr"/>
      <c r="U298" s="11" t="inlineStr"/>
      <c r="V298" s="11" t="inlineStr"/>
      <c r="W298" s="11" t="inlineStr"/>
      <c r="X298" s="11" t="inlineStr"/>
      <c r="Y298" s="11" t="inlineStr"/>
      <c r="Z298" s="11" t="inlineStr"/>
      <c r="AA298" s="11" t="inlineStr"/>
      <c r="AB298" s="11" t="inlineStr"/>
      <c r="AC298" s="11" t="inlineStr"/>
      <c r="AD298" s="11" t="inlineStr"/>
    </row>
    <row r="299">
      <c r="B299" s="12" t="inlineStr"/>
      <c r="C299" s="11" t="inlineStr"/>
      <c r="D299" s="11" t="inlineStr"/>
      <c r="E299" s="12" t="inlineStr"/>
      <c r="F299" s="12" t="inlineStr"/>
      <c r="G299" s="12" t="inlineStr"/>
      <c r="H299" s="12" t="inlineStr"/>
      <c r="I299" s="12" t="inlineStr"/>
      <c r="J299" s="12" t="inlineStr"/>
      <c r="K299" s="12" t="inlineStr"/>
      <c r="L299" s="13" t="inlineStr"/>
      <c r="M299" s="11" t="inlineStr"/>
      <c r="N299" s="11" t="inlineStr"/>
      <c r="O299" s="11" t="inlineStr"/>
      <c r="P299" s="11" t="inlineStr"/>
      <c r="Q299" s="11" t="inlineStr"/>
      <c r="R299" s="11" t="inlineStr"/>
      <c r="S299" s="11" t="inlineStr"/>
      <c r="T299" s="11" t="inlineStr"/>
      <c r="U299" s="11" t="inlineStr"/>
      <c r="V299" s="11" t="inlineStr"/>
      <c r="W299" s="11" t="inlineStr"/>
      <c r="X299" s="11" t="inlineStr"/>
      <c r="Y299" s="11" t="inlineStr"/>
      <c r="Z299" s="11" t="inlineStr"/>
      <c r="AA299" s="11" t="inlineStr"/>
      <c r="AB299" s="11" t="inlineStr"/>
      <c r="AC299" s="11" t="inlineStr"/>
      <c r="AD299" s="11" t="inlineStr"/>
    </row>
    <row r="300">
      <c r="B300" s="12" t="inlineStr"/>
      <c r="C300" s="11" t="inlineStr"/>
      <c r="D300" s="11" t="inlineStr"/>
      <c r="E300" s="12" t="inlineStr"/>
      <c r="F300" s="12" t="inlineStr"/>
      <c r="G300" s="12" t="inlineStr"/>
      <c r="H300" s="12" t="inlineStr"/>
      <c r="I300" s="12" t="inlineStr"/>
      <c r="J300" s="12" t="inlineStr"/>
      <c r="K300" s="12" t="inlineStr"/>
      <c r="L300" s="13" t="inlineStr"/>
      <c r="M300" s="11" t="inlineStr"/>
      <c r="N300" s="11" t="inlineStr"/>
      <c r="O300" s="11" t="inlineStr"/>
      <c r="P300" s="11" t="inlineStr"/>
      <c r="Q300" s="11" t="inlineStr"/>
      <c r="R300" s="11" t="inlineStr"/>
      <c r="S300" s="11" t="inlineStr"/>
      <c r="T300" s="11" t="inlineStr"/>
      <c r="U300" s="11" t="inlineStr"/>
      <c r="V300" s="11" t="inlineStr"/>
      <c r="W300" s="11" t="inlineStr"/>
      <c r="X300" s="11" t="inlineStr"/>
      <c r="Y300" s="11" t="inlineStr"/>
      <c r="Z300" s="11" t="inlineStr"/>
      <c r="AA300" s="11" t="inlineStr"/>
      <c r="AB300" s="11" t="inlineStr"/>
      <c r="AC300" s="11" t="inlineStr"/>
      <c r="AD300" s="11" t="inlineStr"/>
    </row>
    <row r="301">
      <c r="B301" s="12" t="inlineStr"/>
      <c r="C301" s="11" t="inlineStr"/>
      <c r="D301" s="11" t="inlineStr"/>
      <c r="E301" s="12" t="inlineStr"/>
      <c r="F301" s="12" t="inlineStr"/>
      <c r="G301" s="12" t="inlineStr"/>
      <c r="H301" s="12" t="inlineStr"/>
      <c r="I301" s="12" t="inlineStr"/>
      <c r="J301" s="12" t="inlineStr"/>
      <c r="K301" s="12" t="inlineStr"/>
      <c r="L301" s="13" t="inlineStr"/>
      <c r="M301" s="11" t="inlineStr"/>
      <c r="N301" s="11" t="inlineStr"/>
      <c r="O301" s="11" t="inlineStr"/>
      <c r="P301" s="11" t="inlineStr"/>
      <c r="Q301" s="11" t="inlineStr"/>
      <c r="R301" s="11" t="inlineStr"/>
      <c r="S301" s="11" t="inlineStr"/>
      <c r="T301" s="11" t="inlineStr"/>
      <c r="U301" s="11" t="inlineStr"/>
      <c r="V301" s="11" t="inlineStr"/>
      <c r="W301" s="11" t="inlineStr"/>
      <c r="X301" s="11" t="inlineStr"/>
      <c r="Y301" s="11" t="inlineStr"/>
      <c r="Z301" s="11" t="inlineStr"/>
      <c r="AA301" s="11" t="inlineStr"/>
      <c r="AB301" s="11" t="inlineStr"/>
      <c r="AC301" s="11" t="inlineStr"/>
      <c r="AD301" s="11" t="inlineStr"/>
    </row>
    <row r="302">
      <c r="B302" s="12" t="inlineStr"/>
      <c r="C302" s="11" t="inlineStr"/>
      <c r="D302" s="11" t="inlineStr"/>
      <c r="E302" s="12" t="inlineStr"/>
      <c r="F302" s="12" t="inlineStr"/>
      <c r="G302" s="12" t="inlineStr"/>
      <c r="H302" s="12" t="inlineStr"/>
      <c r="I302" s="12" t="inlineStr"/>
      <c r="J302" s="12" t="inlineStr"/>
      <c r="K302" s="12" t="inlineStr"/>
      <c r="L302" s="13" t="inlineStr"/>
      <c r="M302" s="11" t="inlineStr"/>
      <c r="N302" s="11" t="inlineStr"/>
      <c r="O302" s="11" t="inlineStr"/>
      <c r="P302" s="11" t="inlineStr"/>
      <c r="Q302" s="11" t="inlineStr"/>
      <c r="R302" s="11" t="inlineStr"/>
      <c r="S302" s="11" t="inlineStr"/>
      <c r="T302" s="11" t="inlineStr"/>
      <c r="U302" s="11" t="inlineStr"/>
      <c r="V302" s="11" t="inlineStr"/>
      <c r="W302" s="11" t="inlineStr"/>
      <c r="X302" s="11" t="inlineStr"/>
      <c r="Y302" s="11" t="inlineStr"/>
      <c r="Z302" s="11" t="inlineStr"/>
      <c r="AA302" s="11" t="inlineStr"/>
      <c r="AB302" s="11" t="inlineStr"/>
      <c r="AC302" s="11" t="inlineStr"/>
      <c r="AD302" s="11" t="inlineStr"/>
    </row>
    <row r="303">
      <c r="B303" s="12" t="inlineStr"/>
      <c r="C303" s="11" t="inlineStr"/>
      <c r="D303" s="11" t="inlineStr"/>
      <c r="E303" s="12" t="inlineStr"/>
      <c r="F303" s="12" t="inlineStr"/>
      <c r="G303" s="12" t="inlineStr"/>
      <c r="H303" s="12" t="inlineStr"/>
      <c r="I303" s="12" t="inlineStr"/>
      <c r="J303" s="12" t="inlineStr"/>
      <c r="K303" s="12" t="inlineStr"/>
      <c r="L303" s="13" t="inlineStr"/>
      <c r="M303" s="11" t="inlineStr"/>
      <c r="N303" s="11" t="inlineStr"/>
      <c r="O303" s="11" t="inlineStr"/>
      <c r="P303" s="11" t="inlineStr"/>
      <c r="Q303" s="11" t="inlineStr"/>
      <c r="R303" s="11" t="inlineStr"/>
      <c r="S303" s="11" t="inlineStr"/>
      <c r="T303" s="11" t="inlineStr"/>
      <c r="U303" s="11" t="inlineStr"/>
      <c r="V303" s="11" t="inlineStr"/>
      <c r="W303" s="11" t="inlineStr"/>
      <c r="X303" s="11" t="inlineStr"/>
      <c r="Y303" s="11" t="inlineStr"/>
      <c r="Z303" s="11" t="inlineStr"/>
      <c r="AA303" s="11" t="inlineStr"/>
      <c r="AB303" s="11" t="inlineStr"/>
      <c r="AC303" s="11" t="inlineStr"/>
      <c r="AD303" s="11" t="inlineStr"/>
    </row>
    <row r="304">
      <c r="B304" s="12" t="inlineStr"/>
      <c r="C304" s="11" t="inlineStr"/>
      <c r="D304" s="11" t="inlineStr"/>
      <c r="E304" s="12" t="inlineStr"/>
      <c r="F304" s="12" t="inlineStr"/>
      <c r="G304" s="12" t="inlineStr"/>
      <c r="H304" s="12" t="inlineStr"/>
      <c r="I304" s="12" t="inlineStr"/>
      <c r="J304" s="12" t="inlineStr"/>
      <c r="K304" s="12" t="inlineStr"/>
      <c r="L304" s="13" t="inlineStr"/>
      <c r="M304" s="11" t="inlineStr"/>
      <c r="N304" s="11" t="inlineStr"/>
      <c r="O304" s="11" t="inlineStr"/>
      <c r="P304" s="11" t="inlineStr"/>
      <c r="Q304" s="11" t="inlineStr"/>
      <c r="R304" s="11" t="inlineStr"/>
      <c r="S304" s="11" t="inlineStr"/>
      <c r="T304" s="11" t="inlineStr"/>
      <c r="U304" s="11" t="inlineStr"/>
      <c r="V304" s="11" t="inlineStr"/>
      <c r="W304" s="11" t="inlineStr"/>
      <c r="X304" s="11" t="inlineStr"/>
      <c r="Y304" s="11" t="inlineStr"/>
      <c r="Z304" s="11" t="inlineStr"/>
      <c r="AA304" s="11" t="inlineStr"/>
      <c r="AB304" s="11" t="inlineStr"/>
      <c r="AC304" s="11" t="inlineStr"/>
      <c r="AD304" s="11" t="inlineStr"/>
    </row>
    <row r="305">
      <c r="B305" s="12" t="inlineStr"/>
      <c r="C305" s="11" t="inlineStr"/>
      <c r="D305" s="11" t="inlineStr"/>
      <c r="E305" s="12" t="inlineStr"/>
      <c r="F305" s="12" t="inlineStr"/>
      <c r="G305" s="12" t="inlineStr"/>
      <c r="H305" s="12" t="inlineStr"/>
      <c r="I305" s="12" t="inlineStr"/>
      <c r="J305" s="12" t="inlineStr"/>
      <c r="K305" s="12" t="inlineStr"/>
      <c r="L305" s="13" t="inlineStr"/>
      <c r="M305" s="11" t="inlineStr"/>
      <c r="N305" s="11" t="inlineStr"/>
      <c r="O305" s="11" t="inlineStr"/>
      <c r="P305" s="11" t="inlineStr"/>
      <c r="Q305" s="11" t="inlineStr"/>
      <c r="R305" s="11" t="inlineStr"/>
      <c r="S305" s="11" t="inlineStr"/>
      <c r="T305" s="11" t="inlineStr"/>
      <c r="U305" s="11" t="inlineStr"/>
      <c r="V305" s="11" t="inlineStr"/>
      <c r="W305" s="11" t="inlineStr"/>
      <c r="X305" s="11" t="inlineStr"/>
      <c r="Y305" s="11" t="inlineStr"/>
      <c r="Z305" s="11" t="inlineStr"/>
      <c r="AA305" s="11" t="inlineStr"/>
      <c r="AB305" s="11" t="inlineStr"/>
      <c r="AC305" s="11" t="inlineStr"/>
      <c r="AD305" s="11" t="inlineStr"/>
    </row>
    <row r="306">
      <c r="B306" s="12" t="inlineStr"/>
      <c r="C306" s="11" t="inlineStr"/>
      <c r="D306" s="11" t="inlineStr"/>
      <c r="E306" s="12" t="inlineStr"/>
      <c r="F306" s="12" t="inlineStr"/>
      <c r="G306" s="12" t="inlineStr"/>
      <c r="H306" s="12" t="inlineStr"/>
      <c r="I306" s="12" t="inlineStr"/>
      <c r="J306" s="12" t="inlineStr"/>
      <c r="K306" s="12" t="inlineStr"/>
      <c r="L306" s="13" t="inlineStr"/>
      <c r="M306" s="11" t="inlineStr"/>
      <c r="N306" s="11" t="inlineStr"/>
      <c r="O306" s="11" t="inlineStr"/>
      <c r="P306" s="11" t="inlineStr"/>
      <c r="Q306" s="11" t="inlineStr"/>
      <c r="R306" s="11" t="inlineStr"/>
      <c r="S306" s="11" t="inlineStr"/>
      <c r="T306" s="11" t="inlineStr"/>
      <c r="U306" s="11" t="inlineStr"/>
      <c r="V306" s="11" t="inlineStr"/>
      <c r="W306" s="11" t="inlineStr"/>
      <c r="X306" s="11" t="inlineStr"/>
      <c r="Y306" s="11" t="inlineStr"/>
      <c r="Z306" s="11" t="inlineStr"/>
      <c r="AA306" s="11" t="inlineStr"/>
      <c r="AB306" s="11" t="inlineStr"/>
      <c r="AC306" s="11" t="inlineStr"/>
      <c r="AD306" s="11" t="inlineStr"/>
    </row>
    <row r="307">
      <c r="B307" s="12" t="inlineStr"/>
      <c r="C307" s="11" t="inlineStr"/>
      <c r="D307" s="11" t="inlineStr"/>
      <c r="E307" s="12" t="inlineStr"/>
      <c r="F307" s="12" t="inlineStr"/>
      <c r="G307" s="12" t="inlineStr"/>
      <c r="H307" s="12" t="inlineStr"/>
      <c r="I307" s="12" t="inlineStr"/>
      <c r="J307" s="12" t="inlineStr"/>
      <c r="K307" s="12" t="inlineStr"/>
      <c r="L307" s="13" t="inlineStr"/>
      <c r="M307" s="11" t="inlineStr"/>
      <c r="N307" s="11" t="inlineStr"/>
      <c r="O307" s="11" t="inlineStr"/>
      <c r="P307" s="11" t="inlineStr"/>
      <c r="Q307" s="11" t="inlineStr"/>
      <c r="R307" s="11" t="inlineStr"/>
      <c r="S307" s="11" t="inlineStr"/>
      <c r="T307" s="11" t="inlineStr"/>
      <c r="U307" s="11" t="inlineStr"/>
      <c r="V307" s="11" t="inlineStr"/>
      <c r="W307" s="11" t="inlineStr"/>
      <c r="X307" s="11" t="inlineStr"/>
      <c r="Y307" s="11" t="inlineStr"/>
      <c r="Z307" s="11" t="inlineStr"/>
      <c r="AA307" s="11" t="inlineStr"/>
      <c r="AB307" s="11" t="inlineStr"/>
      <c r="AC307" s="11" t="inlineStr"/>
      <c r="AD307" s="11" t="inlineStr"/>
    </row>
    <row r="308">
      <c r="B308" s="12" t="inlineStr"/>
      <c r="C308" s="11" t="inlineStr"/>
      <c r="D308" s="11" t="inlineStr"/>
      <c r="E308" s="12" t="inlineStr"/>
      <c r="F308" s="12" t="inlineStr"/>
      <c r="G308" s="12" t="inlineStr"/>
      <c r="H308" s="12" t="inlineStr"/>
      <c r="I308" s="12" t="inlineStr"/>
      <c r="J308" s="12" t="inlineStr"/>
      <c r="K308" s="12" t="inlineStr"/>
      <c r="L308" s="13" t="inlineStr"/>
      <c r="M308" s="11" t="inlineStr"/>
      <c r="N308" s="11" t="inlineStr"/>
      <c r="O308" s="11" t="inlineStr"/>
      <c r="P308" s="11" t="inlineStr"/>
      <c r="Q308" s="11" t="inlineStr"/>
      <c r="R308" s="11" t="inlineStr"/>
      <c r="S308" s="11" t="inlineStr"/>
      <c r="T308" s="11" t="inlineStr"/>
      <c r="U308" s="11" t="inlineStr"/>
      <c r="V308" s="11" t="inlineStr"/>
      <c r="W308" s="11" t="inlineStr"/>
      <c r="X308" s="11" t="inlineStr"/>
      <c r="Y308" s="11" t="inlineStr"/>
      <c r="Z308" s="11" t="inlineStr"/>
      <c r="AA308" s="11" t="inlineStr"/>
      <c r="AB308" s="11" t="inlineStr"/>
      <c r="AC308" s="11" t="inlineStr"/>
      <c r="AD308" s="11" t="inlineStr"/>
    </row>
    <row r="309">
      <c r="B309" s="12" t="inlineStr"/>
      <c r="C309" s="11" t="inlineStr"/>
      <c r="D309" s="11" t="inlineStr"/>
      <c r="E309" s="12" t="inlineStr"/>
      <c r="F309" s="12" t="inlineStr"/>
      <c r="G309" s="12" t="inlineStr"/>
      <c r="H309" s="12" t="inlineStr"/>
      <c r="I309" s="12" t="inlineStr"/>
      <c r="J309" s="12" t="inlineStr"/>
      <c r="K309" s="12" t="inlineStr"/>
      <c r="L309" s="13" t="inlineStr"/>
      <c r="M309" s="11" t="inlineStr"/>
      <c r="N309" s="11" t="inlineStr"/>
      <c r="O309" s="11" t="inlineStr"/>
      <c r="P309" s="11" t="inlineStr"/>
      <c r="Q309" s="11" t="inlineStr"/>
      <c r="R309" s="11" t="inlineStr"/>
      <c r="S309" s="11" t="inlineStr"/>
      <c r="T309" s="11" t="inlineStr"/>
      <c r="U309" s="11" t="inlineStr"/>
      <c r="V309" s="11" t="inlineStr"/>
      <c r="W309" s="11" t="inlineStr"/>
      <c r="X309" s="11" t="inlineStr"/>
      <c r="Y309" s="11" t="inlineStr"/>
      <c r="Z309" s="11" t="inlineStr"/>
      <c r="AA309" s="11" t="inlineStr"/>
      <c r="AB309" s="11" t="inlineStr"/>
      <c r="AC309" s="11" t="inlineStr"/>
      <c r="AD309" s="11" t="inlineStr"/>
    </row>
    <row r="310">
      <c r="B310" s="12" t="inlineStr"/>
      <c r="C310" s="11" t="inlineStr"/>
      <c r="D310" s="11" t="inlineStr"/>
      <c r="E310" s="12" t="inlineStr"/>
      <c r="F310" s="12" t="inlineStr"/>
      <c r="G310" s="12" t="inlineStr"/>
      <c r="H310" s="12" t="inlineStr"/>
      <c r="I310" s="12" t="inlineStr"/>
      <c r="J310" s="12" t="inlineStr"/>
      <c r="K310" s="12" t="inlineStr"/>
      <c r="L310" s="13" t="inlineStr"/>
      <c r="M310" s="11" t="inlineStr"/>
      <c r="N310" s="11" t="inlineStr"/>
      <c r="O310" s="11" t="inlineStr"/>
      <c r="P310" s="11" t="inlineStr"/>
      <c r="Q310" s="11" t="inlineStr"/>
      <c r="R310" s="11" t="inlineStr"/>
      <c r="S310" s="11" t="inlineStr"/>
      <c r="T310" s="11" t="inlineStr"/>
      <c r="U310" s="11" t="inlineStr"/>
      <c r="V310" s="11" t="inlineStr"/>
      <c r="W310" s="11" t="inlineStr"/>
      <c r="X310" s="11" t="inlineStr"/>
      <c r="Y310" s="11" t="inlineStr"/>
      <c r="Z310" s="11" t="inlineStr"/>
      <c r="AA310" s="11" t="inlineStr"/>
      <c r="AB310" s="11" t="inlineStr"/>
      <c r="AC310" s="11" t="inlineStr"/>
      <c r="AD310" s="11" t="inlineStr"/>
    </row>
    <row r="311">
      <c r="B311" s="12" t="inlineStr"/>
      <c r="C311" s="11" t="inlineStr"/>
      <c r="D311" s="11" t="inlineStr"/>
      <c r="E311" s="12" t="inlineStr"/>
      <c r="F311" s="12" t="inlineStr"/>
      <c r="G311" s="12" t="inlineStr"/>
      <c r="H311" s="12" t="inlineStr"/>
      <c r="I311" s="12" t="inlineStr"/>
      <c r="J311" s="12" t="inlineStr"/>
      <c r="K311" s="12" t="inlineStr"/>
      <c r="L311" s="13" t="inlineStr"/>
      <c r="M311" s="11" t="inlineStr"/>
      <c r="N311" s="11" t="inlineStr"/>
      <c r="O311" s="11" t="inlineStr"/>
      <c r="P311" s="11" t="inlineStr"/>
      <c r="Q311" s="11" t="inlineStr"/>
      <c r="R311" s="11" t="inlineStr"/>
      <c r="S311" s="11" t="inlineStr"/>
      <c r="T311" s="11" t="inlineStr"/>
      <c r="U311" s="11" t="inlineStr"/>
      <c r="V311" s="11" t="inlineStr"/>
      <c r="W311" s="11" t="inlineStr"/>
      <c r="X311" s="11" t="inlineStr"/>
      <c r="Y311" s="11" t="inlineStr"/>
      <c r="Z311" s="11" t="inlineStr"/>
      <c r="AA311" s="11" t="inlineStr"/>
      <c r="AB311" s="11" t="inlineStr"/>
      <c r="AC311" s="11" t="inlineStr"/>
      <c r="AD311" s="11" t="inlineStr"/>
    </row>
    <row r="312">
      <c r="B312" s="12" t="inlineStr"/>
      <c r="C312" s="11" t="inlineStr"/>
      <c r="D312" s="11" t="inlineStr"/>
      <c r="E312" s="12" t="inlineStr"/>
      <c r="F312" s="12" t="inlineStr"/>
      <c r="G312" s="12" t="inlineStr"/>
      <c r="H312" s="12" t="inlineStr"/>
      <c r="I312" s="12" t="inlineStr"/>
      <c r="J312" s="12" t="inlineStr"/>
      <c r="K312" s="12" t="inlineStr"/>
      <c r="L312" s="13" t="inlineStr"/>
      <c r="M312" s="11" t="inlineStr"/>
      <c r="N312" s="11" t="inlineStr"/>
      <c r="O312" s="11" t="inlineStr"/>
      <c r="P312" s="11" t="inlineStr"/>
      <c r="Q312" s="11" t="inlineStr"/>
      <c r="R312" s="11" t="inlineStr"/>
      <c r="S312" s="11" t="inlineStr"/>
      <c r="T312" s="11" t="inlineStr"/>
      <c r="U312" s="11" t="inlineStr"/>
      <c r="V312" s="11" t="inlineStr"/>
      <c r="W312" s="11" t="inlineStr"/>
      <c r="X312" s="11" t="inlineStr"/>
      <c r="Y312" s="11" t="inlineStr"/>
      <c r="Z312" s="11" t="inlineStr"/>
      <c r="AA312" s="11" t="inlineStr"/>
      <c r="AB312" s="11" t="inlineStr"/>
      <c r="AC312" s="11" t="inlineStr"/>
      <c r="AD312" s="11" t="inlineStr"/>
    </row>
    <row r="313">
      <c r="B313" s="12" t="inlineStr"/>
      <c r="C313" s="11" t="inlineStr"/>
      <c r="D313" s="11" t="inlineStr"/>
      <c r="E313" s="12" t="inlineStr"/>
      <c r="F313" s="12" t="inlineStr"/>
      <c r="G313" s="12" t="inlineStr"/>
      <c r="H313" s="12" t="inlineStr"/>
      <c r="I313" s="12" t="inlineStr"/>
      <c r="J313" s="12" t="inlineStr"/>
      <c r="K313" s="12" t="inlineStr"/>
      <c r="L313" s="13" t="inlineStr"/>
      <c r="M313" s="11" t="inlineStr"/>
      <c r="N313" s="11" t="inlineStr"/>
      <c r="O313" s="11" t="inlineStr"/>
      <c r="P313" s="11" t="inlineStr"/>
      <c r="Q313" s="11" t="inlineStr"/>
      <c r="R313" s="11" t="inlineStr"/>
      <c r="S313" s="11" t="inlineStr"/>
      <c r="T313" s="11" t="inlineStr"/>
      <c r="U313" s="11" t="inlineStr"/>
      <c r="V313" s="11" t="inlineStr"/>
      <c r="W313" s="11" t="inlineStr"/>
      <c r="X313" s="11" t="inlineStr"/>
      <c r="Y313" s="11" t="inlineStr"/>
      <c r="Z313" s="11" t="inlineStr"/>
      <c r="AA313" s="11" t="inlineStr"/>
      <c r="AB313" s="11" t="inlineStr"/>
      <c r="AC313" s="11" t="inlineStr"/>
      <c r="AD313" s="11" t="inlineStr"/>
    </row>
    <row r="314">
      <c r="B314" s="12" t="inlineStr"/>
      <c r="C314" s="11" t="inlineStr"/>
      <c r="D314" s="11" t="inlineStr"/>
      <c r="E314" s="12" t="inlineStr"/>
      <c r="F314" s="12" t="inlineStr"/>
      <c r="G314" s="12" t="inlineStr"/>
      <c r="H314" s="12" t="inlineStr"/>
      <c r="I314" s="12" t="inlineStr"/>
      <c r="J314" s="12" t="inlineStr"/>
      <c r="K314" s="12" t="inlineStr"/>
      <c r="L314" s="13" t="inlineStr"/>
      <c r="M314" s="11" t="inlineStr"/>
      <c r="N314" s="11" t="inlineStr"/>
      <c r="O314" s="11" t="inlineStr"/>
      <c r="P314" s="11" t="inlineStr"/>
      <c r="Q314" s="11" t="inlineStr"/>
      <c r="R314" s="11" t="inlineStr"/>
      <c r="S314" s="11" t="inlineStr"/>
      <c r="T314" s="11" t="inlineStr"/>
      <c r="U314" s="11" t="inlineStr"/>
      <c r="V314" s="11" t="inlineStr"/>
      <c r="W314" s="11" t="inlineStr"/>
      <c r="X314" s="11" t="inlineStr"/>
      <c r="Y314" s="11" t="inlineStr"/>
      <c r="Z314" s="11" t="inlineStr"/>
      <c r="AA314" s="11" t="inlineStr"/>
      <c r="AB314" s="11" t="inlineStr"/>
      <c r="AC314" s="11" t="inlineStr"/>
      <c r="AD314" s="11" t="inlineStr"/>
    </row>
    <row r="315">
      <c r="B315" s="12" t="inlineStr"/>
      <c r="C315" s="11" t="inlineStr"/>
      <c r="D315" s="11" t="inlineStr"/>
      <c r="E315" s="12" t="inlineStr"/>
      <c r="F315" s="12" t="inlineStr"/>
      <c r="G315" s="12" t="inlineStr"/>
      <c r="H315" s="12" t="inlineStr"/>
      <c r="I315" s="12" t="inlineStr"/>
      <c r="J315" s="12" t="inlineStr"/>
      <c r="K315" s="12" t="inlineStr"/>
      <c r="L315" s="13" t="inlineStr"/>
      <c r="M315" s="11" t="inlineStr"/>
      <c r="N315" s="11" t="inlineStr"/>
      <c r="O315" s="11" t="inlineStr"/>
      <c r="P315" s="11" t="inlineStr"/>
      <c r="Q315" s="11" t="inlineStr"/>
      <c r="R315" s="11" t="inlineStr"/>
      <c r="S315" s="11" t="inlineStr"/>
      <c r="T315" s="11" t="inlineStr"/>
      <c r="U315" s="11" t="inlineStr"/>
      <c r="V315" s="11" t="inlineStr"/>
      <c r="W315" s="11" t="inlineStr"/>
      <c r="X315" s="11" t="inlineStr"/>
      <c r="Y315" s="11" t="inlineStr"/>
      <c r="Z315" s="11" t="inlineStr"/>
      <c r="AA315" s="11" t="inlineStr"/>
      <c r="AB315" s="11" t="inlineStr"/>
      <c r="AC315" s="11" t="inlineStr"/>
      <c r="AD315" s="11" t="inlineStr"/>
    </row>
    <row r="316">
      <c r="B316" s="12" t="inlineStr"/>
      <c r="C316" s="11" t="inlineStr"/>
      <c r="D316" s="11" t="inlineStr"/>
      <c r="E316" s="12" t="inlineStr"/>
      <c r="F316" s="12" t="inlineStr"/>
      <c r="G316" s="12" t="inlineStr"/>
      <c r="H316" s="12" t="inlineStr"/>
      <c r="I316" s="12" t="inlineStr"/>
      <c r="J316" s="12" t="inlineStr"/>
      <c r="K316" s="12" t="inlineStr"/>
      <c r="L316" s="13" t="inlineStr"/>
      <c r="M316" s="11" t="inlineStr"/>
      <c r="N316" s="11" t="inlineStr"/>
      <c r="O316" s="11" t="inlineStr"/>
      <c r="P316" s="11" t="inlineStr"/>
      <c r="Q316" s="11" t="inlineStr"/>
      <c r="R316" s="11" t="inlineStr"/>
      <c r="S316" s="11" t="inlineStr"/>
      <c r="T316" s="11" t="inlineStr"/>
      <c r="U316" s="11" t="inlineStr"/>
      <c r="V316" s="11" t="inlineStr"/>
      <c r="W316" s="11" t="inlineStr"/>
      <c r="X316" s="11" t="inlineStr"/>
      <c r="Y316" s="11" t="inlineStr"/>
      <c r="Z316" s="11" t="inlineStr"/>
      <c r="AA316" s="11" t="inlineStr"/>
      <c r="AB316" s="11" t="inlineStr"/>
      <c r="AC316" s="11" t="inlineStr"/>
      <c r="AD316" s="11" t="inlineStr"/>
    </row>
    <row r="317">
      <c r="B317" s="12" t="inlineStr"/>
      <c r="C317" s="11" t="inlineStr"/>
      <c r="D317" s="11" t="inlineStr"/>
      <c r="E317" s="12" t="inlineStr"/>
      <c r="F317" s="12" t="inlineStr"/>
      <c r="G317" s="12" t="inlineStr"/>
      <c r="H317" s="12" t="inlineStr"/>
      <c r="I317" s="12" t="inlineStr"/>
      <c r="J317" s="12" t="inlineStr"/>
      <c r="K317" s="12" t="inlineStr"/>
      <c r="L317" s="13" t="inlineStr"/>
      <c r="M317" s="11" t="inlineStr"/>
      <c r="N317" s="11" t="inlineStr"/>
      <c r="O317" s="11" t="inlineStr"/>
      <c r="P317" s="11" t="inlineStr"/>
      <c r="Q317" s="11" t="inlineStr"/>
      <c r="R317" s="11" t="inlineStr"/>
      <c r="S317" s="11" t="inlineStr"/>
      <c r="T317" s="11" t="inlineStr"/>
      <c r="U317" s="11" t="inlineStr"/>
      <c r="V317" s="11" t="inlineStr"/>
      <c r="W317" s="11" t="inlineStr"/>
      <c r="X317" s="11" t="inlineStr"/>
      <c r="Y317" s="11" t="inlineStr"/>
      <c r="Z317" s="11" t="inlineStr"/>
      <c r="AA317" s="11" t="inlineStr"/>
      <c r="AB317" s="11" t="inlineStr"/>
      <c r="AC317" s="11" t="inlineStr"/>
      <c r="AD317" s="11" t="inlineStr"/>
    </row>
    <row r="318">
      <c r="B318" s="12" t="inlineStr"/>
      <c r="C318" s="11" t="inlineStr"/>
      <c r="D318" s="11" t="inlineStr"/>
      <c r="E318" s="12" t="inlineStr"/>
      <c r="F318" s="12" t="inlineStr"/>
      <c r="G318" s="12" t="inlineStr"/>
      <c r="H318" s="12" t="inlineStr"/>
      <c r="I318" s="12" t="inlineStr"/>
      <c r="J318" s="12" t="inlineStr"/>
      <c r="K318" s="12" t="inlineStr"/>
      <c r="L318" s="13" t="inlineStr"/>
      <c r="M318" s="11" t="inlineStr"/>
      <c r="N318" s="11" t="inlineStr"/>
      <c r="O318" s="11" t="inlineStr"/>
      <c r="P318" s="11" t="inlineStr"/>
      <c r="Q318" s="11" t="inlineStr"/>
      <c r="R318" s="11" t="inlineStr"/>
      <c r="S318" s="11" t="inlineStr"/>
      <c r="T318" s="11" t="inlineStr"/>
      <c r="U318" s="11" t="inlineStr"/>
      <c r="V318" s="11" t="inlineStr"/>
      <c r="W318" s="11" t="inlineStr"/>
      <c r="X318" s="11" t="inlineStr"/>
      <c r="Y318" s="11" t="inlineStr"/>
      <c r="Z318" s="11" t="inlineStr"/>
      <c r="AA318" s="11" t="inlineStr"/>
      <c r="AB318" s="11" t="inlineStr"/>
      <c r="AC318" s="11" t="inlineStr"/>
      <c r="AD318" s="11" t="inlineStr"/>
    </row>
    <row r="319">
      <c r="B319" s="12" t="inlineStr"/>
      <c r="C319" s="11" t="inlineStr"/>
      <c r="D319" s="11" t="inlineStr"/>
      <c r="E319" s="12" t="inlineStr"/>
      <c r="F319" s="12" t="inlineStr"/>
      <c r="G319" s="12" t="inlineStr"/>
      <c r="H319" s="12" t="inlineStr"/>
      <c r="I319" s="12" t="inlineStr"/>
      <c r="J319" s="12" t="inlineStr"/>
      <c r="K319" s="12" t="inlineStr"/>
      <c r="L319" s="13" t="inlineStr"/>
      <c r="M319" s="11" t="inlineStr"/>
      <c r="N319" s="11" t="inlineStr"/>
      <c r="O319" s="11" t="inlineStr"/>
      <c r="P319" s="11" t="inlineStr"/>
      <c r="Q319" s="11" t="inlineStr"/>
      <c r="R319" s="11" t="inlineStr"/>
      <c r="S319" s="11" t="inlineStr"/>
      <c r="T319" s="11" t="inlineStr"/>
      <c r="U319" s="11" t="inlineStr"/>
      <c r="V319" s="11" t="inlineStr"/>
      <c r="W319" s="11" t="inlineStr"/>
      <c r="X319" s="11" t="inlineStr"/>
      <c r="Y319" s="11" t="inlineStr"/>
      <c r="Z319" s="11" t="inlineStr"/>
      <c r="AA319" s="11" t="inlineStr"/>
      <c r="AB319" s="11" t="inlineStr"/>
      <c r="AC319" s="11" t="inlineStr"/>
      <c r="AD319" s="11" t="inlineStr"/>
    </row>
    <row r="320">
      <c r="B320" s="12" t="inlineStr"/>
      <c r="C320" s="11" t="inlineStr"/>
      <c r="D320" s="11" t="inlineStr"/>
      <c r="E320" s="12" t="inlineStr"/>
      <c r="F320" s="12" t="inlineStr"/>
      <c r="G320" s="12" t="inlineStr"/>
      <c r="H320" s="12" t="inlineStr"/>
      <c r="I320" s="12" t="inlineStr"/>
      <c r="J320" s="12" t="inlineStr"/>
      <c r="K320" s="12" t="inlineStr"/>
      <c r="L320" s="13" t="inlineStr"/>
      <c r="M320" s="11" t="inlineStr"/>
      <c r="N320" s="11" t="inlineStr"/>
      <c r="O320" s="11" t="inlineStr"/>
      <c r="P320" s="11" t="inlineStr"/>
      <c r="Q320" s="11" t="inlineStr"/>
      <c r="R320" s="11" t="inlineStr"/>
      <c r="S320" s="11" t="inlineStr"/>
      <c r="T320" s="11" t="inlineStr"/>
      <c r="U320" s="11" t="inlineStr"/>
      <c r="V320" s="11" t="inlineStr"/>
      <c r="W320" s="11" t="inlineStr"/>
      <c r="X320" s="11" t="inlineStr"/>
      <c r="Y320" s="11" t="inlineStr"/>
      <c r="Z320" s="11" t="inlineStr"/>
      <c r="AA320" s="11" t="inlineStr"/>
      <c r="AB320" s="11" t="inlineStr"/>
      <c r="AC320" s="11" t="inlineStr"/>
      <c r="AD320" s="11" t="inlineStr"/>
    </row>
    <row r="321">
      <c r="B321" s="12" t="inlineStr"/>
      <c r="C321" s="11" t="inlineStr"/>
      <c r="D321" s="11" t="inlineStr"/>
      <c r="E321" s="12" t="inlineStr"/>
      <c r="F321" s="12" t="inlineStr"/>
      <c r="G321" s="12" t="inlineStr"/>
      <c r="H321" s="12" t="inlineStr"/>
      <c r="I321" s="12" t="inlineStr"/>
      <c r="J321" s="12" t="inlineStr"/>
      <c r="K321" s="12" t="inlineStr"/>
      <c r="L321" s="13" t="inlineStr"/>
      <c r="M321" s="11" t="inlineStr"/>
      <c r="N321" s="11" t="inlineStr"/>
      <c r="O321" s="11" t="inlineStr"/>
      <c r="P321" s="11" t="inlineStr"/>
      <c r="Q321" s="11" t="inlineStr"/>
      <c r="R321" s="11" t="inlineStr"/>
      <c r="S321" s="11" t="inlineStr"/>
      <c r="T321" s="11" t="inlineStr"/>
      <c r="U321" s="11" t="inlineStr"/>
      <c r="V321" s="11" t="inlineStr"/>
      <c r="W321" s="11" t="inlineStr"/>
      <c r="X321" s="11" t="inlineStr"/>
      <c r="Y321" s="11" t="inlineStr"/>
      <c r="Z321" s="11" t="inlineStr"/>
      <c r="AA321" s="11" t="inlineStr"/>
      <c r="AB321" s="11" t="inlineStr"/>
      <c r="AC321" s="11" t="inlineStr"/>
      <c r="AD321" s="11" t="inlineStr"/>
    </row>
    <row r="322">
      <c r="B322" s="12" t="inlineStr"/>
      <c r="C322" s="11" t="inlineStr"/>
      <c r="D322" s="11" t="inlineStr"/>
      <c r="E322" s="12" t="inlineStr"/>
      <c r="F322" s="12" t="inlineStr"/>
      <c r="G322" s="12" t="inlineStr"/>
      <c r="H322" s="12" t="inlineStr"/>
      <c r="I322" s="12" t="inlineStr"/>
      <c r="J322" s="12" t="inlineStr"/>
      <c r="K322" s="12" t="inlineStr"/>
      <c r="L322" s="13" t="inlineStr"/>
      <c r="M322" s="11" t="inlineStr"/>
      <c r="N322" s="11" t="inlineStr"/>
      <c r="O322" s="11" t="inlineStr"/>
      <c r="P322" s="11" t="inlineStr"/>
      <c r="Q322" s="11" t="inlineStr"/>
      <c r="R322" s="11" t="inlineStr"/>
      <c r="S322" s="11" t="inlineStr"/>
      <c r="T322" s="11" t="inlineStr"/>
      <c r="U322" s="11" t="inlineStr"/>
      <c r="V322" s="11" t="inlineStr"/>
      <c r="W322" s="11" t="inlineStr"/>
      <c r="X322" s="11" t="inlineStr"/>
      <c r="Y322" s="11" t="inlineStr"/>
      <c r="Z322" s="11" t="inlineStr"/>
      <c r="AA322" s="11" t="inlineStr"/>
      <c r="AB322" s="11" t="inlineStr"/>
      <c r="AC322" s="11" t="inlineStr"/>
      <c r="AD322" s="11" t="inlineStr"/>
    </row>
    <row r="323">
      <c r="B323" s="12" t="inlineStr"/>
      <c r="C323" s="11" t="inlineStr"/>
      <c r="D323" s="11" t="inlineStr"/>
      <c r="E323" s="12" t="inlineStr"/>
      <c r="F323" s="12" t="inlineStr"/>
      <c r="G323" s="12" t="inlineStr"/>
      <c r="H323" s="12" t="inlineStr"/>
      <c r="I323" s="12" t="inlineStr"/>
      <c r="J323" s="12" t="inlineStr"/>
      <c r="K323" s="12" t="inlineStr"/>
      <c r="L323" s="13" t="inlineStr"/>
      <c r="M323" s="11" t="inlineStr"/>
      <c r="N323" s="11" t="inlineStr"/>
      <c r="O323" s="11" t="inlineStr"/>
      <c r="P323" s="11" t="inlineStr"/>
      <c r="Q323" s="11" t="inlineStr"/>
      <c r="R323" s="11" t="inlineStr"/>
      <c r="S323" s="11" t="inlineStr"/>
      <c r="T323" s="11" t="inlineStr"/>
      <c r="U323" s="11" t="inlineStr"/>
      <c r="V323" s="11" t="inlineStr"/>
      <c r="W323" s="11" t="inlineStr"/>
      <c r="X323" s="11" t="inlineStr"/>
      <c r="Y323" s="11" t="inlineStr"/>
      <c r="Z323" s="11" t="inlineStr"/>
      <c r="AA323" s="11" t="inlineStr"/>
      <c r="AB323" s="11" t="inlineStr"/>
      <c r="AC323" s="11" t="inlineStr"/>
      <c r="AD323" s="11" t="inlineStr"/>
    </row>
    <row r="324">
      <c r="B324" s="12" t="inlineStr"/>
      <c r="C324" s="11" t="inlineStr"/>
      <c r="D324" s="11" t="inlineStr"/>
      <c r="E324" s="12" t="inlineStr"/>
      <c r="F324" s="12" t="inlineStr"/>
      <c r="G324" s="12" t="inlineStr"/>
      <c r="H324" s="12" t="inlineStr"/>
      <c r="I324" s="12" t="inlineStr"/>
      <c r="J324" s="12" t="inlineStr"/>
      <c r="K324" s="12" t="inlineStr"/>
      <c r="L324" s="13" t="inlineStr"/>
      <c r="M324" s="11" t="inlineStr"/>
      <c r="N324" s="11" t="inlineStr"/>
      <c r="O324" s="11" t="inlineStr"/>
      <c r="P324" s="11" t="inlineStr"/>
      <c r="Q324" s="11" t="inlineStr"/>
      <c r="R324" s="11" t="inlineStr"/>
      <c r="S324" s="11" t="inlineStr"/>
      <c r="T324" s="11" t="inlineStr"/>
      <c r="U324" s="11" t="inlineStr"/>
      <c r="V324" s="11" t="inlineStr"/>
      <c r="W324" s="11" t="inlineStr"/>
      <c r="X324" s="11" t="inlineStr"/>
      <c r="Y324" s="11" t="inlineStr"/>
      <c r="Z324" s="11" t="inlineStr"/>
      <c r="AA324" s="11" t="inlineStr"/>
      <c r="AB324" s="11" t="inlineStr"/>
      <c r="AC324" s="11" t="inlineStr"/>
      <c r="AD324" s="11" t="inlineStr"/>
    </row>
    <row r="325">
      <c r="B325" s="12" t="inlineStr"/>
      <c r="C325" s="11" t="inlineStr"/>
      <c r="D325" s="11" t="inlineStr"/>
      <c r="E325" s="12" t="inlineStr"/>
      <c r="F325" s="12" t="inlineStr"/>
      <c r="G325" s="12" t="inlineStr"/>
      <c r="H325" s="12" t="inlineStr"/>
      <c r="I325" s="12" t="inlineStr"/>
      <c r="J325" s="12" t="inlineStr"/>
      <c r="K325" s="12" t="inlineStr"/>
      <c r="L325" s="13" t="inlineStr"/>
      <c r="M325" s="11" t="inlineStr"/>
      <c r="N325" s="11" t="inlineStr"/>
      <c r="O325" s="11" t="inlineStr"/>
      <c r="P325" s="11" t="inlineStr"/>
      <c r="Q325" s="11" t="inlineStr"/>
      <c r="R325" s="11" t="inlineStr"/>
      <c r="S325" s="11" t="inlineStr"/>
      <c r="T325" s="11" t="inlineStr"/>
      <c r="U325" s="11" t="inlineStr"/>
      <c r="V325" s="11" t="inlineStr"/>
      <c r="W325" s="11" t="inlineStr"/>
      <c r="X325" s="11" t="inlineStr"/>
      <c r="Y325" s="11" t="inlineStr"/>
      <c r="Z325" s="11" t="inlineStr"/>
      <c r="AA325" s="11" t="inlineStr"/>
      <c r="AB325" s="11" t="inlineStr"/>
      <c r="AC325" s="11" t="inlineStr"/>
      <c r="AD325" s="11" t="inlineStr"/>
    </row>
    <row r="326">
      <c r="B326" s="12" t="inlineStr"/>
      <c r="C326" s="11" t="inlineStr"/>
      <c r="D326" s="11" t="inlineStr"/>
      <c r="E326" s="12" t="inlineStr"/>
      <c r="F326" s="12" t="inlineStr"/>
      <c r="G326" s="12" t="inlineStr"/>
      <c r="H326" s="12" t="inlineStr"/>
      <c r="I326" s="12" t="inlineStr"/>
      <c r="J326" s="12" t="inlineStr"/>
      <c r="K326" s="12" t="inlineStr"/>
      <c r="L326" s="13" t="inlineStr"/>
      <c r="M326" s="11" t="inlineStr"/>
      <c r="N326" s="11" t="inlineStr"/>
      <c r="O326" s="11" t="inlineStr"/>
      <c r="P326" s="11" t="inlineStr"/>
      <c r="Q326" s="11" t="inlineStr"/>
      <c r="R326" s="11" t="inlineStr"/>
      <c r="S326" s="11" t="inlineStr"/>
      <c r="T326" s="11" t="inlineStr"/>
      <c r="U326" s="11" t="inlineStr"/>
      <c r="V326" s="11" t="inlineStr"/>
      <c r="W326" s="11" t="inlineStr"/>
      <c r="X326" s="11" t="inlineStr"/>
      <c r="Y326" s="11" t="inlineStr"/>
      <c r="Z326" s="11" t="inlineStr"/>
      <c r="AA326" s="11" t="inlineStr"/>
      <c r="AB326" s="11" t="inlineStr"/>
      <c r="AC326" s="11" t="inlineStr"/>
      <c r="AD326" s="11" t="inlineStr"/>
    </row>
    <row r="327">
      <c r="B327" s="12" t="inlineStr"/>
      <c r="C327" s="11" t="inlineStr"/>
      <c r="D327" s="11" t="inlineStr"/>
      <c r="E327" s="12" t="inlineStr"/>
      <c r="F327" s="12" t="inlineStr"/>
      <c r="G327" s="12" t="inlineStr"/>
      <c r="H327" s="12" t="inlineStr"/>
      <c r="I327" s="12" t="inlineStr"/>
      <c r="J327" s="12" t="inlineStr"/>
      <c r="K327" s="12" t="inlineStr"/>
      <c r="L327" s="13" t="inlineStr"/>
      <c r="M327" s="11" t="inlineStr"/>
      <c r="N327" s="11" t="inlineStr"/>
      <c r="O327" s="11" t="inlineStr"/>
      <c r="P327" s="11" t="inlineStr"/>
      <c r="Q327" s="11" t="inlineStr"/>
      <c r="R327" s="11" t="inlineStr"/>
      <c r="S327" s="11" t="inlineStr"/>
      <c r="T327" s="11" t="inlineStr"/>
      <c r="U327" s="11" t="inlineStr"/>
      <c r="V327" s="11" t="inlineStr"/>
      <c r="W327" s="11" t="inlineStr"/>
      <c r="X327" s="11" t="inlineStr"/>
      <c r="Y327" s="11" t="inlineStr"/>
      <c r="Z327" s="11" t="inlineStr"/>
      <c r="AA327" s="11" t="inlineStr"/>
      <c r="AB327" s="11" t="inlineStr"/>
      <c r="AC327" s="11" t="inlineStr"/>
      <c r="AD327" s="11" t="inlineStr"/>
    </row>
    <row r="328">
      <c r="B328" s="12" t="inlineStr"/>
      <c r="C328" s="11" t="inlineStr"/>
      <c r="D328" s="11" t="inlineStr"/>
      <c r="E328" s="12" t="inlineStr"/>
      <c r="F328" s="12" t="inlineStr"/>
      <c r="G328" s="12" t="inlineStr"/>
      <c r="H328" s="12" t="inlineStr"/>
      <c r="I328" s="12" t="inlineStr"/>
      <c r="J328" s="12" t="inlineStr"/>
      <c r="K328" s="12" t="inlineStr"/>
      <c r="L328" s="13" t="inlineStr"/>
      <c r="M328" s="11" t="inlineStr"/>
      <c r="N328" s="11" t="inlineStr"/>
      <c r="O328" s="11" t="inlineStr"/>
      <c r="P328" s="11" t="inlineStr"/>
      <c r="Q328" s="11" t="inlineStr"/>
      <c r="R328" s="11" t="inlineStr"/>
      <c r="S328" s="11" t="inlineStr"/>
      <c r="T328" s="11" t="inlineStr"/>
      <c r="U328" s="11" t="inlineStr"/>
      <c r="V328" s="11" t="inlineStr"/>
      <c r="W328" s="11" t="inlineStr"/>
      <c r="X328" s="11" t="inlineStr"/>
      <c r="Y328" s="11" t="inlineStr"/>
      <c r="Z328" s="11" t="inlineStr"/>
      <c r="AA328" s="11" t="inlineStr"/>
      <c r="AB328" s="11" t="inlineStr"/>
      <c r="AC328" s="11" t="inlineStr"/>
      <c r="AD328" s="11" t="inlineStr"/>
    </row>
    <row r="329">
      <c r="B329" s="12" t="inlineStr"/>
      <c r="C329" s="11" t="inlineStr"/>
      <c r="D329" s="11" t="inlineStr"/>
      <c r="E329" s="12" t="inlineStr"/>
      <c r="F329" s="12" t="inlineStr"/>
      <c r="G329" s="12" t="inlineStr"/>
      <c r="H329" s="12" t="inlineStr"/>
      <c r="I329" s="12" t="inlineStr"/>
      <c r="J329" s="12" t="inlineStr"/>
      <c r="K329" s="12" t="inlineStr"/>
      <c r="L329" s="13" t="inlineStr"/>
      <c r="M329" s="11" t="inlineStr"/>
      <c r="N329" s="11" t="inlineStr"/>
      <c r="O329" s="11" t="inlineStr"/>
      <c r="P329" s="11" t="inlineStr"/>
      <c r="Q329" s="11" t="inlineStr"/>
      <c r="R329" s="11" t="inlineStr"/>
      <c r="S329" s="11" t="inlineStr"/>
      <c r="T329" s="11" t="inlineStr"/>
      <c r="U329" s="11" t="inlineStr"/>
      <c r="V329" s="11" t="inlineStr"/>
      <c r="W329" s="11" t="inlineStr"/>
      <c r="X329" s="11" t="inlineStr"/>
      <c r="Y329" s="11" t="inlineStr"/>
      <c r="Z329" s="11" t="inlineStr"/>
      <c r="AA329" s="11" t="inlineStr"/>
      <c r="AB329" s="11" t="inlineStr"/>
      <c r="AC329" s="11" t="inlineStr"/>
      <c r="AD329" s="11" t="inlineStr"/>
    </row>
    <row r="330">
      <c r="B330" s="12" t="inlineStr"/>
      <c r="C330" s="11" t="inlineStr"/>
      <c r="D330" s="11" t="inlineStr"/>
      <c r="E330" s="12" t="inlineStr"/>
      <c r="F330" s="12" t="inlineStr"/>
      <c r="G330" s="12" t="inlineStr"/>
      <c r="H330" s="12" t="inlineStr"/>
      <c r="I330" s="12" t="inlineStr"/>
      <c r="J330" s="12" t="inlineStr"/>
      <c r="K330" s="12" t="inlineStr"/>
      <c r="L330" s="13" t="inlineStr"/>
      <c r="M330" s="11" t="inlineStr"/>
      <c r="N330" s="11" t="inlineStr"/>
      <c r="O330" s="11" t="inlineStr"/>
      <c r="P330" s="11" t="inlineStr"/>
      <c r="Q330" s="11" t="inlineStr"/>
      <c r="R330" s="11" t="inlineStr"/>
      <c r="S330" s="11" t="inlineStr"/>
      <c r="T330" s="11" t="inlineStr"/>
      <c r="U330" s="11" t="inlineStr"/>
      <c r="V330" s="11" t="inlineStr"/>
      <c r="W330" s="11" t="inlineStr"/>
      <c r="X330" s="11" t="inlineStr"/>
      <c r="Y330" s="11" t="inlineStr"/>
      <c r="Z330" s="11" t="inlineStr"/>
      <c r="AA330" s="11" t="inlineStr"/>
      <c r="AB330" s="11" t="inlineStr"/>
      <c r="AC330" s="11" t="inlineStr"/>
      <c r="AD330" s="11" t="inlineStr"/>
    </row>
    <row r="331">
      <c r="B331" s="12" t="inlineStr"/>
      <c r="C331" s="11" t="inlineStr"/>
      <c r="D331" s="11" t="inlineStr"/>
      <c r="E331" s="12" t="inlineStr"/>
      <c r="F331" s="12" t="inlineStr"/>
      <c r="G331" s="12" t="inlineStr"/>
      <c r="H331" s="12" t="inlineStr"/>
      <c r="I331" s="12" t="inlineStr"/>
      <c r="J331" s="12" t="inlineStr"/>
      <c r="K331" s="12" t="inlineStr"/>
      <c r="L331" s="13" t="inlineStr"/>
      <c r="M331" s="11" t="inlineStr"/>
      <c r="N331" s="11" t="inlineStr"/>
      <c r="O331" s="11" t="inlineStr"/>
      <c r="P331" s="11" t="inlineStr"/>
      <c r="Q331" s="11" t="inlineStr"/>
      <c r="R331" s="11" t="inlineStr"/>
      <c r="S331" s="11" t="inlineStr"/>
      <c r="T331" s="11" t="inlineStr"/>
      <c r="U331" s="11" t="inlineStr"/>
      <c r="V331" s="11" t="inlineStr"/>
      <c r="W331" s="11" t="inlineStr"/>
      <c r="X331" s="11" t="inlineStr"/>
      <c r="Y331" s="11" t="inlineStr"/>
      <c r="Z331" s="11" t="inlineStr"/>
      <c r="AA331" s="11" t="inlineStr"/>
      <c r="AB331" s="11" t="inlineStr"/>
      <c r="AC331" s="11" t="inlineStr"/>
      <c r="AD331" s="11" t="inlineStr"/>
    </row>
    <row r="332">
      <c r="B332" s="12" t="inlineStr"/>
      <c r="C332" s="11" t="inlineStr"/>
      <c r="D332" s="11" t="inlineStr"/>
      <c r="E332" s="12" t="inlineStr"/>
      <c r="F332" s="12" t="inlineStr"/>
      <c r="G332" s="12" t="inlineStr"/>
      <c r="H332" s="12" t="inlineStr"/>
      <c r="I332" s="12" t="inlineStr"/>
      <c r="J332" s="12" t="inlineStr"/>
      <c r="K332" s="12" t="inlineStr"/>
      <c r="L332" s="13" t="inlineStr"/>
      <c r="M332" s="11" t="inlineStr"/>
      <c r="N332" s="11" t="inlineStr"/>
      <c r="O332" s="11" t="inlineStr"/>
      <c r="P332" s="11" t="inlineStr"/>
      <c r="Q332" s="11" t="inlineStr"/>
      <c r="R332" s="11" t="inlineStr"/>
      <c r="S332" s="11" t="inlineStr"/>
      <c r="T332" s="11" t="inlineStr"/>
      <c r="U332" s="11" t="inlineStr"/>
      <c r="V332" s="11" t="inlineStr"/>
      <c r="W332" s="11" t="inlineStr"/>
      <c r="X332" s="11" t="inlineStr"/>
      <c r="Y332" s="11" t="inlineStr"/>
      <c r="Z332" s="11" t="inlineStr"/>
      <c r="AA332" s="11" t="inlineStr"/>
      <c r="AB332" s="11" t="inlineStr"/>
      <c r="AC332" s="11" t="inlineStr"/>
      <c r="AD332" s="11" t="inlineStr"/>
    </row>
    <row r="333">
      <c r="B333" s="12" t="inlineStr"/>
      <c r="C333" s="11" t="inlineStr"/>
      <c r="D333" s="11" t="inlineStr"/>
      <c r="E333" s="12" t="inlineStr"/>
      <c r="F333" s="12" t="inlineStr"/>
      <c r="G333" s="12" t="inlineStr"/>
      <c r="H333" s="12" t="inlineStr"/>
      <c r="I333" s="12" t="inlineStr"/>
      <c r="J333" s="12" t="inlineStr"/>
      <c r="K333" s="12" t="inlineStr"/>
      <c r="L333" s="13" t="inlineStr"/>
      <c r="M333" s="11" t="inlineStr"/>
      <c r="N333" s="11" t="inlineStr"/>
      <c r="O333" s="11" t="inlineStr"/>
      <c r="P333" s="11" t="inlineStr"/>
      <c r="Q333" s="11" t="inlineStr"/>
      <c r="R333" s="11" t="inlineStr"/>
      <c r="S333" s="11" t="inlineStr"/>
      <c r="T333" s="11" t="inlineStr"/>
      <c r="U333" s="11" t="inlineStr"/>
      <c r="V333" s="11" t="inlineStr"/>
      <c r="W333" s="11" t="inlineStr"/>
      <c r="X333" s="11" t="inlineStr"/>
      <c r="Y333" s="11" t="inlineStr"/>
      <c r="Z333" s="11" t="inlineStr"/>
      <c r="AA333" s="11" t="inlineStr"/>
      <c r="AB333" s="11" t="inlineStr"/>
      <c r="AC333" s="11" t="inlineStr"/>
      <c r="AD333" s="11" t="inlineStr"/>
    </row>
    <row r="334">
      <c r="B334" s="12" t="inlineStr"/>
      <c r="C334" s="11" t="inlineStr"/>
      <c r="D334" s="11" t="inlineStr"/>
      <c r="E334" s="12" t="inlineStr"/>
      <c r="F334" s="12" t="inlineStr"/>
      <c r="G334" s="12" t="inlineStr"/>
      <c r="H334" s="12" t="inlineStr"/>
      <c r="I334" s="12" t="inlineStr"/>
      <c r="J334" s="12" t="inlineStr"/>
      <c r="K334" s="12" t="inlineStr"/>
      <c r="L334" s="13" t="inlineStr"/>
      <c r="M334" s="11" t="inlineStr"/>
      <c r="N334" s="11" t="inlineStr"/>
      <c r="O334" s="11" t="inlineStr"/>
      <c r="P334" s="11" t="inlineStr"/>
      <c r="Q334" s="11" t="inlineStr"/>
      <c r="R334" s="11" t="inlineStr"/>
      <c r="S334" s="11" t="inlineStr"/>
      <c r="T334" s="11" t="inlineStr"/>
      <c r="U334" s="11" t="inlineStr"/>
      <c r="V334" s="11" t="inlineStr"/>
      <c r="W334" s="11" t="inlineStr"/>
      <c r="X334" s="11" t="inlineStr"/>
      <c r="Y334" s="11" t="inlineStr"/>
      <c r="Z334" s="11" t="inlineStr"/>
      <c r="AA334" s="11" t="inlineStr"/>
      <c r="AB334" s="11" t="inlineStr"/>
      <c r="AC334" s="11" t="inlineStr"/>
      <c r="AD334" s="11" t="inlineStr"/>
    </row>
    <row r="335">
      <c r="B335" s="12" t="inlineStr"/>
      <c r="C335" s="11" t="inlineStr"/>
      <c r="D335" s="11" t="inlineStr"/>
      <c r="E335" s="12" t="inlineStr"/>
      <c r="F335" s="12" t="inlineStr"/>
      <c r="G335" s="12" t="inlineStr"/>
      <c r="H335" s="12" t="inlineStr"/>
      <c r="I335" s="12" t="inlineStr"/>
      <c r="J335" s="12" t="inlineStr"/>
      <c r="K335" s="12" t="inlineStr"/>
      <c r="L335" s="13" t="inlineStr"/>
      <c r="M335" s="11" t="inlineStr"/>
      <c r="N335" s="11" t="inlineStr"/>
      <c r="O335" s="11" t="inlineStr"/>
      <c r="P335" s="11" t="inlineStr"/>
      <c r="Q335" s="11" t="inlineStr"/>
      <c r="R335" s="11" t="inlineStr"/>
      <c r="S335" s="11" t="inlineStr"/>
      <c r="T335" s="11" t="inlineStr"/>
      <c r="U335" s="11" t="inlineStr"/>
      <c r="V335" s="11" t="inlineStr"/>
      <c r="W335" s="11" t="inlineStr"/>
      <c r="X335" s="11" t="inlineStr"/>
      <c r="Y335" s="11" t="inlineStr"/>
      <c r="Z335" s="11" t="inlineStr"/>
      <c r="AA335" s="11" t="inlineStr"/>
      <c r="AB335" s="11" t="inlineStr"/>
      <c r="AC335" s="11" t="inlineStr"/>
      <c r="AD335" s="11" t="inlineStr"/>
    </row>
    <row r="336">
      <c r="B336" s="12" t="inlineStr"/>
      <c r="C336" s="11" t="inlineStr"/>
      <c r="D336" s="11" t="inlineStr"/>
      <c r="E336" s="12" t="inlineStr"/>
      <c r="F336" s="12" t="inlineStr"/>
      <c r="G336" s="12" t="inlineStr"/>
      <c r="H336" s="12" t="inlineStr"/>
      <c r="I336" s="12" t="inlineStr"/>
      <c r="J336" s="12" t="inlineStr"/>
      <c r="K336" s="12" t="inlineStr"/>
      <c r="L336" s="13" t="inlineStr"/>
      <c r="M336" s="11" t="inlineStr"/>
      <c r="N336" s="11" t="inlineStr"/>
      <c r="O336" s="11" t="inlineStr"/>
      <c r="P336" s="11" t="inlineStr"/>
      <c r="Q336" s="11" t="inlineStr"/>
      <c r="R336" s="11" t="inlineStr"/>
      <c r="S336" s="11" t="inlineStr"/>
      <c r="T336" s="11" t="inlineStr"/>
      <c r="U336" s="11" t="inlineStr"/>
      <c r="V336" s="11" t="inlineStr"/>
      <c r="W336" s="11" t="inlineStr"/>
      <c r="X336" s="11" t="inlineStr"/>
      <c r="Y336" s="11" t="inlineStr"/>
      <c r="Z336" s="11" t="inlineStr"/>
      <c r="AA336" s="11" t="inlineStr"/>
      <c r="AB336" s="11" t="inlineStr"/>
      <c r="AC336" s="11" t="inlineStr"/>
      <c r="AD336" s="11" t="inlineStr"/>
    </row>
    <row r="337">
      <c r="B337" s="12" t="inlineStr"/>
      <c r="C337" s="11" t="inlineStr"/>
      <c r="D337" s="11" t="inlineStr"/>
      <c r="E337" s="12" t="inlineStr"/>
      <c r="F337" s="12" t="inlineStr"/>
      <c r="G337" s="12" t="inlineStr"/>
      <c r="H337" s="12" t="inlineStr"/>
      <c r="I337" s="12" t="inlineStr"/>
      <c r="J337" s="12" t="inlineStr"/>
      <c r="K337" s="12" t="inlineStr"/>
      <c r="L337" s="13" t="inlineStr"/>
      <c r="M337" s="11" t="inlineStr"/>
      <c r="N337" s="11" t="inlineStr"/>
      <c r="O337" s="11" t="inlineStr"/>
      <c r="P337" s="11" t="inlineStr"/>
      <c r="Q337" s="11" t="inlineStr"/>
      <c r="R337" s="11" t="inlineStr"/>
      <c r="S337" s="11" t="inlineStr"/>
      <c r="T337" s="11" t="inlineStr"/>
      <c r="U337" s="11" t="inlineStr"/>
      <c r="V337" s="11" t="inlineStr"/>
      <c r="W337" s="11" t="inlineStr"/>
      <c r="X337" s="11" t="inlineStr"/>
      <c r="Y337" s="11" t="inlineStr"/>
      <c r="Z337" s="11" t="inlineStr"/>
      <c r="AA337" s="11" t="inlineStr"/>
      <c r="AB337" s="11" t="inlineStr"/>
      <c r="AC337" s="11" t="inlineStr"/>
      <c r="AD337" s="11" t="inlineStr"/>
    </row>
    <row r="338">
      <c r="B338" s="12" t="inlineStr"/>
      <c r="C338" s="11" t="inlineStr"/>
      <c r="D338" s="11" t="inlineStr"/>
      <c r="E338" s="12" t="inlineStr"/>
      <c r="F338" s="12" t="inlineStr"/>
      <c r="G338" s="12" t="inlineStr"/>
      <c r="H338" s="12" t="inlineStr"/>
      <c r="I338" s="12" t="inlineStr"/>
      <c r="J338" s="12" t="inlineStr"/>
      <c r="K338" s="12" t="inlineStr"/>
      <c r="L338" s="13" t="inlineStr"/>
      <c r="M338" s="11" t="inlineStr"/>
      <c r="N338" s="11" t="inlineStr"/>
      <c r="O338" s="11" t="inlineStr"/>
      <c r="P338" s="11" t="inlineStr"/>
      <c r="Q338" s="11" t="inlineStr"/>
      <c r="R338" s="11" t="inlineStr"/>
      <c r="S338" s="11" t="inlineStr"/>
      <c r="T338" s="11" t="inlineStr"/>
      <c r="U338" s="11" t="inlineStr"/>
      <c r="V338" s="11" t="inlineStr"/>
      <c r="W338" s="11" t="inlineStr"/>
      <c r="X338" s="11" t="inlineStr"/>
      <c r="Y338" s="11" t="inlineStr"/>
      <c r="Z338" s="11" t="inlineStr"/>
      <c r="AA338" s="11" t="inlineStr"/>
      <c r="AB338" s="11" t="inlineStr"/>
      <c r="AC338" s="11" t="inlineStr"/>
      <c r="AD338" s="11" t="inlineStr"/>
    </row>
    <row r="339">
      <c r="B339" s="12" t="inlineStr"/>
      <c r="C339" s="11" t="inlineStr"/>
      <c r="D339" s="11" t="inlineStr"/>
      <c r="E339" s="12" t="inlineStr"/>
      <c r="F339" s="12" t="inlineStr"/>
      <c r="G339" s="12" t="inlineStr"/>
      <c r="H339" s="12" t="inlineStr"/>
      <c r="I339" s="12" t="inlineStr"/>
      <c r="J339" s="12" t="inlineStr"/>
      <c r="K339" s="12" t="inlineStr"/>
      <c r="L339" s="13" t="inlineStr"/>
      <c r="M339" s="11" t="inlineStr"/>
      <c r="N339" s="11" t="inlineStr"/>
      <c r="O339" s="11" t="inlineStr"/>
      <c r="P339" s="11" t="inlineStr"/>
      <c r="Q339" s="11" t="inlineStr"/>
      <c r="R339" s="11" t="inlineStr"/>
      <c r="S339" s="11" t="inlineStr"/>
      <c r="T339" s="11" t="inlineStr"/>
      <c r="U339" s="11" t="inlineStr"/>
      <c r="V339" s="11" t="inlineStr"/>
      <c r="W339" s="11" t="inlineStr"/>
      <c r="X339" s="11" t="inlineStr"/>
      <c r="Y339" s="11" t="inlineStr"/>
      <c r="Z339" s="11" t="inlineStr"/>
      <c r="AA339" s="11" t="inlineStr"/>
      <c r="AB339" s="11" t="inlineStr"/>
      <c r="AC339" s="11" t="inlineStr"/>
      <c r="AD339" s="11" t="inlineStr"/>
    </row>
    <row r="340">
      <c r="B340" s="12" t="inlineStr"/>
      <c r="C340" s="11" t="inlineStr"/>
      <c r="D340" s="11" t="inlineStr"/>
      <c r="E340" s="12" t="inlineStr"/>
      <c r="F340" s="12" t="inlineStr"/>
      <c r="G340" s="12" t="inlineStr"/>
      <c r="H340" s="12" t="inlineStr"/>
      <c r="I340" s="12" t="inlineStr"/>
      <c r="J340" s="12" t="inlineStr"/>
      <c r="K340" s="12" t="inlineStr"/>
      <c r="L340" s="13" t="inlineStr"/>
      <c r="M340" s="11" t="inlineStr"/>
      <c r="N340" s="11" t="inlineStr"/>
      <c r="O340" s="11" t="inlineStr"/>
      <c r="P340" s="11" t="inlineStr"/>
      <c r="Q340" s="11" t="inlineStr"/>
      <c r="R340" s="11" t="inlineStr"/>
      <c r="S340" s="11" t="inlineStr"/>
      <c r="T340" s="11" t="inlineStr"/>
      <c r="U340" s="11" t="inlineStr"/>
      <c r="V340" s="11" t="inlineStr"/>
      <c r="W340" s="11" t="inlineStr"/>
      <c r="X340" s="11" t="inlineStr"/>
      <c r="Y340" s="11" t="inlineStr"/>
      <c r="Z340" s="11" t="inlineStr"/>
      <c r="AA340" s="11" t="inlineStr"/>
      <c r="AB340" s="11" t="inlineStr"/>
      <c r="AC340" s="11" t="inlineStr"/>
      <c r="AD340" s="11" t="inlineStr"/>
    </row>
    <row r="341">
      <c r="B341" s="12" t="inlineStr"/>
      <c r="C341" s="11" t="inlineStr"/>
      <c r="D341" s="11" t="inlineStr"/>
      <c r="E341" s="12" t="inlineStr"/>
      <c r="F341" s="12" t="inlineStr"/>
      <c r="G341" s="12" t="inlineStr"/>
      <c r="H341" s="12" t="inlineStr"/>
      <c r="I341" s="12" t="inlineStr"/>
      <c r="J341" s="12" t="inlineStr"/>
      <c r="K341" s="12" t="inlineStr"/>
      <c r="L341" s="13" t="inlineStr"/>
      <c r="M341" s="11" t="inlineStr"/>
      <c r="N341" s="11" t="inlineStr"/>
      <c r="O341" s="11" t="inlineStr"/>
      <c r="P341" s="11" t="inlineStr"/>
      <c r="Q341" s="11" t="inlineStr"/>
      <c r="R341" s="11" t="inlineStr"/>
      <c r="S341" s="11" t="inlineStr"/>
      <c r="T341" s="11" t="inlineStr"/>
      <c r="U341" s="11" t="inlineStr"/>
      <c r="V341" s="11" t="inlineStr"/>
      <c r="W341" s="11" t="inlineStr"/>
      <c r="X341" s="11" t="inlineStr"/>
      <c r="Y341" s="11" t="inlineStr"/>
      <c r="Z341" s="11" t="inlineStr"/>
      <c r="AA341" s="11" t="inlineStr"/>
      <c r="AB341" s="11" t="inlineStr"/>
      <c r="AC341" s="11" t="inlineStr"/>
      <c r="AD341" s="11" t="inlineStr"/>
    </row>
    <row r="342">
      <c r="B342" s="12" t="inlineStr"/>
      <c r="C342" s="11" t="inlineStr"/>
      <c r="D342" s="11" t="inlineStr"/>
      <c r="E342" s="12" t="inlineStr"/>
      <c r="F342" s="12" t="inlineStr"/>
      <c r="G342" s="12" t="inlineStr"/>
      <c r="H342" s="12" t="inlineStr"/>
      <c r="I342" s="12" t="inlineStr"/>
      <c r="J342" s="12" t="inlineStr"/>
      <c r="K342" s="12" t="inlineStr"/>
      <c r="L342" s="13" t="inlineStr"/>
      <c r="M342" s="11" t="inlineStr"/>
      <c r="N342" s="11" t="inlineStr"/>
      <c r="O342" s="11" t="inlineStr"/>
      <c r="P342" s="11" t="inlineStr"/>
      <c r="Q342" s="11" t="inlineStr"/>
      <c r="R342" s="11" t="inlineStr"/>
      <c r="S342" s="11" t="inlineStr"/>
      <c r="T342" s="11" t="inlineStr"/>
      <c r="U342" s="11" t="inlineStr"/>
      <c r="V342" s="11" t="inlineStr"/>
      <c r="W342" s="11" t="inlineStr"/>
      <c r="X342" s="11" t="inlineStr"/>
      <c r="Y342" s="11" t="inlineStr"/>
      <c r="Z342" s="11" t="inlineStr"/>
      <c r="AA342" s="11" t="inlineStr"/>
      <c r="AB342" s="11" t="inlineStr"/>
      <c r="AC342" s="11" t="inlineStr"/>
      <c r="AD342" s="11" t="inlineStr"/>
    </row>
    <row r="343">
      <c r="B343" s="12" t="inlineStr"/>
      <c r="C343" s="11" t="inlineStr"/>
      <c r="D343" s="11" t="inlineStr"/>
      <c r="E343" s="12" t="inlineStr"/>
      <c r="F343" s="12" t="inlineStr"/>
      <c r="G343" s="12" t="inlineStr"/>
      <c r="H343" s="12" t="inlineStr"/>
      <c r="I343" s="12" t="inlineStr"/>
      <c r="J343" s="12" t="inlineStr"/>
      <c r="K343" s="12" t="inlineStr"/>
      <c r="L343" s="13" t="inlineStr"/>
      <c r="M343" s="11" t="inlineStr"/>
      <c r="N343" s="11" t="inlineStr"/>
      <c r="O343" s="11" t="inlineStr"/>
      <c r="P343" s="11" t="inlineStr"/>
      <c r="Q343" s="11" t="inlineStr"/>
      <c r="R343" s="11" t="inlineStr"/>
      <c r="S343" s="11" t="inlineStr"/>
      <c r="T343" s="11" t="inlineStr"/>
      <c r="U343" s="11" t="inlineStr"/>
      <c r="V343" s="11" t="inlineStr"/>
      <c r="W343" s="11" t="inlineStr"/>
      <c r="X343" s="11" t="inlineStr"/>
      <c r="Y343" s="11" t="inlineStr"/>
      <c r="Z343" s="11" t="inlineStr"/>
      <c r="AA343" s="11" t="inlineStr"/>
      <c r="AB343" s="11" t="inlineStr"/>
      <c r="AC343" s="11" t="inlineStr"/>
      <c r="AD343" s="11" t="inlineStr"/>
    </row>
    <row r="344">
      <c r="B344" s="12" t="inlineStr"/>
      <c r="C344" s="11" t="inlineStr"/>
      <c r="D344" s="11" t="inlineStr"/>
      <c r="E344" s="12" t="inlineStr"/>
      <c r="F344" s="12" t="inlineStr"/>
      <c r="G344" s="12" t="inlineStr"/>
      <c r="H344" s="12" t="inlineStr"/>
      <c r="I344" s="12" t="inlineStr"/>
      <c r="J344" s="12" t="inlineStr"/>
      <c r="K344" s="12" t="inlineStr"/>
      <c r="L344" s="13" t="inlineStr"/>
      <c r="M344" s="11" t="inlineStr"/>
      <c r="N344" s="11" t="inlineStr"/>
      <c r="O344" s="11" t="inlineStr"/>
      <c r="P344" s="11" t="inlineStr"/>
      <c r="Q344" s="11" t="inlineStr"/>
      <c r="R344" s="11" t="inlineStr"/>
      <c r="S344" s="11" t="inlineStr"/>
      <c r="T344" s="11" t="inlineStr"/>
      <c r="U344" s="11" t="inlineStr"/>
      <c r="V344" s="11" t="inlineStr"/>
      <c r="W344" s="11" t="inlineStr"/>
      <c r="X344" s="11" t="inlineStr"/>
      <c r="Y344" s="11" t="inlineStr"/>
      <c r="Z344" s="11" t="inlineStr"/>
      <c r="AA344" s="11" t="inlineStr"/>
      <c r="AB344" s="11" t="inlineStr"/>
      <c r="AC344" s="11" t="inlineStr"/>
      <c r="AD344" s="11" t="inlineStr"/>
    </row>
    <row r="345">
      <c r="B345" s="12" t="inlineStr"/>
      <c r="C345" s="11" t="inlineStr"/>
      <c r="D345" s="11" t="inlineStr"/>
      <c r="E345" s="12" t="inlineStr"/>
      <c r="F345" s="12" t="inlineStr"/>
      <c r="G345" s="12" t="inlineStr"/>
      <c r="H345" s="12" t="inlineStr"/>
      <c r="I345" s="12" t="inlineStr"/>
      <c r="J345" s="12" t="inlineStr"/>
      <c r="K345" s="12" t="inlineStr"/>
      <c r="L345" s="13" t="inlineStr"/>
      <c r="M345" s="11" t="inlineStr"/>
      <c r="N345" s="11" t="inlineStr"/>
      <c r="O345" s="11" t="inlineStr"/>
      <c r="P345" s="11" t="inlineStr"/>
      <c r="Q345" s="11" t="inlineStr"/>
      <c r="R345" s="11" t="inlineStr"/>
      <c r="S345" s="11" t="inlineStr"/>
      <c r="T345" s="11" t="inlineStr"/>
      <c r="U345" s="11" t="inlineStr"/>
      <c r="V345" s="11" t="inlineStr"/>
      <c r="W345" s="11" t="inlineStr"/>
      <c r="X345" s="11" t="inlineStr"/>
      <c r="Y345" s="11" t="inlineStr"/>
      <c r="Z345" s="11" t="inlineStr"/>
      <c r="AA345" s="11" t="inlineStr"/>
      <c r="AB345" s="11" t="inlineStr"/>
      <c r="AC345" s="11" t="inlineStr"/>
      <c r="AD345" s="11" t="inlineStr"/>
    </row>
    <row r="346">
      <c r="B346" s="12" t="inlineStr"/>
      <c r="C346" s="11" t="inlineStr"/>
      <c r="D346" s="11" t="inlineStr"/>
      <c r="E346" s="12" t="inlineStr"/>
      <c r="F346" s="12" t="inlineStr"/>
      <c r="G346" s="12" t="inlineStr"/>
      <c r="H346" s="12" t="inlineStr"/>
      <c r="I346" s="12" t="inlineStr"/>
      <c r="J346" s="12" t="inlineStr"/>
      <c r="K346" s="12" t="inlineStr"/>
      <c r="L346" s="13" t="inlineStr"/>
      <c r="M346" s="11" t="inlineStr"/>
      <c r="N346" s="11" t="inlineStr"/>
      <c r="O346" s="11" t="inlineStr"/>
      <c r="P346" s="11" t="inlineStr"/>
      <c r="Q346" s="11" t="inlineStr"/>
      <c r="R346" s="11" t="inlineStr"/>
      <c r="S346" s="11" t="inlineStr"/>
      <c r="T346" s="11" t="inlineStr"/>
      <c r="U346" s="11" t="inlineStr"/>
      <c r="V346" s="11" t="inlineStr"/>
      <c r="W346" s="11" t="inlineStr"/>
      <c r="X346" s="11" t="inlineStr"/>
      <c r="Y346" s="11" t="inlineStr"/>
      <c r="Z346" s="11" t="inlineStr"/>
      <c r="AA346" s="11" t="inlineStr"/>
      <c r="AB346" s="11" t="inlineStr"/>
      <c r="AC346" s="11" t="inlineStr"/>
      <c r="AD346" s="11" t="inlineStr"/>
    </row>
    <row r="347">
      <c r="B347" s="12" t="inlineStr"/>
      <c r="C347" s="11" t="inlineStr"/>
      <c r="D347" s="11" t="inlineStr"/>
      <c r="E347" s="12" t="inlineStr"/>
      <c r="F347" s="12" t="inlineStr"/>
      <c r="G347" s="12" t="inlineStr"/>
      <c r="H347" s="12" t="inlineStr"/>
      <c r="I347" s="12" t="inlineStr"/>
      <c r="J347" s="12" t="inlineStr"/>
      <c r="K347" s="12" t="inlineStr"/>
      <c r="L347" s="13" t="inlineStr"/>
      <c r="M347" s="11" t="inlineStr"/>
      <c r="N347" s="11" t="inlineStr"/>
      <c r="O347" s="11" t="inlineStr"/>
      <c r="P347" s="11" t="inlineStr"/>
      <c r="Q347" s="11" t="inlineStr"/>
      <c r="R347" s="11" t="inlineStr"/>
      <c r="S347" s="11" t="inlineStr"/>
      <c r="T347" s="11" t="inlineStr"/>
      <c r="U347" s="11" t="inlineStr"/>
      <c r="V347" s="11" t="inlineStr"/>
      <c r="W347" s="11" t="inlineStr"/>
      <c r="X347" s="11" t="inlineStr"/>
      <c r="Y347" s="11" t="inlineStr"/>
      <c r="Z347" s="11" t="inlineStr"/>
      <c r="AA347" s="11" t="inlineStr"/>
      <c r="AB347" s="11" t="inlineStr"/>
      <c r="AC347" s="11" t="inlineStr"/>
      <c r="AD347" s="11" t="inlineStr"/>
    </row>
    <row r="348">
      <c r="B348" s="12" t="inlineStr"/>
      <c r="C348" s="11" t="inlineStr"/>
      <c r="D348" s="11" t="inlineStr"/>
      <c r="E348" s="12" t="inlineStr"/>
      <c r="F348" s="12" t="inlineStr"/>
      <c r="G348" s="12" t="inlineStr"/>
      <c r="H348" s="12" t="inlineStr"/>
      <c r="I348" s="12" t="inlineStr"/>
      <c r="J348" s="12" t="inlineStr"/>
      <c r="K348" s="12" t="inlineStr"/>
      <c r="L348" s="13" t="inlineStr"/>
      <c r="M348" s="11" t="inlineStr"/>
      <c r="N348" s="11" t="inlineStr"/>
      <c r="O348" s="11" t="inlineStr"/>
      <c r="P348" s="11" t="inlineStr"/>
      <c r="Q348" s="11" t="inlineStr"/>
      <c r="R348" s="11" t="inlineStr"/>
      <c r="S348" s="11" t="inlineStr"/>
      <c r="T348" s="11" t="inlineStr"/>
      <c r="U348" s="11" t="inlineStr"/>
      <c r="V348" s="11" t="inlineStr"/>
      <c r="W348" s="11" t="inlineStr"/>
      <c r="X348" s="11" t="inlineStr"/>
      <c r="Y348" s="11" t="inlineStr"/>
      <c r="Z348" s="11" t="inlineStr"/>
      <c r="AA348" s="11" t="inlineStr"/>
      <c r="AB348" s="11" t="inlineStr"/>
      <c r="AC348" s="11" t="inlineStr"/>
      <c r="AD348" s="11" t="inlineStr"/>
    </row>
    <row r="349">
      <c r="B349" s="12" t="inlineStr"/>
      <c r="C349" s="11" t="inlineStr"/>
      <c r="D349" s="11" t="inlineStr"/>
      <c r="E349" s="12" t="inlineStr"/>
      <c r="F349" s="12" t="inlineStr"/>
      <c r="G349" s="12" t="inlineStr"/>
      <c r="H349" s="12" t="inlineStr"/>
      <c r="I349" s="12" t="inlineStr"/>
      <c r="J349" s="12" t="inlineStr"/>
      <c r="K349" s="12" t="inlineStr"/>
      <c r="L349" s="13" t="inlineStr"/>
      <c r="M349" s="11" t="inlineStr"/>
      <c r="N349" s="11" t="inlineStr"/>
      <c r="O349" s="11" t="inlineStr"/>
      <c r="P349" s="11" t="inlineStr"/>
      <c r="Q349" s="11" t="inlineStr"/>
      <c r="R349" s="11" t="inlineStr"/>
      <c r="S349" s="11" t="inlineStr"/>
      <c r="T349" s="11" t="inlineStr"/>
      <c r="U349" s="11" t="inlineStr"/>
      <c r="V349" s="11" t="inlineStr"/>
      <c r="W349" s="11" t="inlineStr"/>
      <c r="X349" s="11" t="inlineStr"/>
      <c r="Y349" s="11" t="inlineStr"/>
      <c r="Z349" s="11" t="inlineStr"/>
      <c r="AA349" s="11" t="inlineStr"/>
      <c r="AB349" s="11" t="inlineStr"/>
      <c r="AC349" s="11" t="inlineStr"/>
      <c r="AD349" s="11" t="inlineStr"/>
    </row>
    <row r="350">
      <c r="B350" s="12" t="inlineStr"/>
      <c r="C350" s="11" t="inlineStr"/>
      <c r="D350" s="11" t="inlineStr"/>
      <c r="E350" s="12" t="inlineStr"/>
      <c r="F350" s="12" t="inlineStr"/>
      <c r="G350" s="12" t="inlineStr"/>
      <c r="H350" s="12" t="inlineStr"/>
      <c r="I350" s="12" t="inlineStr"/>
      <c r="J350" s="12" t="inlineStr"/>
      <c r="K350" s="12" t="inlineStr"/>
      <c r="L350" s="13" t="inlineStr"/>
      <c r="M350" s="11" t="inlineStr"/>
      <c r="N350" s="11" t="inlineStr"/>
      <c r="O350" s="11" t="inlineStr"/>
      <c r="P350" s="11" t="inlineStr"/>
      <c r="Q350" s="11" t="inlineStr"/>
      <c r="R350" s="11" t="inlineStr"/>
      <c r="S350" s="11" t="inlineStr"/>
      <c r="T350" s="11" t="inlineStr"/>
      <c r="U350" s="11" t="inlineStr"/>
      <c r="V350" s="11" t="inlineStr"/>
      <c r="W350" s="11" t="inlineStr"/>
      <c r="X350" s="11" t="inlineStr"/>
      <c r="Y350" s="11" t="inlineStr"/>
      <c r="Z350" s="11" t="inlineStr"/>
      <c r="AA350" s="11" t="inlineStr"/>
      <c r="AB350" s="11" t="inlineStr"/>
      <c r="AC350" s="11" t="inlineStr"/>
      <c r="AD350" s="11" t="inlineStr"/>
    </row>
    <row r="351">
      <c r="B351" s="12" t="inlineStr"/>
      <c r="C351" s="11" t="inlineStr"/>
      <c r="D351" s="11" t="inlineStr"/>
      <c r="E351" s="12" t="inlineStr"/>
      <c r="F351" s="12" t="inlineStr"/>
      <c r="G351" s="12" t="inlineStr"/>
      <c r="H351" s="12" t="inlineStr"/>
      <c r="I351" s="12" t="inlineStr"/>
      <c r="J351" s="12" t="inlineStr"/>
      <c r="K351" s="12" t="inlineStr"/>
      <c r="L351" s="13" t="inlineStr"/>
      <c r="M351" s="11" t="inlineStr"/>
      <c r="N351" s="11" t="inlineStr"/>
      <c r="O351" s="11" t="inlineStr"/>
      <c r="P351" s="11" t="inlineStr"/>
      <c r="Q351" s="11" t="inlineStr"/>
      <c r="R351" s="11" t="inlineStr"/>
      <c r="S351" s="11" t="inlineStr"/>
      <c r="T351" s="11" t="inlineStr"/>
      <c r="U351" s="11" t="inlineStr"/>
      <c r="V351" s="11" t="inlineStr"/>
      <c r="W351" s="11" t="inlineStr"/>
      <c r="X351" s="11" t="inlineStr"/>
      <c r="Y351" s="11" t="inlineStr"/>
      <c r="Z351" s="11" t="inlineStr"/>
      <c r="AA351" s="11" t="inlineStr"/>
      <c r="AB351" s="11" t="inlineStr"/>
      <c r="AC351" s="11" t="inlineStr"/>
      <c r="AD351" s="11" t="inlineStr"/>
    </row>
    <row r="352">
      <c r="B352" s="12" t="inlineStr"/>
      <c r="C352" s="11" t="inlineStr"/>
      <c r="D352" s="11" t="inlineStr"/>
      <c r="E352" s="12" t="inlineStr"/>
      <c r="F352" s="12" t="inlineStr"/>
      <c r="G352" s="12" t="inlineStr"/>
      <c r="H352" s="12" t="inlineStr"/>
      <c r="I352" s="12" t="inlineStr"/>
      <c r="J352" s="12" t="inlineStr"/>
      <c r="K352" s="12" t="inlineStr"/>
      <c r="L352" s="13" t="inlineStr"/>
      <c r="M352" s="11" t="inlineStr"/>
      <c r="N352" s="11" t="inlineStr"/>
      <c r="O352" s="11" t="inlineStr"/>
      <c r="P352" s="11" t="inlineStr"/>
      <c r="Q352" s="11" t="inlineStr"/>
      <c r="R352" s="11" t="inlineStr"/>
      <c r="S352" s="11" t="inlineStr"/>
      <c r="T352" s="11" t="inlineStr"/>
      <c r="U352" s="11" t="inlineStr"/>
      <c r="V352" s="11" t="inlineStr"/>
      <c r="W352" s="11" t="inlineStr"/>
      <c r="X352" s="11" t="inlineStr"/>
      <c r="Y352" s="11" t="inlineStr"/>
      <c r="Z352" s="11" t="inlineStr"/>
      <c r="AA352" s="11" t="inlineStr"/>
      <c r="AB352" s="11" t="inlineStr"/>
      <c r="AC352" s="11" t="inlineStr"/>
      <c r="AD352" s="11" t="inlineStr"/>
    </row>
    <row r="353">
      <c r="B353" s="12" t="inlineStr"/>
      <c r="C353" s="11" t="inlineStr"/>
      <c r="D353" s="11" t="inlineStr"/>
      <c r="E353" s="12" t="inlineStr"/>
      <c r="F353" s="12" t="inlineStr"/>
      <c r="G353" s="12" t="inlineStr"/>
      <c r="H353" s="12" t="inlineStr"/>
      <c r="I353" s="12" t="inlineStr"/>
      <c r="J353" s="12" t="inlineStr"/>
      <c r="K353" s="12" t="inlineStr"/>
      <c r="L353" s="13" t="inlineStr"/>
      <c r="M353" s="11" t="inlineStr"/>
      <c r="N353" s="11" t="inlineStr"/>
      <c r="O353" s="11" t="inlineStr"/>
      <c r="P353" s="11" t="inlineStr"/>
      <c r="Q353" s="11" t="inlineStr"/>
      <c r="R353" s="11" t="inlineStr"/>
      <c r="S353" s="11" t="inlineStr"/>
      <c r="T353" s="11" t="inlineStr"/>
      <c r="U353" s="11" t="inlineStr"/>
      <c r="V353" s="11" t="inlineStr"/>
      <c r="W353" s="11" t="inlineStr"/>
      <c r="X353" s="11" t="inlineStr"/>
      <c r="Y353" s="11" t="inlineStr"/>
      <c r="Z353" s="11" t="inlineStr"/>
      <c r="AA353" s="11" t="inlineStr"/>
      <c r="AB353" s="11" t="inlineStr"/>
      <c r="AC353" s="11" t="inlineStr"/>
      <c r="AD353" s="11" t="inlineStr"/>
    </row>
    <row r="354">
      <c r="B354" s="12" t="inlineStr"/>
      <c r="C354" s="11" t="inlineStr"/>
      <c r="D354" s="11" t="inlineStr"/>
      <c r="E354" s="12" t="inlineStr"/>
      <c r="F354" s="12" t="inlineStr"/>
      <c r="G354" s="12" t="inlineStr"/>
      <c r="H354" s="12" t="inlineStr"/>
      <c r="I354" s="12" t="inlineStr"/>
      <c r="J354" s="12" t="inlineStr"/>
      <c r="K354" s="12" t="inlineStr"/>
      <c r="L354" s="13" t="inlineStr"/>
      <c r="M354" s="11" t="inlineStr"/>
      <c r="N354" s="11" t="inlineStr"/>
      <c r="O354" s="11" t="inlineStr"/>
      <c r="P354" s="11" t="inlineStr"/>
      <c r="Q354" s="11" t="inlineStr"/>
      <c r="R354" s="11" t="inlineStr"/>
      <c r="S354" s="11" t="inlineStr"/>
      <c r="T354" s="11" t="inlineStr"/>
      <c r="U354" s="11" t="inlineStr"/>
      <c r="V354" s="11" t="inlineStr"/>
      <c r="W354" s="11" t="inlineStr"/>
      <c r="X354" s="11" t="inlineStr"/>
      <c r="Y354" s="11" t="inlineStr"/>
      <c r="Z354" s="11" t="inlineStr"/>
      <c r="AA354" s="11" t="inlineStr"/>
      <c r="AB354" s="11" t="inlineStr"/>
      <c r="AC354" s="11" t="inlineStr"/>
      <c r="AD354" s="11" t="inlineStr"/>
    </row>
    <row r="355">
      <c r="B355" s="12" t="inlineStr"/>
      <c r="C355" s="11" t="inlineStr"/>
      <c r="D355" s="11" t="inlineStr"/>
      <c r="E355" s="12" t="inlineStr"/>
      <c r="F355" s="12" t="inlineStr"/>
      <c r="G355" s="12" t="inlineStr"/>
      <c r="H355" s="12" t="inlineStr"/>
      <c r="I355" s="12" t="inlineStr"/>
      <c r="J355" s="12" t="inlineStr"/>
      <c r="K355" s="12" t="inlineStr"/>
      <c r="L355" s="13" t="inlineStr"/>
      <c r="M355" s="11" t="inlineStr"/>
      <c r="N355" s="11" t="inlineStr"/>
      <c r="O355" s="11" t="inlineStr"/>
      <c r="P355" s="11" t="inlineStr"/>
      <c r="Q355" s="11" t="inlineStr"/>
      <c r="R355" s="11" t="inlineStr"/>
      <c r="S355" s="11" t="inlineStr"/>
      <c r="T355" s="11" t="inlineStr"/>
      <c r="U355" s="11" t="inlineStr"/>
      <c r="V355" s="11" t="inlineStr"/>
      <c r="W355" s="11" t="inlineStr"/>
      <c r="X355" s="11" t="inlineStr"/>
      <c r="Y355" s="11" t="inlineStr"/>
      <c r="Z355" s="11" t="inlineStr"/>
      <c r="AA355" s="11" t="inlineStr"/>
      <c r="AB355" s="11" t="inlineStr"/>
      <c r="AC355" s="11" t="inlineStr"/>
      <c r="AD355" s="11" t="inlineStr"/>
    </row>
    <row r="356">
      <c r="B356" s="12" t="inlineStr"/>
      <c r="C356" s="11" t="inlineStr"/>
      <c r="D356" s="11" t="inlineStr"/>
      <c r="E356" s="12" t="inlineStr"/>
      <c r="F356" s="12" t="inlineStr"/>
      <c r="G356" s="12" t="inlineStr"/>
      <c r="H356" s="12" t="inlineStr"/>
      <c r="I356" s="12" t="inlineStr"/>
      <c r="J356" s="12" t="inlineStr"/>
      <c r="K356" s="12" t="inlineStr"/>
      <c r="L356" s="13" t="inlineStr"/>
      <c r="M356" s="11" t="inlineStr"/>
      <c r="N356" s="11" t="inlineStr"/>
      <c r="O356" s="11" t="inlineStr"/>
      <c r="P356" s="11" t="inlineStr"/>
      <c r="Q356" s="11" t="inlineStr"/>
      <c r="R356" s="11" t="inlineStr"/>
      <c r="S356" s="11" t="inlineStr"/>
      <c r="T356" s="11" t="inlineStr"/>
      <c r="U356" s="11" t="inlineStr"/>
      <c r="V356" s="11" t="inlineStr"/>
      <c r="W356" s="11" t="inlineStr"/>
      <c r="X356" s="11" t="inlineStr"/>
      <c r="Y356" s="11" t="inlineStr"/>
      <c r="Z356" s="11" t="inlineStr"/>
      <c r="AA356" s="11" t="inlineStr"/>
      <c r="AB356" s="11" t="inlineStr"/>
      <c r="AC356" s="11" t="inlineStr"/>
      <c r="AD356" s="11" t="inlineStr"/>
    </row>
    <row r="357">
      <c r="B357" s="12" t="inlineStr"/>
      <c r="C357" s="11" t="inlineStr"/>
      <c r="D357" s="11" t="inlineStr"/>
      <c r="E357" s="12" t="inlineStr"/>
      <c r="F357" s="12" t="inlineStr"/>
      <c r="G357" s="12" t="inlineStr"/>
      <c r="H357" s="12" t="inlineStr"/>
      <c r="I357" s="12" t="inlineStr"/>
      <c r="J357" s="12" t="inlineStr"/>
      <c r="K357" s="12" t="inlineStr"/>
      <c r="L357" s="13" t="inlineStr"/>
      <c r="M357" s="11" t="inlineStr"/>
      <c r="N357" s="11" t="inlineStr"/>
      <c r="O357" s="11" t="inlineStr"/>
      <c r="P357" s="11" t="inlineStr"/>
      <c r="Q357" s="11" t="inlineStr"/>
      <c r="R357" s="11" t="inlineStr"/>
      <c r="S357" s="11" t="inlineStr"/>
      <c r="T357" s="11" t="inlineStr"/>
      <c r="U357" s="11" t="inlineStr"/>
      <c r="V357" s="11" t="inlineStr"/>
      <c r="W357" s="11" t="inlineStr"/>
      <c r="X357" s="11" t="inlineStr"/>
      <c r="Y357" s="11" t="inlineStr"/>
      <c r="Z357" s="11" t="inlineStr"/>
      <c r="AA357" s="11" t="inlineStr"/>
      <c r="AB357" s="11" t="inlineStr"/>
      <c r="AC357" s="11" t="inlineStr"/>
      <c r="AD357" s="11" t="inlineStr"/>
    </row>
    <row r="358">
      <c r="B358" s="12" t="inlineStr"/>
      <c r="C358" s="11" t="inlineStr"/>
      <c r="D358" s="11" t="inlineStr"/>
      <c r="E358" s="12" t="inlineStr"/>
      <c r="F358" s="12" t="inlineStr"/>
      <c r="G358" s="12" t="inlineStr"/>
      <c r="H358" s="12" t="inlineStr"/>
      <c r="I358" s="12" t="inlineStr"/>
      <c r="J358" s="12" t="inlineStr"/>
      <c r="K358" s="12" t="inlineStr"/>
      <c r="L358" s="13" t="inlineStr"/>
      <c r="M358" s="11" t="inlineStr"/>
      <c r="N358" s="11" t="inlineStr"/>
      <c r="O358" s="11" t="inlineStr"/>
      <c r="P358" s="11" t="inlineStr"/>
      <c r="Q358" s="11" t="inlineStr"/>
      <c r="R358" s="11" t="inlineStr"/>
      <c r="S358" s="11" t="inlineStr"/>
      <c r="T358" s="11" t="inlineStr"/>
      <c r="U358" s="11" t="inlineStr"/>
      <c r="V358" s="11" t="inlineStr"/>
      <c r="W358" s="11" t="inlineStr"/>
      <c r="X358" s="11" t="inlineStr"/>
      <c r="Y358" s="11" t="inlineStr"/>
      <c r="Z358" s="11" t="inlineStr"/>
      <c r="AA358" s="11" t="inlineStr"/>
      <c r="AB358" s="11" t="inlineStr"/>
      <c r="AC358" s="11" t="inlineStr"/>
      <c r="AD358" s="11" t="inlineStr"/>
    </row>
    <row r="359">
      <c r="B359" s="12" t="inlineStr"/>
      <c r="C359" s="11" t="inlineStr"/>
      <c r="D359" s="11" t="inlineStr"/>
      <c r="E359" s="12" t="inlineStr"/>
      <c r="F359" s="12" t="inlineStr"/>
      <c r="G359" s="12" t="inlineStr"/>
      <c r="H359" s="12" t="inlineStr"/>
      <c r="I359" s="12" t="inlineStr"/>
      <c r="J359" s="12" t="inlineStr"/>
      <c r="K359" s="12" t="inlineStr"/>
      <c r="L359" s="13" t="inlineStr"/>
      <c r="M359" s="11" t="inlineStr"/>
      <c r="N359" s="11" t="inlineStr"/>
      <c r="O359" s="11" t="inlineStr"/>
      <c r="P359" s="11" t="inlineStr"/>
      <c r="Q359" s="11" t="inlineStr"/>
      <c r="R359" s="11" t="inlineStr"/>
      <c r="S359" s="11" t="inlineStr"/>
      <c r="T359" s="11" t="inlineStr"/>
      <c r="U359" s="11" t="inlineStr"/>
      <c r="V359" s="11" t="inlineStr"/>
      <c r="W359" s="11" t="inlineStr"/>
      <c r="X359" s="11" t="inlineStr"/>
      <c r="Y359" s="11" t="inlineStr"/>
      <c r="Z359" s="11" t="inlineStr"/>
      <c r="AA359" s="11" t="inlineStr"/>
      <c r="AB359" s="11" t="inlineStr"/>
      <c r="AC359" s="11" t="inlineStr"/>
      <c r="AD359" s="11" t="inlineStr"/>
    </row>
    <row r="360">
      <c r="B360" s="12" t="inlineStr"/>
      <c r="C360" s="11" t="inlineStr"/>
      <c r="D360" s="11" t="inlineStr"/>
      <c r="E360" s="12" t="inlineStr"/>
      <c r="F360" s="12" t="inlineStr"/>
      <c r="G360" s="12" t="inlineStr"/>
      <c r="H360" s="12" t="inlineStr"/>
      <c r="I360" s="12" t="inlineStr"/>
      <c r="J360" s="12" t="inlineStr"/>
      <c r="K360" s="12" t="inlineStr"/>
      <c r="L360" s="13" t="inlineStr"/>
      <c r="M360" s="11" t="inlineStr"/>
      <c r="N360" s="11" t="inlineStr"/>
      <c r="O360" s="11" t="inlineStr"/>
      <c r="P360" s="11" t="inlineStr"/>
      <c r="Q360" s="11" t="inlineStr"/>
      <c r="R360" s="11" t="inlineStr"/>
      <c r="S360" s="11" t="inlineStr"/>
      <c r="T360" s="11" t="inlineStr"/>
      <c r="U360" s="11" t="inlineStr"/>
      <c r="V360" s="11" t="inlineStr"/>
      <c r="W360" s="11" t="inlineStr"/>
      <c r="X360" s="11" t="inlineStr"/>
      <c r="Y360" s="11" t="inlineStr"/>
      <c r="Z360" s="11" t="inlineStr"/>
      <c r="AA360" s="11" t="inlineStr"/>
      <c r="AB360" s="11" t="inlineStr"/>
      <c r="AC360" s="11" t="inlineStr"/>
      <c r="AD360" s="11" t="inlineStr"/>
    </row>
    <row r="361">
      <c r="B361" s="12" t="inlineStr"/>
      <c r="C361" s="11" t="inlineStr"/>
      <c r="D361" s="11" t="inlineStr"/>
      <c r="E361" s="12" t="inlineStr"/>
      <c r="F361" s="12" t="inlineStr"/>
      <c r="G361" s="12" t="inlineStr"/>
      <c r="H361" s="12" t="inlineStr"/>
      <c r="I361" s="12" t="inlineStr"/>
      <c r="J361" s="12" t="inlineStr"/>
      <c r="K361" s="12" t="inlineStr"/>
      <c r="L361" s="13" t="inlineStr"/>
      <c r="M361" s="11" t="inlineStr"/>
      <c r="N361" s="11" t="inlineStr"/>
      <c r="O361" s="11" t="inlineStr"/>
      <c r="P361" s="11" t="inlineStr"/>
      <c r="Q361" s="11" t="inlineStr"/>
      <c r="R361" s="11" t="inlineStr"/>
      <c r="S361" s="11" t="inlineStr"/>
      <c r="T361" s="11" t="inlineStr"/>
      <c r="U361" s="11" t="inlineStr"/>
      <c r="V361" s="11" t="inlineStr"/>
      <c r="W361" s="11" t="inlineStr"/>
      <c r="X361" s="11" t="inlineStr"/>
      <c r="Y361" s="11" t="inlineStr"/>
      <c r="Z361" s="11" t="inlineStr"/>
      <c r="AA361" s="11" t="inlineStr"/>
      <c r="AB361" s="11" t="inlineStr"/>
      <c r="AC361" s="11" t="inlineStr"/>
      <c r="AD361" s="11" t="inlineStr"/>
    </row>
    <row r="362">
      <c r="B362" s="12" t="inlineStr"/>
      <c r="C362" s="11" t="inlineStr"/>
      <c r="D362" s="11" t="inlineStr"/>
      <c r="E362" s="12" t="inlineStr"/>
      <c r="F362" s="12" t="inlineStr"/>
      <c r="G362" s="12" t="inlineStr"/>
      <c r="H362" s="12" t="inlineStr"/>
      <c r="I362" s="12" t="inlineStr"/>
      <c r="J362" s="12" t="inlineStr"/>
      <c r="K362" s="12" t="inlineStr"/>
      <c r="L362" s="13" t="inlineStr"/>
      <c r="M362" s="11" t="inlineStr"/>
      <c r="N362" s="11" t="inlineStr"/>
      <c r="O362" s="11" t="inlineStr"/>
      <c r="P362" s="11" t="inlineStr"/>
      <c r="Q362" s="11" t="inlineStr"/>
      <c r="R362" s="11" t="inlineStr"/>
      <c r="S362" s="11" t="inlineStr"/>
      <c r="T362" s="11" t="inlineStr"/>
      <c r="U362" s="11" t="inlineStr"/>
      <c r="V362" s="11" t="inlineStr"/>
      <c r="W362" s="11" t="inlineStr"/>
      <c r="X362" s="11" t="inlineStr"/>
      <c r="Y362" s="11" t="inlineStr"/>
      <c r="Z362" s="11" t="inlineStr"/>
      <c r="AA362" s="11" t="inlineStr"/>
      <c r="AB362" s="11" t="inlineStr"/>
      <c r="AC362" s="11" t="inlineStr"/>
      <c r="AD362" s="11" t="inlineStr"/>
    </row>
    <row r="363">
      <c r="B363" s="12" t="inlineStr"/>
      <c r="C363" s="11" t="inlineStr"/>
      <c r="D363" s="11" t="inlineStr"/>
      <c r="E363" s="12" t="inlineStr"/>
      <c r="F363" s="12" t="inlineStr"/>
      <c r="G363" s="12" t="inlineStr"/>
      <c r="H363" s="12" t="inlineStr"/>
      <c r="I363" s="12" t="inlineStr"/>
      <c r="J363" s="12" t="inlineStr"/>
      <c r="K363" s="12" t="inlineStr"/>
      <c r="L363" s="13" t="inlineStr"/>
      <c r="M363" s="11" t="inlineStr"/>
      <c r="N363" s="11" t="inlineStr"/>
      <c r="O363" s="11" t="inlineStr"/>
      <c r="P363" s="11" t="inlineStr"/>
      <c r="Q363" s="11" t="inlineStr"/>
      <c r="R363" s="11" t="inlineStr"/>
      <c r="S363" s="11" t="inlineStr"/>
      <c r="T363" s="11" t="inlineStr"/>
      <c r="U363" s="11" t="inlineStr"/>
      <c r="V363" s="11" t="inlineStr"/>
      <c r="W363" s="11" t="inlineStr"/>
      <c r="X363" s="11" t="inlineStr"/>
      <c r="Y363" s="11" t="inlineStr"/>
      <c r="Z363" s="11" t="inlineStr"/>
      <c r="AA363" s="11" t="inlineStr"/>
      <c r="AB363" s="11" t="inlineStr"/>
      <c r="AC363" s="11" t="inlineStr"/>
      <c r="AD363" s="11" t="inlineStr"/>
    </row>
    <row r="364">
      <c r="B364" s="12" t="inlineStr"/>
      <c r="C364" s="11" t="inlineStr"/>
      <c r="D364" s="11" t="inlineStr"/>
      <c r="E364" s="12" t="inlineStr"/>
      <c r="F364" s="12" t="inlineStr"/>
      <c r="G364" s="12" t="inlineStr"/>
      <c r="H364" s="12" t="inlineStr"/>
      <c r="I364" s="12" t="inlineStr"/>
      <c r="J364" s="12" t="inlineStr"/>
      <c r="K364" s="12" t="inlineStr"/>
      <c r="L364" s="13" t="inlineStr"/>
      <c r="M364" s="11" t="inlineStr"/>
      <c r="N364" s="11" t="inlineStr"/>
      <c r="O364" s="11" t="inlineStr"/>
      <c r="P364" s="11" t="inlineStr"/>
      <c r="Q364" s="11" t="inlineStr"/>
      <c r="R364" s="11" t="inlineStr"/>
      <c r="S364" s="11" t="inlineStr"/>
      <c r="T364" s="11" t="inlineStr"/>
      <c r="U364" s="11" t="inlineStr"/>
      <c r="V364" s="11" t="inlineStr"/>
      <c r="W364" s="11" t="inlineStr"/>
      <c r="X364" s="11" t="inlineStr"/>
      <c r="Y364" s="11" t="inlineStr"/>
      <c r="Z364" s="11" t="inlineStr"/>
      <c r="AA364" s="11" t="inlineStr"/>
      <c r="AB364" s="11" t="inlineStr"/>
      <c r="AC364" s="11" t="inlineStr"/>
      <c r="AD364" s="11" t="inlineStr"/>
    </row>
    <row r="365">
      <c r="B365" s="12" t="inlineStr"/>
      <c r="C365" s="11" t="inlineStr"/>
      <c r="D365" s="11" t="inlineStr"/>
      <c r="E365" s="12" t="inlineStr"/>
      <c r="F365" s="12" t="inlineStr"/>
      <c r="G365" s="12" t="inlineStr"/>
      <c r="H365" s="12" t="inlineStr"/>
      <c r="I365" s="12" t="inlineStr"/>
      <c r="J365" s="12" t="inlineStr"/>
      <c r="K365" s="12" t="inlineStr"/>
      <c r="L365" s="13" t="inlineStr"/>
      <c r="M365" s="11" t="inlineStr"/>
      <c r="N365" s="11" t="inlineStr"/>
      <c r="O365" s="11" t="inlineStr"/>
      <c r="P365" s="11" t="inlineStr"/>
      <c r="Q365" s="11" t="inlineStr"/>
      <c r="R365" s="11" t="inlineStr"/>
      <c r="S365" s="11" t="inlineStr"/>
      <c r="T365" s="11" t="inlineStr"/>
      <c r="U365" s="11" t="inlineStr"/>
      <c r="V365" s="11" t="inlineStr"/>
      <c r="W365" s="11" t="inlineStr"/>
      <c r="X365" s="11" t="inlineStr"/>
      <c r="Y365" s="11" t="inlineStr"/>
      <c r="Z365" s="11" t="inlineStr"/>
      <c r="AA365" s="11" t="inlineStr"/>
      <c r="AB365" s="11" t="inlineStr"/>
      <c r="AC365" s="11" t="inlineStr"/>
      <c r="AD365" s="11" t="inlineStr"/>
    </row>
    <row r="366">
      <c r="B366" s="12" t="inlineStr"/>
      <c r="C366" s="11" t="inlineStr"/>
      <c r="D366" s="11" t="inlineStr"/>
      <c r="E366" s="12" t="inlineStr"/>
      <c r="F366" s="12" t="inlineStr"/>
      <c r="G366" s="12" t="inlineStr"/>
      <c r="H366" s="12" t="inlineStr"/>
      <c r="I366" s="12" t="inlineStr"/>
      <c r="J366" s="12" t="inlineStr"/>
      <c r="K366" s="12" t="inlineStr"/>
      <c r="L366" s="13" t="inlineStr"/>
      <c r="M366" s="11" t="inlineStr"/>
      <c r="N366" s="11" t="inlineStr"/>
      <c r="O366" s="11" t="inlineStr"/>
      <c r="P366" s="11" t="inlineStr"/>
      <c r="Q366" s="11" t="inlineStr"/>
      <c r="R366" s="11" t="inlineStr"/>
      <c r="S366" s="11" t="inlineStr"/>
      <c r="T366" s="11" t="inlineStr"/>
      <c r="U366" s="11" t="inlineStr"/>
      <c r="V366" s="11" t="inlineStr"/>
      <c r="W366" s="11" t="inlineStr"/>
      <c r="X366" s="11" t="inlineStr"/>
      <c r="Y366" s="11" t="inlineStr"/>
      <c r="Z366" s="11" t="inlineStr"/>
      <c r="AA366" s="11" t="inlineStr"/>
      <c r="AB366" s="11" t="inlineStr"/>
      <c r="AC366" s="11" t="inlineStr"/>
      <c r="AD366" s="11" t="inlineStr"/>
    </row>
    <row r="367">
      <c r="B367" s="12" t="inlineStr"/>
      <c r="C367" s="11" t="inlineStr"/>
      <c r="D367" s="11" t="inlineStr"/>
      <c r="E367" s="12" t="inlineStr"/>
      <c r="F367" s="12" t="inlineStr"/>
      <c r="G367" s="12" t="inlineStr"/>
      <c r="H367" s="12" t="inlineStr"/>
      <c r="I367" s="12" t="inlineStr"/>
      <c r="J367" s="12" t="inlineStr"/>
      <c r="K367" s="12" t="inlineStr"/>
      <c r="L367" s="13" t="inlineStr"/>
      <c r="M367" s="11" t="inlineStr"/>
      <c r="N367" s="11" t="inlineStr"/>
      <c r="O367" s="11" t="inlineStr"/>
      <c r="P367" s="11" t="inlineStr"/>
      <c r="Q367" s="11" t="inlineStr"/>
      <c r="R367" s="11" t="inlineStr"/>
      <c r="S367" s="11" t="inlineStr"/>
      <c r="T367" s="11" t="inlineStr"/>
      <c r="U367" s="11" t="inlineStr"/>
      <c r="V367" s="11" t="inlineStr"/>
      <c r="W367" s="11" t="inlineStr"/>
      <c r="X367" s="11" t="inlineStr"/>
      <c r="Y367" s="11" t="inlineStr"/>
      <c r="Z367" s="11" t="inlineStr"/>
      <c r="AA367" s="11" t="inlineStr"/>
      <c r="AB367" s="11" t="inlineStr"/>
      <c r="AC367" s="11" t="inlineStr"/>
      <c r="AD367" s="11" t="inlineStr"/>
    </row>
    <row r="368">
      <c r="B368" s="12" t="inlineStr"/>
      <c r="C368" s="11" t="inlineStr"/>
      <c r="D368" s="11" t="inlineStr"/>
      <c r="E368" s="12" t="inlineStr"/>
      <c r="F368" s="12" t="inlineStr"/>
      <c r="G368" s="12" t="inlineStr"/>
      <c r="H368" s="12" t="inlineStr"/>
      <c r="I368" s="12" t="inlineStr"/>
      <c r="J368" s="12" t="inlineStr"/>
      <c r="K368" s="12" t="inlineStr"/>
      <c r="L368" s="13" t="inlineStr"/>
      <c r="M368" s="11" t="inlineStr"/>
      <c r="N368" s="11" t="inlineStr"/>
      <c r="O368" s="11" t="inlineStr"/>
      <c r="P368" s="11" t="inlineStr"/>
      <c r="Q368" s="11" t="inlineStr"/>
      <c r="R368" s="11" t="inlineStr"/>
      <c r="S368" s="11" t="inlineStr"/>
      <c r="T368" s="11" t="inlineStr"/>
      <c r="U368" s="11" t="inlineStr"/>
      <c r="V368" s="11" t="inlineStr"/>
      <c r="W368" s="11" t="inlineStr"/>
      <c r="X368" s="11" t="inlineStr"/>
      <c r="Y368" s="11" t="inlineStr"/>
      <c r="Z368" s="11" t="inlineStr"/>
      <c r="AA368" s="11" t="inlineStr"/>
      <c r="AB368" s="11" t="inlineStr"/>
      <c r="AC368" s="11" t="inlineStr"/>
      <c r="AD368" s="11" t="inlineStr"/>
    </row>
    <row r="369">
      <c r="B369" s="12" t="inlineStr"/>
      <c r="C369" s="11" t="inlineStr"/>
      <c r="D369" s="11" t="inlineStr"/>
      <c r="E369" s="12" t="inlineStr"/>
      <c r="F369" s="12" t="inlineStr"/>
      <c r="G369" s="12" t="inlineStr"/>
      <c r="H369" s="12" t="inlineStr"/>
      <c r="I369" s="12" t="inlineStr"/>
      <c r="J369" s="12" t="inlineStr"/>
      <c r="K369" s="12" t="inlineStr"/>
      <c r="L369" s="13" t="inlineStr"/>
      <c r="M369" s="11" t="inlineStr"/>
      <c r="N369" s="11" t="inlineStr"/>
      <c r="O369" s="11" t="inlineStr"/>
      <c r="P369" s="11" t="inlineStr"/>
      <c r="Q369" s="11" t="inlineStr"/>
      <c r="R369" s="11" t="inlineStr"/>
      <c r="S369" s="11" t="inlineStr"/>
      <c r="T369" s="11" t="inlineStr"/>
      <c r="U369" s="11" t="inlineStr"/>
      <c r="V369" s="11" t="inlineStr"/>
      <c r="W369" s="11" t="inlineStr"/>
      <c r="X369" s="11" t="inlineStr"/>
      <c r="Y369" s="11" t="inlineStr"/>
      <c r="Z369" s="11" t="inlineStr"/>
      <c r="AA369" s="11" t="inlineStr"/>
      <c r="AB369" s="11" t="inlineStr"/>
      <c r="AC369" s="11" t="inlineStr"/>
      <c r="AD369" s="11" t="inlineStr"/>
    </row>
    <row r="370">
      <c r="B370" s="12" t="inlineStr"/>
      <c r="C370" s="11" t="inlineStr"/>
      <c r="D370" s="11" t="inlineStr"/>
      <c r="E370" s="12" t="inlineStr"/>
      <c r="F370" s="12" t="inlineStr"/>
      <c r="G370" s="12" t="inlineStr"/>
      <c r="H370" s="12" t="inlineStr"/>
      <c r="I370" s="12" t="inlineStr"/>
      <c r="J370" s="12" t="inlineStr"/>
      <c r="K370" s="12" t="inlineStr"/>
      <c r="L370" s="13" t="inlineStr"/>
      <c r="M370" s="11" t="inlineStr"/>
      <c r="N370" s="11" t="inlineStr"/>
      <c r="O370" s="11" t="inlineStr"/>
      <c r="P370" s="11" t="inlineStr"/>
      <c r="Q370" s="11" t="inlineStr"/>
      <c r="R370" s="11" t="inlineStr"/>
      <c r="S370" s="11" t="inlineStr"/>
      <c r="T370" s="11" t="inlineStr"/>
      <c r="U370" s="11" t="inlineStr"/>
      <c r="V370" s="11" t="inlineStr"/>
      <c r="W370" s="11" t="inlineStr"/>
      <c r="X370" s="11" t="inlineStr"/>
      <c r="Y370" s="11" t="inlineStr"/>
      <c r="Z370" s="11" t="inlineStr"/>
      <c r="AA370" s="11" t="inlineStr"/>
      <c r="AB370" s="11" t="inlineStr"/>
      <c r="AC370" s="11" t="inlineStr"/>
      <c r="AD370" s="11" t="inlineStr"/>
    </row>
  </sheetData>
  <autoFilter ref="A6:AD6"/>
  <conditionalFormatting sqref="B7:B20">
    <cfRule type="expression" priority="396" dxfId="0">
      <formula>$G7:$G372="Sí"</formula>
    </cfRule>
    <cfRule type="expression" priority="395" dxfId="1">
      <formula>$P7:$P372="APOYO"</formula>
    </cfRule>
  </conditionalFormatting>
  <conditionalFormatting sqref="B21:B71">
    <cfRule type="expression" priority="379" dxfId="1">
      <formula>$P21:$P385="APOYO"</formula>
    </cfRule>
    <cfRule type="expression" priority="380" dxfId="0">
      <formula>$G21:$G385="Sí"</formula>
    </cfRule>
  </conditionalFormatting>
  <conditionalFormatting sqref="C7:AD8 C9:K9 C10:AD10 C11:S11 C12:C74 D12:K12 M9:AD9 M12:S12 U11:AD11 U12:W12 Y12:AD12">
    <cfRule type="expression" priority="93" dxfId="1">
      <formula>$P7:$P375="APOYO"</formula>
    </cfRule>
    <cfRule type="expression" priority="94" dxfId="0">
      <formula>$G7:$G375="Sí"</formula>
    </cfRule>
  </conditionalFormatting>
  <conditionalFormatting sqref="D72:D74 N72:N74">
    <cfRule type="expression" priority="97" dxfId="0">
      <formula>$G72:$G394="Sí"</formula>
    </cfRule>
    <cfRule type="expression" priority="98" dxfId="1">
      <formula>$Q72:$Q394="APOYO"</formula>
    </cfRule>
  </conditionalFormatting>
  <conditionalFormatting sqref="D51:F51 M51">
    <cfRule type="expression" priority="89" dxfId="1">
      <formula>$Q51:$Q372="APOYO"</formula>
    </cfRule>
    <cfRule type="expression" priority="90" dxfId="0">
      <formula>$G51:$G372="Sí"</formula>
    </cfRule>
  </conditionalFormatting>
  <conditionalFormatting sqref="D58:F59 E60:E71 I58:I59 M58:M71">
    <cfRule type="expression" priority="95" dxfId="1">
      <formula>$Q58:$Q378="APOYO"</formula>
    </cfRule>
    <cfRule type="expression" priority="96" dxfId="0">
      <formula>$G58:$G378="Sí"</formula>
    </cfRule>
  </conditionalFormatting>
  <conditionalFormatting sqref="D33:J33">
    <cfRule type="expression" priority="82" dxfId="0">
      <formula>$G33:$G398="Sí"</formula>
    </cfRule>
    <cfRule type="expression" priority="81" dxfId="1">
      <formula>$P33:$P398="APOYO"</formula>
    </cfRule>
  </conditionalFormatting>
  <conditionalFormatting sqref="D42:AC42 D43:J44 D45:AD45 D46:J47 D50:F50 G49:G52 H50:J51 J49 L43:AA44 L46:AA47 L50:N50 L51:L56 N51 Q50:W51 Q52 R53:R56 T61:T62 X48:X49 Y50:AA51 AC43:AD44 AC46:AD47 AC50:AD51">
    <cfRule type="expression" priority="78" dxfId="0">
      <formula>$G42:$G405="Sí"</formula>
    </cfRule>
    <cfRule type="expression" priority="77" dxfId="1">
      <formula>$P42:$P405="APOYO"</formula>
    </cfRule>
  </conditionalFormatting>
  <conditionalFormatting sqref="D13:AD14 D15:K15 D16:AD21 K25 K32:K33 K40:K41 M15:AA15 AC15:AD15">
    <cfRule type="expression" priority="55" dxfId="1">
      <formula>$P13:$P380="APOYO"</formula>
    </cfRule>
    <cfRule type="expression" priority="56" dxfId="0">
      <formula>$G13:$G380="Sí"</formula>
    </cfRule>
  </conditionalFormatting>
  <conditionalFormatting sqref="D22:AD24 D25:J25 D26:AD29 D30:S30 D31:AA31 D32:F32 I32:J32 L32:AD32 M25:AA25 U30:AA30 AC25:AD25 AC30:AD31">
    <cfRule type="expression" priority="75" dxfId="1">
      <formula>$P22:$P388="APOYO"</formula>
    </cfRule>
    <cfRule type="expression" priority="76" dxfId="0">
      <formula>$G22:$G388="Sí"</formula>
    </cfRule>
  </conditionalFormatting>
  <conditionalFormatting sqref="D39:AD39 D40:J41 D48:W48 D49:F49 H49:I49 K49:N49 L40:AA41 Q49:W49 Y48:AC49 AC40:AD41">
    <cfRule type="expression" priority="80" dxfId="0">
      <formula>$G39:$G403="Sí"</formula>
    </cfRule>
    <cfRule type="expression" priority="79" dxfId="1">
      <formula>$P39:$P403="APOYO"</formula>
    </cfRule>
  </conditionalFormatting>
  <conditionalFormatting sqref="E72:E74 M72:M74">
    <cfRule type="expression" priority="84" dxfId="0">
      <formula>$G72:$G391="Sí"</formula>
    </cfRule>
    <cfRule type="expression" priority="83" dxfId="1">
      <formula>$Q72:$Q391="APOYO"</formula>
    </cfRule>
  </conditionalFormatting>
  <conditionalFormatting sqref="F71">
    <cfRule type="expression" priority="8" dxfId="0">
      <formula>$G71:$G435="Sí"</formula>
    </cfRule>
    <cfRule type="expression" priority="7" dxfId="1">
      <formula>$P71:$P435="APOYO"</formula>
    </cfRule>
  </conditionalFormatting>
  <conditionalFormatting sqref="D60:D71 F60:I60 N60:N71">
    <cfRule type="expression" priority="88" dxfId="1">
      <formula>$Q60:$Q383="APOYO"</formula>
    </cfRule>
    <cfRule type="expression" priority="87" dxfId="0">
      <formula>$G60:$G383="Sí"</formula>
    </cfRule>
  </conditionalFormatting>
  <conditionalFormatting sqref="F72:K74 O72:P74 S72:AD74">
    <cfRule type="expression" priority="67" dxfId="1">
      <formula>$P72:$P432="APOYO"</formula>
    </cfRule>
    <cfRule type="expression" priority="68" dxfId="0">
      <formula>$G72:$G432="Sí"</formula>
    </cfRule>
  </conditionalFormatting>
  <conditionalFormatting sqref="G32:H32">
    <cfRule type="expression" priority="69" dxfId="1">
      <formula>$P32:$P397="APOYO"</formula>
    </cfRule>
    <cfRule type="expression" priority="70" dxfId="0">
      <formula>$G32:$G397="Sí"</formula>
    </cfRule>
  </conditionalFormatting>
  <conditionalFormatting sqref="G61:I61">
    <cfRule type="expression" priority="66" dxfId="0">
      <formula>$G61:$G425="Sí"</formula>
    </cfRule>
    <cfRule type="expression" priority="65" dxfId="1">
      <formula>$P61:$P425="APOYO"</formula>
    </cfRule>
  </conditionalFormatting>
  <conditionalFormatting sqref="K43">
    <cfRule type="expression" priority="53" dxfId="1">
      <formula>$P43:$P409="APOYO"</formula>
    </cfRule>
    <cfRule type="expression" priority="54" dxfId="0">
      <formula>$G43:$G409="Sí"</formula>
    </cfRule>
  </conditionalFormatting>
  <conditionalFormatting sqref="K44">
    <cfRule type="expression" priority="64" dxfId="0">
      <formula>$G44:$G409="Sí"</formula>
    </cfRule>
    <cfRule type="expression" priority="63" dxfId="1">
      <formula>$P44:$P409="APOYO"</formula>
    </cfRule>
  </conditionalFormatting>
  <conditionalFormatting sqref="K46">
    <cfRule type="expression" priority="62" dxfId="0">
      <formula>$G46:$G411="Sí"</formula>
    </cfRule>
    <cfRule type="expression" priority="61" dxfId="1">
      <formula>$P46:$P411="APOYO"</formula>
    </cfRule>
  </conditionalFormatting>
  <conditionalFormatting sqref="K47">
    <cfRule type="expression" priority="52" dxfId="0">
      <formula>$G47:$G413="Sí"</formula>
    </cfRule>
    <cfRule type="expression" priority="51" dxfId="1">
      <formula>$P47:$P413="APOYO"</formula>
    </cfRule>
  </conditionalFormatting>
  <conditionalFormatting sqref="K50">
    <cfRule type="expression" priority="60" dxfId="0">
      <formula>$G50:$G415="Sí"</formula>
    </cfRule>
    <cfRule type="expression" priority="59" dxfId="1">
      <formula>$P50:$P415="APOYO"</formula>
    </cfRule>
  </conditionalFormatting>
  <conditionalFormatting sqref="K51">
    <cfRule type="expression" priority="50" dxfId="0">
      <formula>$G51:$G417="Sí"</formula>
    </cfRule>
    <cfRule type="expression" priority="49" dxfId="1">
      <formula>$P51:$P417="APOYO"</formula>
    </cfRule>
  </conditionalFormatting>
  <conditionalFormatting sqref="K56:K57">
    <cfRule type="expression" priority="57" dxfId="1">
      <formula>$P56:$P422="APOYO"</formula>
    </cfRule>
    <cfRule type="expression" priority="58" dxfId="0">
      <formula>$G56:$G422="Sí"</formula>
    </cfRule>
  </conditionalFormatting>
  <conditionalFormatting sqref="L9">
    <cfRule type="expression" priority="36" dxfId="0">
      <formula>$G9:$G373="Sí"</formula>
    </cfRule>
    <cfRule type="expression" priority="35" dxfId="1">
      <formula>$P9:$P373="APOYO"</formula>
    </cfRule>
  </conditionalFormatting>
  <conditionalFormatting sqref="L12">
    <cfRule type="expression" priority="30" dxfId="0">
      <formula>$G12:$G376="Sí"</formula>
    </cfRule>
    <cfRule type="expression" priority="29" dxfId="1">
      <formula>$P12:$P376="APOYO"</formula>
    </cfRule>
  </conditionalFormatting>
  <conditionalFormatting sqref="L15">
    <cfRule type="expression" priority="27" dxfId="1">
      <formula>$P15:$P379="APOYO"</formula>
    </cfRule>
    <cfRule type="expression" priority="28" dxfId="0">
      <formula>$G15:$G379="Sí"</formula>
    </cfRule>
  </conditionalFormatting>
  <conditionalFormatting sqref="L25">
    <cfRule type="expression" priority="32" dxfId="0">
      <formula>$G25:$G389="Sí"</formula>
    </cfRule>
    <cfRule type="expression" priority="31" dxfId="1">
      <formula>$P25:$P389="APOYO"</formula>
    </cfRule>
  </conditionalFormatting>
  <conditionalFormatting sqref="L71">
    <cfRule type="expression" priority="33" dxfId="1">
      <formula>$P71:$P434="APOYO"</formula>
    </cfRule>
    <cfRule type="expression" priority="34" dxfId="0">
      <formula>$G71:$G434="Sí"</formula>
    </cfRule>
  </conditionalFormatting>
  <conditionalFormatting sqref="D34:AD37 D38:R38 K61:K62 L33:AD33 T38:AD38 AD42 AD48:AD49">
    <cfRule type="expression" priority="91" dxfId="1">
      <formula>$P33:$P398="APOYO"</formula>
    </cfRule>
    <cfRule type="expression" priority="92" dxfId="0">
      <formula>$G33:$G398="Sí"</formula>
    </cfRule>
  </conditionalFormatting>
  <conditionalFormatting sqref="D52:F52 D53:K55 D56:J56 H52:K52 L57:L70 M52:N52 M53:Q56 O49:P52 Q61:Q71 R52:S52 R57 R59:R71 S53:AD55 T56:T57 U52:AA52 U56:W56 X50:X51 Y56:AD56 AC52:AD52">
    <cfRule type="expression" priority="73" dxfId="1">
      <formula>$P49:$P411="APOYO"</formula>
    </cfRule>
    <cfRule type="expression" priority="74" dxfId="0">
      <formula>$G49:$G411="Sí"</formula>
    </cfRule>
  </conditionalFormatting>
  <conditionalFormatting sqref="S38">
    <cfRule type="expression" priority="48" dxfId="0">
      <formula>$G38:$G404="Sí"</formula>
    </cfRule>
    <cfRule type="expression" priority="47" dxfId="1">
      <formula>$P38:$P404="APOYO"</formula>
    </cfRule>
  </conditionalFormatting>
  <conditionalFormatting sqref="S56">
    <cfRule type="expression" priority="45" dxfId="1">
      <formula>$P56:$P421="APOYO"</formula>
    </cfRule>
    <cfRule type="expression" priority="46" dxfId="0">
      <formula>$G56:$G421="Sí"</formula>
    </cfRule>
  </conditionalFormatting>
  <conditionalFormatting sqref="S71">
    <cfRule type="expression" priority="2" dxfId="0">
      <formula>$G71:$G435="Sí"</formula>
    </cfRule>
    <cfRule type="expression" priority="1" dxfId="1">
      <formula>$P71:$P435="APOYO"</formula>
    </cfRule>
  </conditionalFormatting>
  <conditionalFormatting sqref="T11:T12">
    <cfRule type="expression" priority="42" dxfId="0">
      <formula>$G11:$G378="Sí"</formula>
    </cfRule>
    <cfRule type="expression" priority="41" dxfId="1">
      <formula>$P11:$P378="APOYO"</formula>
    </cfRule>
  </conditionalFormatting>
  <conditionalFormatting sqref="T30">
    <cfRule type="expression" priority="5" dxfId="1">
      <formula>$P30:$P394="APOYO"</formula>
    </cfRule>
    <cfRule type="expression" priority="6" dxfId="0">
      <formula>$G30:$G394="Sí"</formula>
    </cfRule>
  </conditionalFormatting>
  <conditionalFormatting sqref="T52">
    <cfRule type="expression" priority="38" dxfId="0">
      <formula>$G52:$G415="Sí"</formula>
    </cfRule>
    <cfRule type="expression" priority="37" dxfId="1">
      <formula>$P52:$P415="APOYO"</formula>
    </cfRule>
  </conditionalFormatting>
  <conditionalFormatting sqref="T65">
    <cfRule type="expression" priority="71" dxfId="1">
      <formula>$P65:$P427="APOYO"</formula>
    </cfRule>
    <cfRule type="expression" priority="72" dxfId="0">
      <formula>$G65:$G427="Sí"</formula>
    </cfRule>
  </conditionalFormatting>
  <conditionalFormatting sqref="T71">
    <cfRule type="expression" priority="40" dxfId="0">
      <formula>$G71:$G433="Sí"</formula>
    </cfRule>
    <cfRule type="expression" priority="39" dxfId="1">
      <formula>$P71:$P433="APOYO"</formula>
    </cfRule>
  </conditionalFormatting>
  <conditionalFormatting sqref="X12">
    <cfRule type="expression" priority="44" dxfId="0">
      <formula>$G12:$G379="Sí"</formula>
    </cfRule>
    <cfRule type="expression" priority="43" dxfId="1">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priority="85" dxfId="1">
      <formula>$P56:$P417="APOYO"</formula>
    </cfRule>
    <cfRule type="expression" priority="86" dxfId="0">
      <formula>$G56:$G417="Sí"</formula>
    </cfRule>
  </conditionalFormatting>
  <conditionalFormatting sqref="AB15">
    <cfRule type="expression" priority="26" dxfId="0">
      <formula>$G15:$G383="Sí"</formula>
    </cfRule>
    <cfRule type="expression" priority="25" dxfId="1">
      <formula>$P15:$P383="APOYO"</formula>
    </cfRule>
  </conditionalFormatting>
  <conditionalFormatting sqref="AB25">
    <cfRule type="expression" priority="24" dxfId="0">
      <formula>$G25:$G393="Sí"</formula>
    </cfRule>
    <cfRule type="expression" priority="23" dxfId="1">
      <formula>$P25:$P393="APOYO"</formula>
    </cfRule>
  </conditionalFormatting>
  <conditionalFormatting sqref="AB30:AB31">
    <cfRule type="expression" priority="4" dxfId="0">
      <formula>$G30:$G398="Sí"</formula>
    </cfRule>
    <cfRule type="expression" priority="3" dxfId="1">
      <formula>$P30:$P398="APOYO"</formula>
    </cfRule>
  </conditionalFormatting>
  <conditionalFormatting sqref="AB40:AB41">
    <cfRule type="expression" priority="19" dxfId="1">
      <formula>$P40:$P408="APOYO"</formula>
    </cfRule>
    <cfRule type="expression" priority="20" dxfId="0">
      <formula>$G40:$G408="Sí"</formula>
    </cfRule>
  </conditionalFormatting>
  <conditionalFormatting sqref="AB43:AB44">
    <cfRule type="expression" priority="18" dxfId="0">
      <formula>$G43:$G411="Sí"</formula>
    </cfRule>
    <cfRule type="expression" priority="17" dxfId="1">
      <formula>$P43:$P411="APOYO"</formula>
    </cfRule>
  </conditionalFormatting>
  <conditionalFormatting sqref="AB46:AB47">
    <cfRule type="expression" priority="16" dxfId="0">
      <formula>$G46:$G414="Sí"</formula>
    </cfRule>
    <cfRule type="expression" priority="15" dxfId="1">
      <formula>$P46:$P414="APOYO"</formula>
    </cfRule>
  </conditionalFormatting>
  <conditionalFormatting sqref="AB50:AB52">
    <cfRule type="expression" priority="14" dxfId="0">
      <formula>$G50:$G418="Sí"</formula>
    </cfRule>
    <cfRule type="expression" priority="13" dxfId="1">
      <formula>$P50:$P418="APOYO"</formula>
    </cfRule>
  </conditionalFormatting>
  <conditionalFormatting sqref="AB61:AB62">
    <cfRule type="expression" priority="12" dxfId="0">
      <formula>$G61:$G429="Sí"</formula>
    </cfRule>
    <cfRule type="expression" priority="11" dxfId="1">
      <formula>$P61:$P429="APOYO"</formula>
    </cfRule>
  </conditionalFormatting>
  <conditionalFormatting sqref="AB71">
    <cfRule type="expression" priority="10" dxfId="0">
      <formula>$G71:$G439="Sí"</formula>
    </cfRule>
    <cfRule type="expression" priority="9" dxfId="1">
      <formula>$P71:$P439="APOYO"</formula>
    </cfRule>
  </conditionalFormatting>
  <dataValidations count="1">
    <dataValidation sqref="U7:Z51 X61:X62" showDropDown="0" showInputMessage="1" showErrorMessage="1" allowBlank="0" type="date">
      <formula1>46023</formula1>
      <formula2>46387</formula2>
    </dataValidation>
  </dataValidations>
  <hyperlinks>
    <hyperlink xmlns:r="http://schemas.openxmlformats.org/officeDocument/2006/relationships" ref="M7" r:id="rId1"/>
    <hyperlink xmlns:r="http://schemas.openxmlformats.org/officeDocument/2006/relationships" ref="N17" r:id="rId2"/>
    <hyperlink xmlns:r="http://schemas.openxmlformats.org/officeDocument/2006/relationships" ref="M18" r:id="rId3"/>
    <hyperlink xmlns:r="http://schemas.openxmlformats.org/officeDocument/2006/relationships" ref="M20" r:id="rId4"/>
    <hyperlink xmlns:r="http://schemas.openxmlformats.org/officeDocument/2006/relationships" ref="M21" r:id="rId5"/>
    <hyperlink xmlns:r="http://schemas.openxmlformats.org/officeDocument/2006/relationships" ref="M22" r:id="rId6"/>
    <hyperlink xmlns:r="http://schemas.openxmlformats.org/officeDocument/2006/relationships" ref="M23" r:id="rId7"/>
    <hyperlink xmlns:r="http://schemas.openxmlformats.org/officeDocument/2006/relationships" ref="M24" display="https://www.linkedin.com/in/rosario-cosar-5b3538119/" r:id="rId8"/>
    <hyperlink xmlns:r="http://schemas.openxmlformats.org/officeDocument/2006/relationships" ref="M25" r:id="rId9"/>
    <hyperlink xmlns:r="http://schemas.openxmlformats.org/officeDocument/2006/relationships" ref="M26" r:id="rId10"/>
    <hyperlink xmlns:r="http://schemas.openxmlformats.org/officeDocument/2006/relationships" ref="M27" r:id="rId11"/>
    <hyperlink xmlns:r="http://schemas.openxmlformats.org/officeDocument/2006/relationships" ref="M28" r:id="rId12"/>
    <hyperlink xmlns:r="http://schemas.openxmlformats.org/officeDocument/2006/relationships" ref="M29" r:id="rId13"/>
    <hyperlink xmlns:r="http://schemas.openxmlformats.org/officeDocument/2006/relationships" ref="M30" r:id="rId14"/>
    <hyperlink xmlns:r="http://schemas.openxmlformats.org/officeDocument/2006/relationships" ref="M31" display="vpomalaya@mpfn.gob.pe; victoriapomalaya@gmail.com" r:id="rId15"/>
    <hyperlink xmlns:r="http://schemas.openxmlformats.org/officeDocument/2006/relationships" ref="N33" r:id="rId16"/>
    <hyperlink xmlns:r="http://schemas.openxmlformats.org/officeDocument/2006/relationships" ref="M39" r:id="rId17"/>
    <hyperlink xmlns:r="http://schemas.openxmlformats.org/officeDocument/2006/relationships" ref="M40" r:id="rId18"/>
    <hyperlink xmlns:r="http://schemas.openxmlformats.org/officeDocument/2006/relationships" ref="M47" r:id="rId19"/>
    <hyperlink xmlns:r="http://schemas.openxmlformats.org/officeDocument/2006/relationships" ref="N50" r:id="rId20"/>
    <hyperlink xmlns:r="http://schemas.openxmlformats.org/officeDocument/2006/relationships" ref="M53" r:id="rId21"/>
    <hyperlink xmlns:r="http://schemas.openxmlformats.org/officeDocument/2006/relationships" ref="M54" r:id="rId22"/>
    <hyperlink xmlns:r="http://schemas.openxmlformats.org/officeDocument/2006/relationships" ref="M55" r:id="rId23"/>
    <hyperlink xmlns:r="http://schemas.openxmlformats.org/officeDocument/2006/relationships" ref="M56" r:id="rId24"/>
    <hyperlink xmlns:r="http://schemas.openxmlformats.org/officeDocument/2006/relationships" ref="N57" r:id="rId25"/>
    <hyperlink xmlns:r="http://schemas.openxmlformats.org/officeDocument/2006/relationships" ref="M58" r:id="rId26"/>
    <hyperlink xmlns:r="http://schemas.openxmlformats.org/officeDocument/2006/relationships" ref="M59" r:id="rId27"/>
    <hyperlink xmlns:r="http://schemas.openxmlformats.org/officeDocument/2006/relationships" ref="M71" r:id="rId28"/>
  </hyperlink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U16"/>
  <sheetViews>
    <sheetView topLeftCell="M1" zoomScale="101" workbookViewId="0">
      <selection activeCell="K3" sqref="K3"/>
    </sheetView>
  </sheetViews>
  <sheetFormatPr baseColWidth="10" defaultRowHeight="14.5"/>
  <cols>
    <col width="3.54296875" customWidth="1" min="1" max="1"/>
    <col width="7.26953125" customWidth="1" min="2" max="2"/>
    <col width="26.54296875" bestFit="1" customWidth="1" min="3" max="3"/>
    <col width="24.26953125" bestFit="1" customWidth="1" min="4" max="4"/>
    <col width="17.81640625" bestFit="1" customWidth="1" min="5" max="5"/>
    <col width="13.81640625" bestFit="1" customWidth="1" min="7" max="7"/>
    <col width="10.7265625" bestFit="1" customWidth="1" min="8" max="8"/>
    <col width="24.54296875" bestFit="1" customWidth="1" min="9" max="9"/>
    <col width="26.81640625" bestFit="1" customWidth="1" min="10" max="10"/>
    <col width="24" bestFit="1" customWidth="1" min="11" max="11"/>
    <col width="16.453125" bestFit="1" customWidth="1" min="12" max="12"/>
    <col width="26.54296875" bestFit="1" customWidth="1" min="13" max="13"/>
    <col width="24" bestFit="1" customWidth="1" min="14" max="14"/>
    <col width="10.1796875" bestFit="1" customWidth="1" min="15" max="15"/>
    <col width="19" bestFit="1" customWidth="1" min="16" max="16"/>
  </cols>
  <sheetData>
    <row r="1">
      <c r="B1" t="inlineStr"/>
      <c r="C1" t="inlineStr">
        <is>
          <t>#</t>
        </is>
      </c>
      <c r="D1" t="inlineStr">
        <is>
          <t>Nombre orientadora judicial</t>
        </is>
      </c>
      <c r="E1" t="inlineStr">
        <is>
          <t>Distrito Judicial</t>
        </is>
      </c>
      <c r="F1" t="inlineStr">
        <is>
          <t>Nombre de sobreviviente</t>
        </is>
      </c>
      <c r="G1" t="inlineStr">
        <is>
          <t>Tipo de sobreviviente</t>
        </is>
      </c>
      <c r="H1" t="inlineStr">
        <is>
          <t>Contacto personal</t>
        </is>
      </c>
      <c r="I1" t="inlineStr">
        <is>
          <t>Encargado</t>
        </is>
      </c>
      <c r="J1" t="inlineStr">
        <is>
          <t>¿Contactada?</t>
        </is>
      </c>
      <c r="K1" t="inlineStr">
        <is>
          <t>Respuesta</t>
        </is>
      </c>
      <c r="L1" t="inlineStr">
        <is>
          <t>Fecha de primer contacto</t>
        </is>
      </c>
      <c r="M1" t="inlineStr">
        <is>
          <t>Fecha de segundo contacto</t>
        </is>
      </c>
      <c r="N1" t="inlineStr">
        <is>
          <t>Fecha de tercer contacto</t>
        </is>
      </c>
      <c r="O1" t="inlineStr">
        <is>
          <t>Fecha propuesta</t>
        </is>
      </c>
      <c r="P1" t="inlineStr">
        <is>
          <t>Fecha de inicio de actividad</t>
        </is>
      </c>
      <c r="Q1" t="inlineStr">
        <is>
          <t>Fecha de fin de actividad</t>
        </is>
      </c>
      <c r="R1" t="inlineStr">
        <is>
          <t>Modalidad</t>
        </is>
      </c>
      <c r="S1" t="inlineStr">
        <is>
          <t>Resultado</t>
        </is>
      </c>
      <c r="T1" t="inlineStr">
        <is>
          <t>Duración total (min)</t>
        </is>
      </c>
      <c r="U1" t="inlineStr">
        <is>
          <t>Observaciones</t>
        </is>
      </c>
    </row>
    <row r="2">
      <c r="B2" t="inlineStr">
        <is>
          <t>Nacional</t>
        </is>
      </c>
      <c r="C2" t="inlineStr">
        <is>
          <t>1</t>
        </is>
      </c>
      <c r="D2" t="inlineStr">
        <is>
          <t>Leyden María Capa Barrios</t>
        </is>
      </c>
      <c r="E2" t="inlineStr">
        <is>
          <t>Distrito Judicial: Callao</t>
        </is>
      </c>
      <c r="F2" t="inlineStr">
        <is>
          <t xml:space="preserve">Zenobia (Señorita) </t>
        </is>
      </c>
      <c r="G2" t="inlineStr">
        <is>
          <t>Sobreviviente</t>
        </is>
      </c>
      <c r="H2" t="inlineStr">
        <is>
          <t>988 962 782</t>
        </is>
      </c>
      <c r="I2" t="inlineStr"/>
      <c r="J2" t="inlineStr">
        <is>
          <t>No</t>
        </is>
      </c>
      <c r="K2" t="inlineStr"/>
      <c r="L2" t="inlineStr"/>
      <c r="M2" t="inlineStr"/>
      <c r="N2" t="inlineStr"/>
      <c r="O2" t="inlineStr"/>
      <c r="P2" t="inlineStr"/>
      <c r="Q2" t="inlineStr"/>
      <c r="R2" t="inlineStr"/>
      <c r="S2" t="inlineStr"/>
      <c r="T2" t="inlineStr"/>
      <c r="U2" t="inlineStr">
        <is>
          <t>No es sobreviviente</t>
        </is>
      </c>
    </row>
    <row r="3">
      <c r="B3" t="inlineStr">
        <is>
          <t>Nacional</t>
        </is>
      </c>
      <c r="C3" t="inlineStr">
        <is>
          <t>2</t>
        </is>
      </c>
      <c r="D3" t="inlineStr">
        <is>
          <t>Leyden María Capa Barrios</t>
        </is>
      </c>
      <c r="E3" t="inlineStr">
        <is>
          <t>Distrito Judicial: Callao</t>
        </is>
      </c>
      <c r="F3" t="inlineStr">
        <is>
          <t>CRISTINA MENDOZA (Lideresa)</t>
        </is>
      </c>
      <c r="G3" t="inlineStr">
        <is>
          <t>Líder sobreviviente</t>
        </is>
      </c>
      <c r="H3" t="inlineStr">
        <is>
          <t>980 934 848</t>
        </is>
      </c>
      <c r="I3" t="inlineStr"/>
      <c r="J3" t="inlineStr">
        <is>
          <t>No</t>
        </is>
      </c>
      <c r="K3" t="inlineStr"/>
      <c r="L3" t="inlineStr"/>
      <c r="M3" t="inlineStr"/>
      <c r="N3" t="inlineStr"/>
      <c r="O3" t="inlineStr"/>
      <c r="P3" t="inlineStr"/>
      <c r="Q3" t="inlineStr"/>
      <c r="R3" t="inlineStr"/>
      <c r="S3" t="inlineStr"/>
      <c r="T3" t="inlineStr"/>
      <c r="U3" t="inlineStr"/>
    </row>
    <row r="4">
      <c r="B4" t="inlineStr">
        <is>
          <t>Nacional</t>
        </is>
      </c>
      <c r="C4" t="inlineStr">
        <is>
          <t>3</t>
        </is>
      </c>
      <c r="D4" t="inlineStr">
        <is>
          <t>Leyden María Capa Barrios</t>
        </is>
      </c>
      <c r="E4" t="inlineStr">
        <is>
          <t>Distrito Judicial: Callao</t>
        </is>
      </c>
      <c r="F4" t="inlineStr">
        <is>
          <t>Naidolith Peña (Líder)</t>
        </is>
      </c>
      <c r="G4" t="inlineStr">
        <is>
          <t>Líder sobreviviente</t>
        </is>
      </c>
      <c r="H4" t="inlineStr">
        <is>
          <t>944 448 603</t>
        </is>
      </c>
      <c r="I4" t="inlineStr"/>
      <c r="J4" t="inlineStr">
        <is>
          <t>No</t>
        </is>
      </c>
      <c r="K4" t="inlineStr"/>
      <c r="L4" t="inlineStr"/>
      <c r="M4" t="inlineStr"/>
      <c r="N4" t="inlineStr"/>
      <c r="O4" t="inlineStr"/>
      <c r="P4" t="inlineStr"/>
      <c r="Q4" t="inlineStr"/>
      <c r="R4" t="inlineStr"/>
      <c r="S4" t="inlineStr"/>
      <c r="T4" t="inlineStr"/>
      <c r="U4" t="inlineStr">
        <is>
          <t>Caso archivado hace 4 años</t>
        </is>
      </c>
    </row>
    <row r="5">
      <c r="B5" t="inlineStr">
        <is>
          <t>Nacional</t>
        </is>
      </c>
      <c r="C5" t="inlineStr">
        <is>
          <t>4</t>
        </is>
      </c>
      <c r="D5" t="inlineStr">
        <is>
          <t>Leyden María Capa Barrios</t>
        </is>
      </c>
      <c r="E5" t="inlineStr">
        <is>
          <t>Distrito Judicial: Callao</t>
        </is>
      </c>
      <c r="F5" t="inlineStr">
        <is>
          <t>Martha Quispe</t>
        </is>
      </c>
      <c r="G5" t="inlineStr">
        <is>
          <t>Líder sobreviviente</t>
        </is>
      </c>
      <c r="H5" t="inlineStr">
        <is>
          <t>931455311</t>
        </is>
      </c>
      <c r="I5" t="inlineStr"/>
      <c r="J5" t="inlineStr">
        <is>
          <t>No</t>
        </is>
      </c>
      <c r="K5" t="inlineStr"/>
      <c r="L5" t="inlineStr"/>
      <c r="M5" t="inlineStr"/>
      <c r="N5" t="inlineStr"/>
      <c r="O5" t="inlineStr"/>
      <c r="P5" t="inlineStr"/>
      <c r="Q5" t="inlineStr"/>
      <c r="R5" t="inlineStr"/>
      <c r="S5" t="inlineStr"/>
      <c r="T5" t="inlineStr"/>
      <c r="U5" t="inlineStr"/>
    </row>
    <row r="6">
      <c r="B6" t="inlineStr">
        <is>
          <t>Distrito Judicial: Huánuco</t>
        </is>
      </c>
      <c r="C6" t="inlineStr">
        <is>
          <t>5</t>
        </is>
      </c>
      <c r="D6" t="inlineStr">
        <is>
          <t>Líder</t>
        </is>
      </c>
      <c r="E6" t="inlineStr">
        <is>
          <t>Distrito Judicial: Huánuco</t>
        </is>
      </c>
      <c r="F6" t="inlineStr"/>
      <c r="G6" t="inlineStr">
        <is>
          <t>Líder sobreviviente</t>
        </is>
      </c>
      <c r="H6" t="inlineStr"/>
      <c r="I6" t="inlineStr">
        <is>
          <t>APOYO</t>
        </is>
      </c>
      <c r="J6" t="inlineStr">
        <is>
          <t>Sí</t>
        </is>
      </c>
      <c r="K6" t="inlineStr">
        <is>
          <t>Realizada completa</t>
        </is>
      </c>
      <c r="L6" t="inlineStr"/>
      <c r="M6" t="inlineStr"/>
      <c r="N6" t="inlineStr"/>
      <c r="O6" t="inlineStr"/>
      <c r="P6" t="inlineStr"/>
      <c r="Q6" t="inlineStr"/>
      <c r="R6" t="inlineStr">
        <is>
          <t>Presencial</t>
        </is>
      </c>
      <c r="S6" t="inlineStr">
        <is>
          <t>Realizada completa</t>
        </is>
      </c>
      <c r="T6" t="inlineStr"/>
      <c r="U6" t="inlineStr"/>
    </row>
    <row r="7">
      <c r="B7" t="inlineStr">
        <is>
          <t>Distrito Judicial: Huánuco</t>
        </is>
      </c>
      <c r="C7" t="inlineStr">
        <is>
          <t>6</t>
        </is>
      </c>
      <c r="D7" t="inlineStr">
        <is>
          <t>Sobreviviente01</t>
        </is>
      </c>
      <c r="E7" t="inlineStr">
        <is>
          <t>Distrito Judicial: Huánuco</t>
        </is>
      </c>
      <c r="F7" t="inlineStr"/>
      <c r="G7" t="inlineStr">
        <is>
          <t>Sobreviviente</t>
        </is>
      </c>
      <c r="H7" t="inlineStr"/>
      <c r="I7" t="inlineStr">
        <is>
          <t>APOYO</t>
        </is>
      </c>
      <c r="J7" t="inlineStr">
        <is>
          <t>Sí</t>
        </is>
      </c>
      <c r="K7" t="inlineStr">
        <is>
          <t>Realizada completa</t>
        </is>
      </c>
      <c r="L7" t="inlineStr"/>
      <c r="M7" t="inlineStr"/>
      <c r="N7" t="inlineStr"/>
      <c r="O7" t="inlineStr"/>
      <c r="P7" t="inlineStr"/>
      <c r="Q7" t="inlineStr"/>
      <c r="R7" t="inlineStr">
        <is>
          <t>Presencial</t>
        </is>
      </c>
      <c r="S7" t="inlineStr">
        <is>
          <t>Realizada completa</t>
        </is>
      </c>
      <c r="T7" t="inlineStr"/>
      <c r="U7" t="inlineStr"/>
    </row>
    <row r="8">
      <c r="B8" t="inlineStr">
        <is>
          <t>Distrito Judicial: Huánuco</t>
        </is>
      </c>
      <c r="C8" t="inlineStr">
        <is>
          <t>7</t>
        </is>
      </c>
      <c r="D8" t="inlineStr">
        <is>
          <t>Sobreviviente02</t>
        </is>
      </c>
      <c r="E8" t="inlineStr">
        <is>
          <t>Distrito Judicial: Huánuco</t>
        </is>
      </c>
      <c r="F8" t="inlineStr"/>
      <c r="G8" t="inlineStr">
        <is>
          <t>Sobreviviente</t>
        </is>
      </c>
      <c r="H8" t="inlineStr"/>
      <c r="I8" t="inlineStr">
        <is>
          <t>APOYO</t>
        </is>
      </c>
      <c r="J8" t="inlineStr">
        <is>
          <t>Sí</t>
        </is>
      </c>
      <c r="K8" t="inlineStr">
        <is>
          <t>Realizada completa</t>
        </is>
      </c>
      <c r="L8" t="inlineStr"/>
      <c r="M8" t="inlineStr"/>
      <c r="N8" t="inlineStr"/>
      <c r="O8" t="inlineStr"/>
      <c r="P8" t="inlineStr"/>
      <c r="Q8" t="inlineStr"/>
      <c r="R8" t="inlineStr">
        <is>
          <t>Virtual</t>
        </is>
      </c>
      <c r="S8" t="inlineStr">
        <is>
          <t>Realizada completa</t>
        </is>
      </c>
      <c r="T8" t="inlineStr"/>
      <c r="U8" t="inlineStr"/>
    </row>
    <row r="9">
      <c r="B9" t="inlineStr">
        <is>
          <t>Nacional</t>
        </is>
      </c>
      <c r="C9" t="inlineStr">
        <is>
          <t>8</t>
        </is>
      </c>
      <c r="D9" t="inlineStr">
        <is>
          <t>Marlene Vivanco</t>
        </is>
      </c>
      <c r="E9" t="inlineStr">
        <is>
          <t>Distrito Judicial: Lima</t>
        </is>
      </c>
      <c r="F9" t="inlineStr">
        <is>
          <t>Federica</t>
        </is>
      </c>
      <c r="G9" t="inlineStr">
        <is>
          <t>Sobreviviente</t>
        </is>
      </c>
      <c r="H9" t="inlineStr">
        <is>
          <t>926142599</t>
        </is>
      </c>
      <c r="I9" t="inlineStr">
        <is>
          <t>APOYO</t>
        </is>
      </c>
      <c r="J9" t="inlineStr">
        <is>
          <t>Sí</t>
        </is>
      </c>
      <c r="K9" t="inlineStr"/>
      <c r="L9" t="inlineStr"/>
      <c r="M9" t="inlineStr"/>
      <c r="N9" t="inlineStr"/>
      <c r="O9" t="inlineStr"/>
      <c r="P9" t="inlineStr"/>
      <c r="Q9" t="inlineStr"/>
      <c r="R9" t="inlineStr"/>
      <c r="S9" t="inlineStr"/>
      <c r="T9" t="inlineStr"/>
      <c r="U9" t="inlineStr">
        <is>
          <t>Hablará con la sobreviviente (tiene 4 meses acompañandola) y me dará una respuesta en la noche. Me pasó el contacto</t>
        </is>
      </c>
    </row>
    <row r="10">
      <c r="B10" t="inlineStr">
        <is>
          <t>Distrito Judicial: Apurímac</t>
        </is>
      </c>
      <c r="C10" t="inlineStr">
        <is>
          <t>9</t>
        </is>
      </c>
      <c r="D10" t="inlineStr">
        <is>
          <t>Líder</t>
        </is>
      </c>
      <c r="E10" t="inlineStr">
        <is>
          <t>Distrito Judicial: Apurímac</t>
        </is>
      </c>
      <c r="F10" t="inlineStr"/>
      <c r="G10" t="inlineStr">
        <is>
          <t>Líder sobreviviente</t>
        </is>
      </c>
      <c r="H10" t="inlineStr"/>
      <c r="I10" t="inlineStr">
        <is>
          <t>APOYO</t>
        </is>
      </c>
      <c r="J10" t="inlineStr">
        <is>
          <t>Sí</t>
        </is>
      </c>
      <c r="K10" t="inlineStr">
        <is>
          <t>Realizada completa</t>
        </is>
      </c>
      <c r="L10" t="inlineStr"/>
      <c r="M10" t="inlineStr"/>
      <c r="N10" t="inlineStr"/>
      <c r="O10" t="inlineStr"/>
      <c r="P10" t="inlineStr"/>
      <c r="Q10" t="inlineStr"/>
      <c r="R10" t="inlineStr">
        <is>
          <t>Presencial</t>
        </is>
      </c>
      <c r="S10" t="inlineStr">
        <is>
          <t>Realizada completa</t>
        </is>
      </c>
      <c r="T10" t="inlineStr"/>
      <c r="U10" t="inlineStr"/>
    </row>
    <row r="11">
      <c r="B11" t="inlineStr">
        <is>
          <t>Distrito Judicial: Apurímac</t>
        </is>
      </c>
      <c r="C11" t="inlineStr">
        <is>
          <t>10</t>
        </is>
      </c>
      <c r="D11" t="inlineStr">
        <is>
          <t>Sobreviviente01</t>
        </is>
      </c>
      <c r="E11" t="inlineStr">
        <is>
          <t>Distrito Judicial: Apurímac</t>
        </is>
      </c>
      <c r="F11" t="inlineStr"/>
      <c r="G11" t="inlineStr">
        <is>
          <t>Sobreviviente</t>
        </is>
      </c>
      <c r="H11" t="inlineStr"/>
      <c r="I11" t="inlineStr">
        <is>
          <t>APOYO</t>
        </is>
      </c>
      <c r="J11" t="inlineStr">
        <is>
          <t>Sí</t>
        </is>
      </c>
      <c r="K11" t="inlineStr">
        <is>
          <t>Realizada completa</t>
        </is>
      </c>
      <c r="L11" t="inlineStr"/>
      <c r="M11" t="inlineStr"/>
      <c r="N11" t="inlineStr"/>
      <c r="O11" t="inlineStr"/>
      <c r="P11" t="inlineStr"/>
      <c r="Q11" t="inlineStr"/>
      <c r="R11" t="inlineStr">
        <is>
          <t>Presencial</t>
        </is>
      </c>
      <c r="S11" t="inlineStr">
        <is>
          <t>Realizada completa</t>
        </is>
      </c>
      <c r="T11" t="inlineStr"/>
      <c r="U11" t="inlineStr"/>
    </row>
    <row r="12">
      <c r="B12" t="inlineStr">
        <is>
          <t>Distrito Judicial: Apurímac</t>
        </is>
      </c>
      <c r="C12" t="inlineStr">
        <is>
          <t>11</t>
        </is>
      </c>
      <c r="D12" t="inlineStr">
        <is>
          <t>Sobreviviente02</t>
        </is>
      </c>
      <c r="E12" t="inlineStr">
        <is>
          <t>Distrito Judicial: Apurímac</t>
        </is>
      </c>
      <c r="F12" t="inlineStr"/>
      <c r="G12" t="inlineStr">
        <is>
          <t>Sobreviviente</t>
        </is>
      </c>
      <c r="H12" t="inlineStr"/>
      <c r="I12" t="inlineStr">
        <is>
          <t>APOYO</t>
        </is>
      </c>
      <c r="J12" t="inlineStr">
        <is>
          <t>Sí</t>
        </is>
      </c>
      <c r="K12" t="inlineStr">
        <is>
          <t>Realizada incompleta</t>
        </is>
      </c>
      <c r="L12" t="inlineStr"/>
      <c r="M12" t="inlineStr"/>
      <c r="N12" t="inlineStr"/>
      <c r="O12" t="inlineStr"/>
      <c r="P12" t="inlineStr"/>
      <c r="Q12" t="inlineStr"/>
      <c r="R12" t="inlineStr">
        <is>
          <t>Presencial</t>
        </is>
      </c>
      <c r="S12" t="inlineStr">
        <is>
          <t>Realizada incompleta</t>
        </is>
      </c>
      <c r="T12" t="inlineStr"/>
      <c r="U12" t="inlineStr"/>
    </row>
    <row r="13">
      <c r="B13" t="inlineStr"/>
      <c r="C13" t="inlineStr">
        <is>
          <t>12</t>
        </is>
      </c>
      <c r="D13" t="inlineStr">
        <is>
          <t>Sobreviviente03</t>
        </is>
      </c>
      <c r="E13" t="inlineStr">
        <is>
          <t>Distrito Judicial: Apurímac</t>
        </is>
      </c>
      <c r="F13" t="inlineStr"/>
      <c r="G13" t="inlineStr">
        <is>
          <t>Sobreviviente</t>
        </is>
      </c>
      <c r="H13" t="inlineStr"/>
      <c r="I13" t="inlineStr"/>
      <c r="J13" t="inlineStr"/>
      <c r="K13" t="inlineStr">
        <is>
          <t>Realizada completa</t>
        </is>
      </c>
      <c r="L13" t="inlineStr"/>
      <c r="M13" t="inlineStr"/>
      <c r="N13" t="inlineStr"/>
      <c r="O13" t="inlineStr"/>
      <c r="P13" t="inlineStr"/>
      <c r="Q13" t="inlineStr"/>
      <c r="R13" t="inlineStr">
        <is>
          <t>Virtual</t>
        </is>
      </c>
      <c r="S13" t="inlineStr">
        <is>
          <t>Realizada completa</t>
        </is>
      </c>
      <c r="T13" t="inlineStr"/>
      <c r="U13" t="inlineStr"/>
    </row>
    <row r="14">
      <c r="B14" t="inlineStr"/>
      <c r="C14" t="inlineStr">
        <is>
          <t>13</t>
        </is>
      </c>
      <c r="D14" t="inlineStr">
        <is>
          <t>Líder</t>
        </is>
      </c>
      <c r="E14" t="inlineStr">
        <is>
          <t>Distrito Judicial: Ayacucho</t>
        </is>
      </c>
      <c r="F14" t="inlineStr"/>
      <c r="G14" t="inlineStr">
        <is>
          <t>Líder sobreviviente</t>
        </is>
      </c>
      <c r="H14" t="inlineStr"/>
      <c r="I14" t="inlineStr"/>
      <c r="J14" t="inlineStr"/>
      <c r="K14" t="inlineStr">
        <is>
          <t>Realizada completa</t>
        </is>
      </c>
      <c r="L14" t="inlineStr"/>
      <c r="M14" t="inlineStr"/>
      <c r="N14" t="inlineStr"/>
      <c r="O14" t="inlineStr"/>
      <c r="P14" t="inlineStr"/>
      <c r="Q14" t="inlineStr"/>
      <c r="R14" t="inlineStr">
        <is>
          <t>Presencial</t>
        </is>
      </c>
      <c r="S14" t="inlineStr">
        <is>
          <t>Realizada completa</t>
        </is>
      </c>
      <c r="T14" t="inlineStr"/>
      <c r="U14" t="inlineStr"/>
    </row>
    <row r="15">
      <c r="B15" t="inlineStr"/>
      <c r="C15" t="inlineStr">
        <is>
          <t>14</t>
        </is>
      </c>
      <c r="D15" t="inlineStr">
        <is>
          <t>Sobreviviente01</t>
        </is>
      </c>
      <c r="E15" t="inlineStr">
        <is>
          <t>Distrito Judicial: Ayacucho</t>
        </is>
      </c>
      <c r="F15" t="inlineStr"/>
      <c r="G15" t="inlineStr">
        <is>
          <t>Sobreviviente</t>
        </is>
      </c>
      <c r="H15" t="inlineStr"/>
      <c r="I15" t="inlineStr"/>
      <c r="J15" t="inlineStr"/>
      <c r="K15" t="inlineStr">
        <is>
          <t>Realizada completa</t>
        </is>
      </c>
      <c r="L15" t="inlineStr"/>
      <c r="M15" t="inlineStr"/>
      <c r="N15" t="inlineStr"/>
      <c r="O15" t="inlineStr"/>
      <c r="P15" t="inlineStr"/>
      <c r="Q15" t="inlineStr"/>
      <c r="R15" t="inlineStr">
        <is>
          <t>Presencial</t>
        </is>
      </c>
      <c r="S15" t="inlineStr">
        <is>
          <t>Realizada completa</t>
        </is>
      </c>
      <c r="T15" t="inlineStr"/>
      <c r="U15" t="inlineStr"/>
    </row>
    <row r="16">
      <c r="B16" t="inlineStr"/>
      <c r="C16" t="inlineStr">
        <is>
          <t>15</t>
        </is>
      </c>
      <c r="D16" t="inlineStr">
        <is>
          <t>Sobreviviente02</t>
        </is>
      </c>
      <c r="E16" t="inlineStr">
        <is>
          <t>Distrito Judicial: Ayacucho</t>
        </is>
      </c>
      <c r="F16" t="inlineStr"/>
      <c r="G16" t="inlineStr">
        <is>
          <t>Sobreviviente</t>
        </is>
      </c>
      <c r="H16" t="inlineStr"/>
      <c r="I16" t="inlineStr"/>
      <c r="J16" t="inlineStr"/>
      <c r="K16" t="inlineStr">
        <is>
          <t>Realizada completa</t>
        </is>
      </c>
      <c r="L16" t="inlineStr"/>
      <c r="M16" t="inlineStr"/>
      <c r="N16" t="inlineStr"/>
      <c r="O16" t="inlineStr"/>
      <c r="P16" t="inlineStr"/>
      <c r="Q16" t="inlineStr"/>
      <c r="R16" t="inlineStr">
        <is>
          <t>Presencial</t>
        </is>
      </c>
      <c r="S16" t="inlineStr">
        <is>
          <t>Realizada completa</t>
        </is>
      </c>
      <c r="T16" t="inlineStr"/>
      <c r="U16" t="inlineStr"/>
    </row>
  </sheetData>
  <conditionalFormatting sqref="B2:B9">
    <cfRule type="expression" priority="15" dxfId="1">
      <formula>$H2:$H3="APOYO"</formula>
    </cfRule>
    <cfRule type="expression" priority="16" dxfId="0">
      <formula>#REF!="Sí"</formula>
    </cfRule>
  </conditionalFormatting>
  <conditionalFormatting sqref="B10:P17">
    <cfRule type="expression" priority="43" dxfId="1">
      <formula>$F10:$F34="APOYO"</formula>
    </cfRule>
    <cfRule type="expression" priority="44" dxfId="0">
      <formula>#REF!="Sí"</formula>
    </cfRule>
  </conditionalFormatting>
  <conditionalFormatting sqref="E6:E9 G6:I9">
    <cfRule type="expression" priority="3" dxfId="1">
      <formula>$H6:$H7="APOYO"</formula>
    </cfRule>
    <cfRule type="expression" priority="4" dxfId="0">
      <formula>#REF!="Sí"</formula>
    </cfRule>
  </conditionalFormatting>
  <conditionalFormatting sqref="E2:T3">
    <cfRule type="expression" priority="7" dxfId="1">
      <formula>$H2:$H3="APOYO"</formula>
    </cfRule>
    <cfRule type="expression" priority="8" dxfId="0">
      <formula>#REF!="Sí"</formula>
    </cfRule>
  </conditionalFormatting>
  <conditionalFormatting sqref="F4:F9">
    <cfRule type="expression" priority="1" dxfId="1">
      <formula>$H4:$H5="APOYO"</formula>
    </cfRule>
    <cfRule type="expression" priority="2" dxfId="0">
      <formula>#REF!="Sí"</formula>
    </cfRule>
  </conditionalFormatting>
  <conditionalFormatting sqref="I4:J5">
    <cfRule type="expression" priority="9" dxfId="1">
      <formula>$H4:$H5="APOYO"</formula>
    </cfRule>
    <cfRule type="expression" priority="10" dxfId="0">
      <formula>#REF!="Sí"</formula>
    </cfRule>
  </conditionalFormatting>
  <conditionalFormatting sqref="J6:J9 R6:R9">
    <cfRule type="expression" priority="13" dxfId="1">
      <formula>$S6:$S321="APOYO"</formula>
    </cfRule>
    <cfRule type="expression" priority="14" dxfId="0">
      <formula>$H6:$H321="Sí"</formula>
    </cfRule>
  </conditionalFormatting>
  <conditionalFormatting sqref="K6:Q9">
    <cfRule type="expression" priority="11" dxfId="1">
      <formula>$H6:$H7="APOYO"</formula>
    </cfRule>
    <cfRule type="expression" priority="12" dxfId="0">
      <formula>#REF!="Sí"</formula>
    </cfRule>
  </conditionalFormatting>
  <conditionalFormatting sqref="S6:T9">
    <cfRule type="expression" priority="5" dxfId="1">
      <formula>$H6:$H7="APOYO"</formula>
    </cfRule>
    <cfRule type="expression" priority="6" dxfId="0">
      <formula>#REF!="Sí"</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cols>
    <col width="11" bestFit="1" customWidth="1" style="1" min="1" max="1"/>
    <col width="37" customWidth="1" style="1" min="2" max="2"/>
    <col width="32.54296875" customWidth="1" style="1" min="3" max="3"/>
    <col width="13.1796875" bestFit="1" customWidth="1" style="1" min="4" max="8"/>
    <col width="13" bestFit="1" customWidth="1" style="1" min="9" max="9"/>
    <col width="13" customWidth="1" style="1" min="10" max="10"/>
    <col width="10.453125" bestFit="1" customWidth="1" style="1" min="11" max="11"/>
    <col width="21.54296875" bestFit="1" customWidth="1" style="1" min="12" max="12"/>
    <col width="23.1796875" bestFit="1" customWidth="1" style="1" min="13" max="14"/>
    <col width="16.81640625" bestFit="1" customWidth="1" style="1" min="15" max="15"/>
    <col width="23.81640625" bestFit="1" customWidth="1" style="1" min="16" max="16"/>
    <col width="21.54296875" bestFit="1" customWidth="1" style="1" min="17" max="17"/>
    <col width="15.54296875" customWidth="1" style="1" min="18" max="18"/>
    <col width="17" bestFit="1" customWidth="1" style="1" min="19" max="20"/>
    <col width="23.81640625" customWidth="1" style="1" min="21" max="22"/>
    <col outlineLevel="1" width="23.81640625" customWidth="1" style="1" min="23" max="24"/>
    <col width="30.81640625" customWidth="1" style="1" min="25" max="25"/>
    <col width="24.1796875" customWidth="1" style="1" min="26" max="26"/>
    <col width="10.81640625" customWidth="1" style="1" min="27" max="16384"/>
  </cols>
  <sheetData>
    <row r="1" ht="12.75" customHeight="1">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1">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1">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1">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1">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1">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1">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1">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1">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1">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1">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1">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1">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1">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1">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1">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1">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1">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1">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1">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1">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1">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xmlns:r="http://schemas.openxmlformats.org/officeDocument/2006/relationships" ref="D2" r:id="rId1"/>
  </hyperlink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width="11.54296875" bestFit="1" customWidth="1" style="1" min="1" max="1"/>
    <col width="20.453125" customWidth="1" style="1" min="2" max="2"/>
    <col width="22.26953125" customWidth="1" style="1" min="3" max="3"/>
    <col width="32.81640625" customWidth="1" style="1" min="4" max="5"/>
    <col width="21" customWidth="1" style="1" min="6" max="7"/>
    <col width="22.81640625" customWidth="1" style="1" min="8" max="8"/>
    <col width="13.54296875" bestFit="1" customWidth="1" style="1" min="9" max="9"/>
    <col width="13.54296875" customWidth="1" style="1" min="10" max="11"/>
    <col width="10" bestFit="1" customWidth="1" style="1" min="12" max="12"/>
    <col width="23" bestFit="1" customWidth="1" style="1" min="13" max="13"/>
    <col width="24.81640625" bestFit="1" customWidth="1" style="1" min="14" max="14"/>
    <col width="22.54296875" bestFit="1" customWidth="1" style="1" min="15" max="15"/>
    <col width="18.1796875" bestFit="1" customWidth="1" style="1" min="16" max="16"/>
    <col width="25.54296875" bestFit="1" customWidth="1" style="1" min="17" max="18"/>
    <col width="17.81640625" bestFit="1" customWidth="1" style="1" min="19" max="19"/>
    <col width="20" customWidth="1" style="1" min="20" max="20"/>
    <col width="10.81640625" customWidth="1" style="1" min="21" max="16384"/>
  </cols>
  <sheetData>
    <row r="1" ht="13" customHeight="1">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1">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xmlns:r="http://schemas.openxmlformats.org/officeDocument/2006/relationships" ref="E4"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4"/>
  <sheetViews>
    <sheetView zoomScale="87" workbookViewId="0">
      <selection activeCell="E15" sqref="E15"/>
    </sheetView>
  </sheetViews>
  <sheetFormatPr baseColWidth="10" defaultColWidth="10.81640625" defaultRowHeight="12.5"/>
  <cols>
    <col width="20.81640625" customWidth="1" style="1" min="1" max="1"/>
    <col width="10.81640625" customWidth="1" style="1" min="2" max="2"/>
    <col width="18.1796875" customWidth="1" style="1" min="3" max="3"/>
    <col width="15.54296875" customWidth="1" style="1" min="4" max="4"/>
    <col width="24.81640625" customWidth="1" style="1" min="5" max="5"/>
    <col width="21.54296875" customWidth="1" style="1" min="6" max="6"/>
    <col width="20.1796875" customWidth="1" style="1" min="7" max="7"/>
    <col width="17" customWidth="1" style="1" min="8" max="8"/>
    <col width="18.453125" customWidth="1" style="1" min="9" max="9"/>
    <col width="10.81640625" customWidth="1" style="1" min="10" max="16384"/>
  </cols>
  <sheetData>
    <row r="1" ht="13" customHeight="1">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1">
      <c r="C7" s="1" t="inlineStr">
        <is>
          <t>Loreto</t>
        </is>
      </c>
    </row>
    <row r="8" ht="14.5" customHeight="1">
      <c r="C8" s="1" t="inlineStr">
        <is>
          <t>Cajamarca</t>
        </is>
      </c>
    </row>
    <row r="9" ht="14.5" customHeight="1">
      <c r="C9" s="1" t="inlineStr">
        <is>
          <t>Ayacucho</t>
        </is>
      </c>
    </row>
    <row r="10" ht="14.5" customHeight="1">
      <c r="C10" s="1" t="inlineStr">
        <is>
          <t>Nacional</t>
        </is>
      </c>
    </row>
    <row r="11" ht="14.5" customHeight="1"/>
    <row r="12" ht="14.5" customHeight="1"/>
    <row r="13" ht="14.5" customHeight="1"/>
    <row r="14" ht="14.5" customHeight="1"/>
  </sheetData>
  <pageMargins left="0.7" right="0.7" top="0.75" bottom="0.75" header="0.3" footer="0.3"/>
</worksheet>
</file>

<file path=xl/worksheets/sheet7.xml><?xml version="1.0" encoding="utf-8"?>
<worksheet xmlns="http://schemas.openxmlformats.org/spreadsheetml/2006/main">
  <sheetPr>
    <tabColor theme="0" tint="-0.49995422223579"/>
    <outlinePr summaryBelow="1" summaryRight="1"/>
    <pageSetUpPr/>
  </sheetPr>
  <dimension ref="A1: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Y22"/>
  <sheetViews>
    <sheetView zoomScale="49" workbookViewId="0">
      <selection activeCell="P31" sqref="P31"/>
    </sheetView>
  </sheetViews>
  <sheetFormatPr baseColWidth="10" defaultRowHeight="14.5"/>
  <cols>
    <col width="14.1796875" customWidth="1" min="1" max="1"/>
    <col width="20.1796875" customWidth="1" min="6" max="6"/>
    <col width="21.26953125" customWidth="1" min="12" max="12"/>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31"/>
  <sheetViews>
    <sheetView zoomScale="53" workbookViewId="0">
      <selection activeCell="P16" sqref="P16"/>
    </sheetView>
  </sheetViews>
  <sheetFormatPr baseColWidth="10" defaultRowHeight="14.5"/>
  <cols>
    <col width="33" customWidth="1" min="3" max="3"/>
    <col width="14.54296875" customWidth="1" min="15" max="18"/>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995"/>
  <sheetViews>
    <sheetView zoomScale="89" zoomScaleNormal="64" workbookViewId="0">
      <selection activeCell="L1" sqref="L1:L1048576"/>
    </sheetView>
  </sheetViews>
  <sheetFormatPr baseColWidth="10" defaultColWidth="11.453125" defaultRowHeight="12.5"/>
  <cols>
    <col width="28.81640625" customWidth="1" style="1" min="1" max="1"/>
    <col width="31.54296875" customWidth="1" style="1" min="2" max="2"/>
    <col width="60.81640625" customWidth="1" style="1" min="3" max="3"/>
    <col width="32" customWidth="1" style="1" min="4" max="4"/>
    <col width="21.7265625" bestFit="1" customWidth="1" style="1" min="5" max="5"/>
    <col width="40" customWidth="1" style="1" min="6" max="6"/>
    <col width="20" bestFit="1" customWidth="1" style="1" min="7" max="7"/>
    <col width="11.453125" customWidth="1" style="1" min="8" max="8"/>
    <col width="21" bestFit="1" customWidth="1" style="2" min="9" max="11"/>
    <col width="23.1796875" customWidth="1" style="1" min="12" max="12"/>
    <col width="21" bestFit="1" customWidth="1" style="2" min="13" max="14"/>
    <col width="21" customWidth="1" style="1" min="15" max="15"/>
    <col width="23.1796875" customWidth="1" style="1" min="16" max="17"/>
    <col width="20.453125" bestFit="1" customWidth="1" style="1" min="18" max="18"/>
    <col width="24.453125" bestFit="1" customWidth="1" style="1" min="19" max="19"/>
    <col width="20" bestFit="1" customWidth="1" style="1" min="20" max="20"/>
    <col width="19.7265625" bestFit="1" customWidth="1" style="1" min="21" max="21"/>
    <col width="24.81640625" bestFit="1" customWidth="1" style="1" min="22" max="22"/>
    <col width="11.453125" customWidth="1" style="1" min="23" max="16384"/>
  </cols>
  <sheetData>
    <row r="1" ht="13" customFormat="1" customHeight="1" s="15">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U600"/>
  <sheetViews>
    <sheetView topLeftCell="L1" zoomScale="98" workbookViewId="0">
      <selection activeCell="P3" sqref="P3"/>
    </sheetView>
  </sheetViews>
  <sheetFormatPr baseColWidth="10" defaultRowHeight="14.5"/>
  <cols>
    <col width="16" customWidth="1" min="1" max="1"/>
    <col width="24.7265625" bestFit="1" customWidth="1" min="2" max="2"/>
    <col width="22.453125" bestFit="1" customWidth="1" min="3" max="3"/>
    <col width="22.453125" customWidth="1" min="4" max="5"/>
    <col width="16" customWidth="1" min="6" max="9"/>
    <col width="23" bestFit="1" customWidth="1" min="10" max="10"/>
    <col width="16" customWidth="1" min="11" max="11"/>
    <col width="26.1796875" bestFit="1" customWidth="1" min="12" max="12"/>
    <col width="23.7265625" bestFit="1" customWidth="1" min="13" max="13"/>
    <col width="16" customWidth="1" min="14" max="21"/>
  </cols>
  <sheetData>
    <row r="1" ht="13" customFormat="1" customHeight="1" s="15">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U996"/>
  <sheetViews>
    <sheetView topLeftCell="D1" zoomScale="85" zoomScaleNormal="98" workbookViewId="0">
      <selection activeCell="P10" sqref="P10"/>
    </sheetView>
  </sheetViews>
  <sheetFormatPr baseColWidth="10" defaultColWidth="11.453125" defaultRowHeight="14.5"/>
  <cols>
    <col width="22.81640625" bestFit="1" customWidth="1" style="21" min="1" max="1"/>
    <col width="38.7265625" customWidth="1" style="23" min="2" max="2"/>
    <col width="26.1796875" bestFit="1" customWidth="1" min="3" max="3"/>
    <col width="55.1796875" bestFit="1" customWidth="1" min="4" max="4"/>
    <col width="35.54296875" customWidth="1" min="5" max="5"/>
    <col width="30.54296875" customWidth="1" min="6" max="6"/>
    <col width="22.453125" bestFit="1" customWidth="1" min="7" max="7"/>
    <col width="21" bestFit="1" customWidth="1" style="2" min="9" max="11"/>
    <col width="21" bestFit="1" customWidth="1" style="1" min="12" max="12"/>
    <col width="21" bestFit="1" customWidth="1" style="2" min="13" max="13"/>
    <col width="21" customWidth="1" style="1" min="14" max="14"/>
    <col width="21" bestFit="1" customWidth="1" style="1" min="15" max="16"/>
    <col width="21" customWidth="1" style="1" min="17" max="18"/>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sheetPr filterMode="1">
    <outlinePr summaryBelow="1" summaryRight="1"/>
    <pageSetUpPr/>
  </sheetPr>
  <dimension ref="A1:E30"/>
  <sheetViews>
    <sheetView zoomScale="89" zoomScaleNormal="118" workbookViewId="0">
      <selection activeCell="E2" sqref="E2:E6"/>
    </sheetView>
  </sheetViews>
  <sheetFormatPr baseColWidth="10" defaultRowHeight="14.5"/>
  <cols>
    <col width="30.453125" customWidth="1" min="2" max="2"/>
    <col width="23.54296875" customWidth="1" style="19" min="3" max="4"/>
    <col width="10.81640625" customWidth="1" style="19" min="5" max="5"/>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1">
      <c r="A7">
        <f>+A6+1</f>
        <v/>
      </c>
      <c r="B7" t="inlineStr">
        <is>
          <t>Entrevista de actores clave</t>
        </is>
      </c>
      <c r="C7" s="19" t="inlineStr">
        <is>
          <t>Apurímac</t>
        </is>
      </c>
      <c r="D7" s="19" t="inlineStr">
        <is>
          <t>Actores locales</t>
        </is>
      </c>
      <c r="E7" s="19" t="n">
        <v>1</v>
      </c>
    </row>
    <row r="8" hidden="1">
      <c r="A8">
        <f>+A7+1</f>
        <v/>
      </c>
      <c r="B8" t="inlineStr">
        <is>
          <t>Entrevista de actores clave</t>
        </is>
      </c>
      <c r="C8" s="19" t="inlineStr">
        <is>
          <t>Apurímac</t>
        </is>
      </c>
      <c r="D8" s="19" t="inlineStr">
        <is>
          <t>Funcionarios del Sistema</t>
        </is>
      </c>
      <c r="E8" s="19" t="n">
        <v>2</v>
      </c>
    </row>
    <row r="9" hidden="1">
      <c r="A9">
        <f>+A8+1</f>
        <v/>
      </c>
      <c r="B9" t="inlineStr">
        <is>
          <t>Entrevista de actores clave</t>
        </is>
      </c>
      <c r="C9" s="19" t="inlineStr">
        <is>
          <t>Apurímac</t>
        </is>
      </c>
      <c r="D9" s="19" t="inlineStr">
        <is>
          <t>Acompañantes</t>
        </is>
      </c>
      <c r="E9" s="19" t="n">
        <v>2</v>
      </c>
    </row>
    <row r="10" hidden="1">
      <c r="A10">
        <f>+A9+1</f>
        <v/>
      </c>
      <c r="B10" t="inlineStr">
        <is>
          <t>Entrevista de actores clave</t>
        </is>
      </c>
      <c r="C10" s="19" t="inlineStr">
        <is>
          <t>Lima Norte</t>
        </is>
      </c>
      <c r="D10" s="19" t="inlineStr">
        <is>
          <t>Actores locales</t>
        </is>
      </c>
      <c r="E10" s="19" t="n">
        <v>1</v>
      </c>
    </row>
    <row r="11" hidden="1">
      <c r="A11">
        <f>+A10+1</f>
        <v/>
      </c>
      <c r="B11" t="inlineStr">
        <is>
          <t>Entrevista de actores clave</t>
        </is>
      </c>
      <c r="C11" s="19" t="inlineStr">
        <is>
          <t>Lima Norte</t>
        </is>
      </c>
      <c r="D11" s="19" t="inlineStr">
        <is>
          <t>Funcionarios del Sistema</t>
        </is>
      </c>
      <c r="E11" s="19" t="n">
        <v>2</v>
      </c>
    </row>
    <row r="12" hidden="1">
      <c r="A12">
        <f>+A11+1</f>
        <v/>
      </c>
      <c r="B12" t="inlineStr">
        <is>
          <t>Entrevista de actores clave</t>
        </is>
      </c>
      <c r="C12" s="19" t="inlineStr">
        <is>
          <t>Lima Norte</t>
        </is>
      </c>
      <c r="D12" s="19" t="inlineStr">
        <is>
          <t>Acompañantes</t>
        </is>
      </c>
      <c r="E12" s="19" t="n">
        <v>2</v>
      </c>
    </row>
    <row r="13" hidden="1">
      <c r="A13">
        <f>+A12+1</f>
        <v/>
      </c>
      <c r="B13" t="inlineStr">
        <is>
          <t>Entrevista de actores clave</t>
        </is>
      </c>
      <c r="C13" s="19" t="inlineStr">
        <is>
          <t>Ucayali</t>
        </is>
      </c>
      <c r="D13" s="19" t="inlineStr">
        <is>
          <t>Actores locales</t>
        </is>
      </c>
      <c r="E13" s="19" t="n">
        <v>1</v>
      </c>
    </row>
    <row r="14" hidden="1">
      <c r="A14">
        <f>+A13+1</f>
        <v/>
      </c>
      <c r="B14" t="inlineStr">
        <is>
          <t>Entrevista de actores clave</t>
        </is>
      </c>
      <c r="C14" s="19" t="inlineStr">
        <is>
          <t>Ucayali</t>
        </is>
      </c>
      <c r="D14" s="19" t="inlineStr">
        <is>
          <t>Funcionarios del Sistema</t>
        </is>
      </c>
      <c r="E14" s="19" t="n">
        <v>2</v>
      </c>
    </row>
    <row r="15" hidden="1">
      <c r="A15">
        <f>+A14+1</f>
        <v/>
      </c>
      <c r="B15" t="inlineStr">
        <is>
          <t>Entrevista de actores clave</t>
        </is>
      </c>
      <c r="C15" s="19" t="inlineStr">
        <is>
          <t>Ucayali</t>
        </is>
      </c>
      <c r="D15" s="19" t="inlineStr">
        <is>
          <t>Acompañantes</t>
        </is>
      </c>
      <c r="E15" s="19" t="n">
        <v>2</v>
      </c>
    </row>
    <row r="16" hidden="1">
      <c r="A16">
        <f>+A15+1</f>
        <v/>
      </c>
      <c r="B16" t="inlineStr">
        <is>
          <t>Entrevista de actores clave</t>
        </is>
      </c>
      <c r="C16" s="19" t="inlineStr">
        <is>
          <t>Huánuco</t>
        </is>
      </c>
      <c r="D16" s="19" t="inlineStr">
        <is>
          <t>Actores locales</t>
        </is>
      </c>
      <c r="E16" s="19" t="n">
        <v>1</v>
      </c>
    </row>
    <row r="17" hidden="1">
      <c r="A17">
        <f>+A16+1</f>
        <v/>
      </c>
      <c r="B17" t="inlineStr">
        <is>
          <t>Entrevista de actores clave</t>
        </is>
      </c>
      <c r="C17" s="19" t="inlineStr">
        <is>
          <t>Huánuco</t>
        </is>
      </c>
      <c r="D17" s="19" t="inlineStr">
        <is>
          <t>Funcionarios del Sistema</t>
        </is>
      </c>
      <c r="E17" s="19" t="n">
        <v>2</v>
      </c>
    </row>
    <row r="18" hidden="1">
      <c r="A18">
        <f>+A17+1</f>
        <v/>
      </c>
      <c r="B18" t="inlineStr">
        <is>
          <t>Entrevista de actores clave</t>
        </is>
      </c>
      <c r="C18" s="19" t="inlineStr">
        <is>
          <t>Huánuco</t>
        </is>
      </c>
      <c r="D18" s="19" t="inlineStr">
        <is>
          <t>Acompañantes</t>
        </is>
      </c>
      <c r="E18" s="19" t="n">
        <v>2</v>
      </c>
    </row>
    <row r="19" hidden="1">
      <c r="A19">
        <f>+A18+1</f>
        <v/>
      </c>
      <c r="B19" t="inlineStr">
        <is>
          <t>Entrevista de actores clave</t>
        </is>
      </c>
      <c r="C19" s="19" t="inlineStr">
        <is>
          <t>Ayacucho</t>
        </is>
      </c>
      <c r="D19" s="19" t="inlineStr">
        <is>
          <t>Actores locales</t>
        </is>
      </c>
      <c r="E19" s="19" t="n">
        <v>1</v>
      </c>
    </row>
    <row r="20" hidden="1">
      <c r="A20">
        <f>+A19+1</f>
        <v/>
      </c>
      <c r="B20" t="inlineStr">
        <is>
          <t>Entrevista de actores clave</t>
        </is>
      </c>
      <c r="C20" s="19" t="inlineStr">
        <is>
          <t>Ayacucho</t>
        </is>
      </c>
      <c r="D20" s="19" t="inlineStr">
        <is>
          <t>Funcionarios del Sistema</t>
        </is>
      </c>
      <c r="E20" s="19" t="n">
        <v>2</v>
      </c>
    </row>
    <row r="21" hidden="1">
      <c r="A21">
        <f>+A20+1</f>
        <v/>
      </c>
      <c r="B21" t="inlineStr">
        <is>
          <t>Entrevista de actores clave</t>
        </is>
      </c>
      <c r="C21" s="19" t="inlineStr">
        <is>
          <t>Ayacucho</t>
        </is>
      </c>
      <c r="D21" s="19" t="inlineStr">
        <is>
          <t>Acompañantes</t>
        </is>
      </c>
      <c r="E21" s="19" t="n">
        <v>2</v>
      </c>
    </row>
    <row r="22" hidden="1">
      <c r="A22">
        <f>+A21+1</f>
        <v/>
      </c>
      <c r="B22" t="inlineStr">
        <is>
          <t>Entrevista de actores clave</t>
        </is>
      </c>
      <c r="C22" s="19" t="inlineStr">
        <is>
          <t>Loreto</t>
        </is>
      </c>
      <c r="D22" s="19" t="inlineStr">
        <is>
          <t>Actores locales</t>
        </is>
      </c>
      <c r="E22" s="19" t="n">
        <v>1</v>
      </c>
    </row>
    <row r="23" hidden="1">
      <c r="A23">
        <f>+A22+1</f>
        <v/>
      </c>
      <c r="B23" t="inlineStr">
        <is>
          <t>Entrevista de actores clave</t>
        </is>
      </c>
      <c r="C23" s="19" t="inlineStr">
        <is>
          <t>Loreto</t>
        </is>
      </c>
      <c r="D23" s="19" t="inlineStr">
        <is>
          <t>Funcionarios del Sistema</t>
        </is>
      </c>
      <c r="E23" s="19" t="n">
        <v>2</v>
      </c>
    </row>
    <row r="24" hidden="1">
      <c r="A24">
        <f>+A23+1</f>
        <v/>
      </c>
      <c r="B24" t="inlineStr">
        <is>
          <t>Entrevista de actores clave</t>
        </is>
      </c>
      <c r="C24" s="19" t="inlineStr">
        <is>
          <t>Loreto</t>
        </is>
      </c>
      <c r="D24" s="19" t="inlineStr">
        <is>
          <t>Acompañantes</t>
        </is>
      </c>
      <c r="E24" s="19" t="n">
        <v>2</v>
      </c>
    </row>
    <row r="25" hidden="1">
      <c r="A25">
        <f>+A24+1</f>
        <v/>
      </c>
      <c r="B25" t="inlineStr">
        <is>
          <t>Entrevista de actores clave</t>
        </is>
      </c>
      <c r="C25" s="19" t="inlineStr">
        <is>
          <t>Puente Piedra-Ventanilla</t>
        </is>
      </c>
      <c r="D25" s="19" t="inlineStr">
        <is>
          <t>Actores locales</t>
        </is>
      </c>
      <c r="E25" s="19" t="n">
        <v>1</v>
      </c>
    </row>
    <row r="26" hidden="1">
      <c r="A26">
        <f>+A25+1</f>
        <v/>
      </c>
      <c r="B26" t="inlineStr">
        <is>
          <t>Entrevista de actores clave</t>
        </is>
      </c>
      <c r="C26" s="19" t="inlineStr">
        <is>
          <t>Puente Piedra-Ventanilla</t>
        </is>
      </c>
      <c r="D26" s="19" t="inlineStr">
        <is>
          <t>Funcionarios del Sistema</t>
        </is>
      </c>
      <c r="E26" s="19" t="n">
        <v>2</v>
      </c>
    </row>
    <row r="27" hidden="1">
      <c r="A27">
        <f>+A26+1</f>
        <v/>
      </c>
      <c r="B27" t="inlineStr">
        <is>
          <t>Entrevista de actores clave</t>
        </is>
      </c>
      <c r="C27" s="19" t="inlineStr">
        <is>
          <t>Puente Piedra-Ventanilla</t>
        </is>
      </c>
      <c r="D27" s="19" t="inlineStr">
        <is>
          <t>Acompañantes</t>
        </is>
      </c>
      <c r="E27" s="19" t="n">
        <v>2</v>
      </c>
    </row>
    <row r="28" hidden="1">
      <c r="A28">
        <f>+A27+1</f>
        <v/>
      </c>
      <c r="B28" t="inlineStr">
        <is>
          <t>Entrevista de actores clave</t>
        </is>
      </c>
      <c r="C28" s="19" t="inlineStr">
        <is>
          <t>Cajamarca</t>
        </is>
      </c>
      <c r="D28" s="19" t="inlineStr">
        <is>
          <t>Actores locales</t>
        </is>
      </c>
      <c r="E28" s="19" t="n">
        <v>1</v>
      </c>
    </row>
    <row r="29" hidden="1">
      <c r="A29">
        <f>+A28+1</f>
        <v/>
      </c>
      <c r="B29" t="inlineStr">
        <is>
          <t>Entrevista de actores clave</t>
        </is>
      </c>
      <c r="C29" s="19" t="inlineStr">
        <is>
          <t>Cajamarca</t>
        </is>
      </c>
      <c r="D29" s="19" t="inlineStr">
        <is>
          <t>Funcionarios del Sistema</t>
        </is>
      </c>
      <c r="E29" s="19" t="n">
        <v>2</v>
      </c>
    </row>
    <row r="30" hidden="1">
      <c r="A30">
        <f>+A29+1</f>
        <v/>
      </c>
      <c r="B30" t="inlineStr">
        <is>
          <t>Entrevista de actores clave</t>
        </is>
      </c>
      <c r="C30" s="19" t="inlineStr">
        <is>
          <t>Cajamarca</t>
        </is>
      </c>
      <c r="D30" s="19" t="inlineStr">
        <is>
          <t>Acompañantes</t>
        </is>
      </c>
      <c r="E30" s="19" t="n">
        <v>2</v>
      </c>
    </row>
  </sheetData>
  <autoFilter ref="A1:E30">
    <filterColumn colId="2" hiddenButton="0" showButton="1">
      <filters>
        <filter val="Nacional"/>
      </filters>
    </filterColumn>
  </autoFilter>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8" customWidth="1" min="1" max="1"/>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