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ocksegmentation\Paper\"/>
    </mc:Choice>
  </mc:AlternateContent>
  <xr:revisionPtr revIDLastSave="0" documentId="13_ncr:1_{2C9284DC-23CB-4E3B-BCE1-8997DD0AFD33}" xr6:coauthVersionLast="47" xr6:coauthVersionMax="47" xr10:uidLastSave="{00000000-0000-0000-0000-000000000000}"/>
  <bookViews>
    <workbookView xWindow="-120" yWindow="-120" windowWidth="29040" windowHeight="15840" xr2:uid="{50F3816A-D52A-4731-8E31-421A9BECA315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3" i="1" l="1"/>
  <c r="D13" i="1"/>
  <c r="C13" i="1"/>
  <c r="B13" i="1"/>
  <c r="E9" i="1"/>
  <c r="D9" i="1"/>
  <c r="C9" i="1"/>
  <c r="B9" i="1"/>
  <c r="E5" i="1"/>
  <c r="D5" i="1"/>
  <c r="C5" i="1"/>
  <c r="B5" i="1"/>
</calcChain>
</file>

<file path=xl/sharedStrings.xml><?xml version="1.0" encoding="utf-8"?>
<sst xmlns="http://schemas.openxmlformats.org/spreadsheetml/2006/main" count="10" uniqueCount="8">
  <si>
    <t>Validation İou</t>
  </si>
  <si>
    <t>Train iou</t>
  </si>
  <si>
    <t>Densenet121</t>
  </si>
  <si>
    <t>Mean</t>
  </si>
  <si>
    <t>resnext101</t>
  </si>
  <si>
    <t>inceptionresnetv2</t>
  </si>
  <si>
    <t>Validation f1</t>
  </si>
  <si>
    <t>tarain 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</si>
</sst>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4" fontId="2" fillId="2" borderId="0" xfId="0" applyNumberFormat="1" applyFont="1" applyFill="1"/>
    <xf numFmtId="164" fontId="0" fillId="4" borderId="0" xfId="0" applyNumberForma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  <xf numFmtId="164" fontId="0" fillId="5" borderId="0" xfId="0" applyNumberFormat="1" applyFill="1"/>
    <xf numFmtId="164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E1D40-E414-4C11-8D6F-9AE40899C09C}">
  <dimension ref="A1:E13"/>
  <sheetViews>
    <sheetView tabSelected="1" workbookViewId="0">
      <selection activeCell="J14" sqref="J14"/>
    </sheetView>
  </sheetViews>
  <sheetFormatPr defaultRowHeight="15" x14ac:dyDescent="0.25"/>
  <cols>
    <col min="1" max="1" width="17.42578125" bestFit="1" customWidth="1"/>
    <col min="2" max="2" width="13.5703125" bestFit="1" customWidth="1"/>
    <col min="3" max="3" width="11.28515625" bestFit="1" customWidth="1"/>
    <col min="4" max="4" width="8.7109375" bestFit="1" customWidth="1"/>
    <col min="5" max="5" width="8.42578125" bestFit="1" customWidth="1"/>
  </cols>
  <sheetData>
    <row r="1" spans="1:5" x14ac:dyDescent="0.25">
      <c r="B1" s="1" t="s">
        <v>0</v>
      </c>
      <c r="C1" t="s">
        <v>6</v>
      </c>
      <c r="D1" t="s">
        <v>1</v>
      </c>
      <c r="E1" t="s">
        <v>7</v>
      </c>
    </row>
    <row r="2" spans="1:5" x14ac:dyDescent="0.25">
      <c r="A2" s="5" t="s">
        <v>2</v>
      </c>
      <c r="B2" s="6">
        <v>0.73287582397460904</v>
      </c>
      <c r="C2" s="6">
        <v>0.83962363004684404</v>
      </c>
      <c r="D2" s="6">
        <v>0.77990269660949696</v>
      </c>
      <c r="E2" s="6">
        <v>0.87608838081359797</v>
      </c>
    </row>
    <row r="3" spans="1:5" x14ac:dyDescent="0.25">
      <c r="A3" s="5"/>
      <c r="B3" s="6">
        <v>0.72564643621444702</v>
      </c>
      <c r="C3" s="6">
        <v>0.83318382501602095</v>
      </c>
      <c r="D3" s="6">
        <v>0.76721215248107899</v>
      </c>
      <c r="E3" s="6">
        <v>0.86796307563781705</v>
      </c>
    </row>
    <row r="4" spans="1:5" x14ac:dyDescent="0.25">
      <c r="A4" s="5"/>
      <c r="B4" s="6">
        <v>0.71892017126083296</v>
      </c>
      <c r="C4" s="6">
        <v>0.83018225431442205</v>
      </c>
      <c r="D4" s="6">
        <v>0.774802505970001</v>
      </c>
      <c r="E4" s="6">
        <v>0.87284559011459295</v>
      </c>
    </row>
    <row r="5" spans="1:5" x14ac:dyDescent="0.25">
      <c r="A5" s="4" t="s">
        <v>3</v>
      </c>
      <c r="B5" s="2">
        <f>AVERAGE(B2:B4)</f>
        <v>0.72581414381662956</v>
      </c>
      <c r="C5" s="2">
        <f t="shared" ref="C5:E5" si="0">AVERAGE(C2:C4)</f>
        <v>0.83432990312576238</v>
      </c>
      <c r="D5" s="2">
        <f t="shared" si="0"/>
        <v>0.77397245168685902</v>
      </c>
      <c r="E5" s="2">
        <f t="shared" si="0"/>
        <v>0.87229901552200273</v>
      </c>
    </row>
    <row r="6" spans="1:5" x14ac:dyDescent="0.25">
      <c r="A6" s="5" t="s">
        <v>5</v>
      </c>
      <c r="B6" s="6">
        <v>0.74620890617370605</v>
      </c>
      <c r="C6" s="6">
        <v>0.84379106760025002</v>
      </c>
      <c r="D6" s="6">
        <v>0.80861026048660201</v>
      </c>
      <c r="E6" s="6">
        <v>0.89395934343338002</v>
      </c>
    </row>
    <row r="7" spans="1:5" x14ac:dyDescent="0.25">
      <c r="A7" s="5"/>
      <c r="B7" s="6">
        <v>0.75126427412033003</v>
      </c>
      <c r="C7" s="6">
        <v>0.85028934478759699</v>
      </c>
      <c r="D7" s="6">
        <v>0.807420134544372</v>
      </c>
      <c r="E7" s="6">
        <v>0.89329898357391302</v>
      </c>
    </row>
    <row r="8" spans="1:5" x14ac:dyDescent="0.25">
      <c r="A8" s="5"/>
      <c r="B8" s="6">
        <v>0.75373119115829401</v>
      </c>
      <c r="C8" s="6">
        <v>0.84944391250610296</v>
      </c>
      <c r="D8" s="6">
        <v>0.81476569175720204</v>
      </c>
      <c r="E8" s="6">
        <v>0.89777767658233598</v>
      </c>
    </row>
    <row r="9" spans="1:5" x14ac:dyDescent="0.25">
      <c r="A9" s="4" t="s">
        <v>3</v>
      </c>
      <c r="B9" s="7">
        <f>AVERAGE(B6:B8)</f>
        <v>0.75040145715077655</v>
      </c>
      <c r="C9" s="7">
        <f t="shared" ref="C9:E9" si="1">AVERAGE(C6:C8)</f>
        <v>0.84784144163131669</v>
      </c>
      <c r="D9" s="7">
        <f t="shared" si="1"/>
        <v>0.81026536226272539</v>
      </c>
      <c r="E9" s="7">
        <f t="shared" si="1"/>
        <v>0.89501200119654312</v>
      </c>
    </row>
    <row r="10" spans="1:5" x14ac:dyDescent="0.25">
      <c r="A10" s="5" t="s">
        <v>4</v>
      </c>
      <c r="B10" s="6">
        <v>0.74643629789352395</v>
      </c>
      <c r="C10" s="6">
        <v>0.84915262460708596</v>
      </c>
      <c r="D10" s="6">
        <v>0.79630595445632901</v>
      </c>
      <c r="E10" s="6">
        <v>0.88628619909286399</v>
      </c>
    </row>
    <row r="11" spans="1:5" x14ac:dyDescent="0.25">
      <c r="A11" s="5"/>
      <c r="B11" s="6">
        <v>0.73921155929565396</v>
      </c>
      <c r="C11" s="6">
        <v>0.84337425231933505</v>
      </c>
      <c r="D11" s="6">
        <v>0.78601962327957098</v>
      </c>
      <c r="E11" s="6">
        <v>0.87984788417816095</v>
      </c>
    </row>
    <row r="12" spans="1:5" x14ac:dyDescent="0.25">
      <c r="A12" s="5"/>
      <c r="B12" s="6">
        <v>0.75935006141662498</v>
      </c>
      <c r="C12" s="6">
        <v>0.85508656501769997</v>
      </c>
      <c r="D12" s="6">
        <v>0.81548798084259</v>
      </c>
      <c r="E12" s="6">
        <v>0.89817494153976396</v>
      </c>
    </row>
    <row r="13" spans="1:5" x14ac:dyDescent="0.25">
      <c r="A13" s="4" t="s">
        <v>3</v>
      </c>
      <c r="B13" s="3">
        <f>AVERAGE(B10:B12)</f>
        <v>0.74833263953526774</v>
      </c>
      <c r="C13" s="3">
        <f t="shared" ref="C13:E13" si="2">AVERAGE(C10:C12)</f>
        <v>0.84920448064804033</v>
      </c>
      <c r="D13" s="3">
        <f t="shared" si="2"/>
        <v>0.79927118619283</v>
      </c>
      <c r="E13" s="3">
        <f t="shared" si="2"/>
        <v>0.88810300827026289</v>
      </c>
    </row>
  </sheetData>
  <mergeCells count="3">
    <mergeCell ref="A2:A4"/>
    <mergeCell ref="A6:A8"/>
    <mergeCell ref="A10:A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</dc:creator>
  <cp:lastModifiedBy>ap</cp:lastModifiedBy>
  <dcterms:created xsi:type="dcterms:W3CDTF">2022-05-17T08:08:47Z</dcterms:created>
  <dcterms:modified xsi:type="dcterms:W3CDTF">2022-05-17T11:59:56Z</dcterms:modified>
</cp:coreProperties>
</file>