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érios" sheetId="1" r:id="rId4"/>
  </sheets>
  <definedNames/>
  <calcPr/>
  <extLst>
    <ext uri="GoogleSheetsCustomDataVersion2">
      <go:sheetsCustomData xmlns:go="http://customooxmlschemas.google.com/" r:id="rId5" roundtripDataChecksum="pqYELUGYgA1evmKgWKRNLJTvMFPzh9Qaez4jddD95NI="/>
    </ext>
  </extLst>
</workbook>
</file>

<file path=xl/sharedStrings.xml><?xml version="1.0" encoding="utf-8"?>
<sst xmlns="http://schemas.openxmlformats.org/spreadsheetml/2006/main" count="62" uniqueCount="29">
  <si>
    <t>Quesito / Critério</t>
  </si>
  <si>
    <t>Pontos</t>
  </si>
  <si>
    <t>1. Artigos publicados em periódicos</t>
  </si>
  <si>
    <t>Primeiro</t>
  </si>
  <si>
    <t>Qualis A1</t>
  </si>
  <si>
    <t>Demais</t>
  </si>
  <si>
    <t>Qualis A2</t>
  </si>
  <si>
    <t>Qualis A3</t>
  </si>
  <si>
    <t>Qualis A4</t>
  </si>
  <si>
    <t>Qualis B1</t>
  </si>
  <si>
    <t>Qualis B2</t>
  </si>
  <si>
    <t>Qualis B3</t>
  </si>
  <si>
    <t>Qualis B4</t>
  </si>
  <si>
    <t>2. Resumos publicados em anais</t>
  </si>
  <si>
    <t>por unidade</t>
  </si>
  <si>
    <t xml:space="preserve">3. Livros publicados </t>
  </si>
  <si>
    <t>4.Organização de livro</t>
  </si>
  <si>
    <t>5. Capítulo de livro</t>
  </si>
  <si>
    <t>autor</t>
  </si>
  <si>
    <t>coautor</t>
  </si>
  <si>
    <t>6. Participação em bancas de trabalho de conclusão de curso</t>
  </si>
  <si>
    <t>7. Atuação Profissional docente ensino superior</t>
  </si>
  <si>
    <t>por mês</t>
  </si>
  <si>
    <t>8. Atuação Profissional docente ensino básico</t>
  </si>
  <si>
    <t>9. Atuação Profissional não docente</t>
  </si>
  <si>
    <t>10. Participação em projeto de pesquisa</t>
  </si>
  <si>
    <t>11. Participação em projeto de extensão</t>
  </si>
  <si>
    <t>12. Participação em projeto de ensino</t>
  </si>
  <si>
    <t>13. Participação em comissão organizadora de evento científico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</si>
</sst>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1" numFmtId="0" xfId="0" applyAlignment="1" applyBorder="1" applyFont="1">
      <alignment horizontal="left" shrinkToFit="0" vertical="center" wrapText="0"/>
    </xf>
    <xf borderId="3" fillId="0" fontId="4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1" fillId="0" fontId="3" numFmtId="4" xfId="0" applyAlignment="1" applyBorder="1" applyFont="1" applyNumberFormat="1">
      <alignment horizontal="center" shrinkToFit="0" vertical="center" wrapText="0"/>
    </xf>
    <xf borderId="0" fillId="0" fontId="2" numFmtId="10" xfId="0" applyAlignment="1" applyFont="1" applyNumberFormat="1">
      <alignment shrinkToFit="0" vertical="bottom" wrapText="0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4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3" numFmtId="165" xfId="0" applyAlignment="1" applyBorder="1" applyFont="1" applyNumberFormat="1">
      <alignment horizontal="center" readingOrder="0" shrinkToFit="0" vertical="top" wrapText="1"/>
    </xf>
    <xf borderId="0" fillId="0" fontId="2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bottom" wrapText="0"/>
    </xf>
    <xf borderId="1" fillId="0" fontId="3" numFmtId="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57"/>
    <col customWidth="1" min="2" max="2" width="19.29"/>
    <col customWidth="1" min="3" max="3" width="10.14"/>
    <col customWidth="1" min="4" max="6" width="8.71"/>
    <col customWidth="1" min="7" max="7" width="24.29"/>
    <col customWidth="1" min="8" max="26" width="8.71"/>
  </cols>
  <sheetData>
    <row r="1" ht="21.75" customHeight="1">
      <c r="A1" s="1" t="s">
        <v>0</v>
      </c>
      <c r="B1" s="1"/>
      <c r="C1" s="2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2</v>
      </c>
      <c r="B2" s="6"/>
      <c r="C2" s="6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7" t="s">
        <v>3</v>
      </c>
      <c r="B3" s="7" t="s">
        <v>4</v>
      </c>
      <c r="C3" s="8">
        <v>1.0</v>
      </c>
      <c r="D3" s="3"/>
      <c r="E3" s="3"/>
      <c r="F3" s="4"/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7" t="s">
        <v>5</v>
      </c>
      <c r="B4" s="7" t="s">
        <v>4</v>
      </c>
      <c r="C4" s="10">
        <f>C3*0.9</f>
        <v>0.9</v>
      </c>
      <c r="D4" s="3"/>
      <c r="E4" s="3"/>
      <c r="F4" s="1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12" t="s">
        <v>3</v>
      </c>
      <c r="B5" s="12" t="s">
        <v>6</v>
      </c>
      <c r="C5" s="13">
        <v>0.85</v>
      </c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12" t="s">
        <v>5</v>
      </c>
      <c r="B6" s="12" t="s">
        <v>6</v>
      </c>
      <c r="C6" s="14">
        <f>C5*0.9</f>
        <v>0.765</v>
      </c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7" t="s">
        <v>3</v>
      </c>
      <c r="B7" s="7" t="s">
        <v>7</v>
      </c>
      <c r="C7" s="8">
        <v>0.7</v>
      </c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7" t="s">
        <v>5</v>
      </c>
      <c r="B8" s="7" t="s">
        <v>7</v>
      </c>
      <c r="C8" s="8">
        <f>C7*0.9</f>
        <v>0.63</v>
      </c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12" t="s">
        <v>3</v>
      </c>
      <c r="B9" s="12" t="s">
        <v>8</v>
      </c>
      <c r="C9" s="13">
        <v>0.55</v>
      </c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12" t="s">
        <v>5</v>
      </c>
      <c r="B10" s="12" t="s">
        <v>8</v>
      </c>
      <c r="C10" s="14">
        <f>C9*0.9</f>
        <v>0.495</v>
      </c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7" t="s">
        <v>3</v>
      </c>
      <c r="B11" s="7" t="s">
        <v>9</v>
      </c>
      <c r="C11" s="8">
        <v>0.4</v>
      </c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7" t="s">
        <v>5</v>
      </c>
      <c r="B12" s="7" t="s">
        <v>9</v>
      </c>
      <c r="C12" s="8">
        <f>C11*0.9</f>
        <v>0.36</v>
      </c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12" t="s">
        <v>3</v>
      </c>
      <c r="B13" s="12" t="s">
        <v>10</v>
      </c>
      <c r="C13" s="13">
        <v>0.25</v>
      </c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12" t="s">
        <v>5</v>
      </c>
      <c r="B14" s="12" t="s">
        <v>10</v>
      </c>
      <c r="C14" s="14">
        <f>C13*0.9</f>
        <v>0.225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75" customHeight="1">
      <c r="A15" s="7" t="s">
        <v>3</v>
      </c>
      <c r="B15" s="7" t="s">
        <v>11</v>
      </c>
      <c r="C15" s="8">
        <v>0.1</v>
      </c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7" t="s">
        <v>5</v>
      </c>
      <c r="B16" s="7" t="s">
        <v>11</v>
      </c>
      <c r="C16" s="10">
        <f>C15*0.9</f>
        <v>0.09</v>
      </c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12" t="s">
        <v>3</v>
      </c>
      <c r="B17" s="12" t="s">
        <v>12</v>
      </c>
      <c r="C17" s="13">
        <v>0.05</v>
      </c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12" t="s">
        <v>5</v>
      </c>
      <c r="B18" s="12" t="s">
        <v>12</v>
      </c>
      <c r="C18" s="14">
        <f>C17*0.9</f>
        <v>0.045</v>
      </c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7"/>
      <c r="B19" s="7"/>
      <c r="C19" s="8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15" t="s">
        <v>13</v>
      </c>
      <c r="B20" s="7" t="s">
        <v>14</v>
      </c>
      <c r="C20" s="8">
        <v>0.01</v>
      </c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1"/>
      <c r="B21" s="7"/>
      <c r="C21" s="8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15" t="s">
        <v>15</v>
      </c>
      <c r="B22" s="7" t="s">
        <v>14</v>
      </c>
      <c r="C22" s="16">
        <v>0.7</v>
      </c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15"/>
      <c r="B23" s="7"/>
      <c r="C23" s="8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15" t="s">
        <v>16</v>
      </c>
      <c r="B24" s="7" t="s">
        <v>14</v>
      </c>
      <c r="C24" s="16">
        <v>0.3</v>
      </c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.5" customHeight="1">
      <c r="A25" s="7"/>
      <c r="B25" s="7"/>
      <c r="C25" s="8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.5" customHeight="1">
      <c r="A26" s="15" t="s">
        <v>17</v>
      </c>
      <c r="B26" s="7"/>
      <c r="C26" s="8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7" t="s">
        <v>18</v>
      </c>
      <c r="B27" s="7" t="s">
        <v>14</v>
      </c>
      <c r="C27" s="8">
        <v>0.5</v>
      </c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7" t="s">
        <v>19</v>
      </c>
      <c r="B28" s="7" t="s">
        <v>14</v>
      </c>
      <c r="C28" s="8">
        <f>C27*0.9</f>
        <v>0.45</v>
      </c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7"/>
      <c r="B29" s="7"/>
      <c r="C29" s="8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15" t="s">
        <v>20</v>
      </c>
      <c r="B30" s="17" t="s">
        <v>14</v>
      </c>
      <c r="C30" s="16">
        <v>0.02</v>
      </c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1"/>
      <c r="B31" s="17"/>
      <c r="C31" s="8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18" t="s">
        <v>21</v>
      </c>
      <c r="B32" s="17" t="s">
        <v>22</v>
      </c>
      <c r="C32" s="19">
        <v>0.006</v>
      </c>
      <c r="D32" s="3"/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21"/>
      <c r="B33" s="22"/>
      <c r="C33" s="2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3.25" customHeight="1">
      <c r="A34" s="18" t="s">
        <v>23</v>
      </c>
      <c r="B34" s="24" t="s">
        <v>22</v>
      </c>
      <c r="C34" s="19">
        <v>0.005</v>
      </c>
      <c r="D34" s="3"/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21"/>
      <c r="B35" s="22"/>
      <c r="C35" s="2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8" t="s">
        <v>24</v>
      </c>
      <c r="B36" s="24" t="s">
        <v>22</v>
      </c>
      <c r="C36" s="19">
        <v>0.003</v>
      </c>
      <c r="D36" s="3"/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21"/>
      <c r="B37" s="22"/>
      <c r="C37" s="2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25" t="s">
        <v>25</v>
      </c>
      <c r="B38" s="24" t="s">
        <v>22</v>
      </c>
      <c r="C38" s="19">
        <v>0.004</v>
      </c>
      <c r="D38" s="3"/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26"/>
      <c r="B39" s="7"/>
      <c r="C39" s="27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25" t="s">
        <v>26</v>
      </c>
      <c r="B40" s="24" t="s">
        <v>22</v>
      </c>
      <c r="C40" s="19">
        <v>0.004</v>
      </c>
      <c r="D40" s="3"/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26"/>
      <c r="B41" s="7"/>
      <c r="C41" s="27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5" t="s">
        <v>27</v>
      </c>
      <c r="B42" s="24" t="s">
        <v>22</v>
      </c>
      <c r="C42" s="19">
        <v>0.004</v>
      </c>
      <c r="D42" s="3"/>
      <c r="E42" s="2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25"/>
      <c r="B43" s="7"/>
      <c r="C43" s="27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5" t="s">
        <v>28</v>
      </c>
      <c r="B44" s="7" t="s">
        <v>14</v>
      </c>
      <c r="C44" s="28">
        <v>0.02</v>
      </c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6"/>
      <c r="B45" s="7"/>
      <c r="C45" s="27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29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29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29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29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29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29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29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29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29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29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29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29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29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29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29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29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29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29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29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29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29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29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29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29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29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29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29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29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29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29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29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29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29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29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29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29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29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29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29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29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29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29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29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29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29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29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29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29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29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29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29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29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29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29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29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29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29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29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29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29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29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29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29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29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29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29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29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29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29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29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29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29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29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29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29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29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29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29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29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29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29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29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29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29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29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29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29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29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29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29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29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29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29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29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29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29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29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29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29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29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29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29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29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29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29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29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29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29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29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29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29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29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29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29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29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29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29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29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29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29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29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29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29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29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29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29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29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29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29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29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29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29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29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29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29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29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29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29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29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29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29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29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29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29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29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29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29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29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29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29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29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29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29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29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29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29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29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29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29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29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29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29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29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29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29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29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29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29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29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29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29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29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29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29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29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29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29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29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29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29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29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29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29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29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29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29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29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29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29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29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29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29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29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29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29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29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29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29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29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29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29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29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29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29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29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29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29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29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29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29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29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29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29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29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29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29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29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29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29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29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29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29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29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29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29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29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29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29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29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29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29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29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29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29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29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29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29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29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29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29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29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29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29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29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29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29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29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29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29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29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29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29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29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29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29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29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29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29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29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29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29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29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29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29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29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29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29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29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29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29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29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29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29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29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29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29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29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29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29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29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29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29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29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29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29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29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29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29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29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29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29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29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29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29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29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29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29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29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29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29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29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29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29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29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29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29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29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29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29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29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29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29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29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29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29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29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29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29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29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29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29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29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29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29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29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29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29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29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29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29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29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29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29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29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29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29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29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29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29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29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29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29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29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29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29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29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29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29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29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29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29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29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29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29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29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29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29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29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29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29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29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29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29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29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29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29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29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29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29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29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29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29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29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29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29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29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29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29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29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29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29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29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29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29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29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29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29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29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29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29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29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29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29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29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29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29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29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29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29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29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29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29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29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29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29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29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29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29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29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29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29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29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29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29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29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29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29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29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29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29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29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29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29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29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29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29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29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29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29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29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29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29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29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29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29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29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29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29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29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29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29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29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29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29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29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29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29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29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29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29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29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29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29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29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29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29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29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29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29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29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29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29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29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29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29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29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29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29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29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29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29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29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29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29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29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29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29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29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29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29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29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29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29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29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29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29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29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29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29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29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29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29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29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29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29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29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29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29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29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29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29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29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29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29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29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29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29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29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29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29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29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29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29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29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29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29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29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29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29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29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29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29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29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29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29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29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29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29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29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29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29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29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29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29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29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29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29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29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29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29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29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29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29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29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29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29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29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29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29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29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29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29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29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29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29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29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29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29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29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29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29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29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29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29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29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29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29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29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29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29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29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29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29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29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29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29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29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29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29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29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29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29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29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29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29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29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29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29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29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29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29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29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29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29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29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29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29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29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29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29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29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29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29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29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29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29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29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29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29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29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29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29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29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29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29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29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29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29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29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29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29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29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29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29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29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29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29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29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29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29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29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29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29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29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29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29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29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29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29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29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29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29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29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29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29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29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29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29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29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29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29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29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29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29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29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29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29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29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29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29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29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29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29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29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29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29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29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29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29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29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29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29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29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29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29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29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29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29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29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29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29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29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29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29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29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29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29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29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29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29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29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29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29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29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29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29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29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29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29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29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29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29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29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29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29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29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29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29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29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29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29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29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29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29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29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29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29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29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29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29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29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29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29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29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29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29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29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29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29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29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29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29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29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29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29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29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29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29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29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29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29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29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29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29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29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29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29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29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29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29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29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29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29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29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29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29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29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29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29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29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29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29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29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29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29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29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29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29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29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29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29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29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29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29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29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29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29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29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29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29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29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29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29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29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29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29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29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29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29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29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29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29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29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29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29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29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29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29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29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29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29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29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29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29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29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29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29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29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29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29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29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29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29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29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29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29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29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29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29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29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29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29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29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29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29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29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29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29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29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29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29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29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29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29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29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29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29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29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29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29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29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29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29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29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29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29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29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29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29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29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29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29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29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29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29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29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29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29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29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29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29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29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29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29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29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29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29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29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29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29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29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29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29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29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29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29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29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29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29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29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29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29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29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29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29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29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29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29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29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29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29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29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29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29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29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29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29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29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29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29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29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29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29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29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29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29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29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29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29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29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29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29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29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29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29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29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29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29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29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29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29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29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29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29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29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29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29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29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29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29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29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29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29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29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29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29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29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29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29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29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29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29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29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29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29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29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29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29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29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29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29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A2:C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2026-06-22T01:00:51Z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