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unch Readiness" sheetId="2" state="visible" r:id="rId2"/>
    <sheet xmlns:r="http://schemas.openxmlformats.org/officeDocument/2006/relationships" name="Strategic Fidelity QA" sheetId="3" state="visible" r:id="rId3"/>
    <sheet xmlns:r="http://schemas.openxmlformats.org/officeDocument/2006/relationships" name="Technical QA" sheetId="4" state="visible" r:id="rId4"/>
    <sheet xmlns:r="http://schemas.openxmlformats.org/officeDocument/2006/relationships" name="Architecture QA" sheetId="5" state="visible" r:id="rId5"/>
    <sheet xmlns:r="http://schemas.openxmlformats.org/officeDocument/2006/relationships" name="Content &amp; Proof QA" sheetId="6" state="visible" r:id="rId6"/>
    <sheet xmlns:r="http://schemas.openxmlformats.org/officeDocument/2006/relationships" name="Measurement QA" sheetId="7" state="visible" r:id="rId7"/>
    <sheet xmlns:r="http://schemas.openxmlformats.org/officeDocument/2006/relationships" name="Accessibility QA" sheetId="8" state="visible" r:id="rId8"/>
    <sheet xmlns:r="http://schemas.openxmlformats.org/officeDocument/2006/relationships" name="Issue Register" sheetId="9" state="visible" r:id="rId9"/>
    <sheet xmlns:r="http://schemas.openxmlformats.org/officeDocument/2006/relationships" name="Approvals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Change Log" sheetId="12" state="visible" r:id="rId12"/>
  </sheets>
  <definedNames>
    <definedName name="_xlnm._FilterDatabase" localSheetId="1" hidden="1">'Launch Readiness'!$A$4:$H$19</definedName>
    <definedName name="_xlnm._FilterDatabase" localSheetId="2" hidden="1">'Strategic Fidelity QA'!$A$4:$L$103</definedName>
    <definedName name="_xlnm._FilterDatabase" localSheetId="3" hidden="1">'Technical QA'!$A$4:$K$22</definedName>
    <definedName name="_xlnm._FilterDatabase" localSheetId="4" hidden="1">'Architecture QA'!$A$4:$M$103</definedName>
    <definedName name="_xlnm._FilterDatabase" localSheetId="5" hidden="1">'Content &amp; Proof QA'!$A$4:$J$14</definedName>
    <definedName name="_xlnm._FilterDatabase" localSheetId="6" hidden="1">'Measurement QA'!$A$4:$I$15</definedName>
    <definedName name="_xlnm._FilterDatabase" localSheetId="7" hidden="1">'Accessibility QA'!$A$4:$I$14</definedName>
    <definedName name="_xlnm._FilterDatabase" localSheetId="8" hidden="1">'Issue Register'!$A$4:$L$8</definedName>
    <definedName name="_xlnm._FilterDatabase" localSheetId="9" hidden="1">'Approvals'!$A$4:$G$14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B5563"/>
      <sz val="9"/>
    </font>
    <font>
      <name val="Aptos"/>
      <b val="1"/>
      <color rgb="00173B56"/>
      <sz val="9"/>
    </font>
    <font>
      <name val="Aptos"/>
      <color rgb="00000000"/>
      <sz val="9"/>
    </font>
    <font>
      <name val="Aptos"/>
      <b val="1"/>
      <color rgb="001B7F79"/>
      <sz val="11"/>
    </font>
    <font>
      <name val="Aptos Mono"/>
      <color rgb="004B5563"/>
      <sz val="8"/>
    </font>
    <font>
      <name val="Aptos"/>
      <b val="1"/>
      <color rgb="00FFFFFF"/>
      <sz val="8"/>
    </font>
    <font>
      <name val="Aptos"/>
      <color rgb="00000000"/>
      <sz val="8"/>
    </font>
    <font>
      <name val="Aptos"/>
      <b val="1"/>
      <color rgb="00000000"/>
      <sz val="8"/>
    </font>
    <font>
      <name val="Aptos"/>
      <b val="1"/>
      <sz val="8"/>
    </font>
    <font>
      <name val="Aptos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F3F5F7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173B56"/>
      </bottom>
    </border>
    <border>
      <bottom style="thin">
        <color rgb="00D9E1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SimpliCreative</author>
  </authors>
  <commentList>
    <comment ref="C5" authorId="0" shapeId="0">
      <text>
        <t>No completed NuVue production build was provided for testing. Do not convert this demo state into a pass.</t>
      </text>
    </comment>
  </commentList>
</comments>
</file>

<file path=xl/comments/comment2.xml><?xml version="1.0" encoding="utf-8"?>
<comments xmlns="http://schemas.openxmlformats.org/spreadsheetml/2006/main">
  <authors>
    <author>SimpliCreative</author>
  </authors>
  <commentList>
    <comment ref="F5" authorId="0" shapeId="0">
      <text>
        <t>Observed state requires real implementation evidence such as staging URL, screenshot, analytics debug, CRM record, or human review.</t>
      </text>
    </comment>
  </commentList>
</comments>
</file>

<file path=xl/tables/table1.xml><?xml version="1.0" encoding="utf-8"?>
<table xmlns="http://schemas.openxmlformats.org/spreadsheetml/2006/main" id="1" name="LaunchReadinessTable" displayName="LaunchReadinessTable" ref="A4:H19" headerRowCount="1">
  <autoFilter ref="A4:H19"/>
  <tableColumns count="8">
    <tableColumn id="1" name="Gate"/>
    <tableColumn id="2" name="Required State"/>
    <tableColumn id="3" name="Current Demo State"/>
    <tableColumn id="4" name="Status"/>
    <tableColumn id="5" name="Severity if Unresolved"/>
    <tableColumn id="6" name="Owner"/>
    <tableColumn id="7" name="Evidence / Link"/>
    <tableColumn id="8" name="Decision / 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trategicFidelityTable" displayName="StrategicFidelityTable" ref="A4:L103" headerRowCount="1">
  <autoFilter ref="A4:L103"/>
  <tableColumns count="12">
    <tableColumn id="1" name="QA ID"/>
    <tableColumn id="2" name="Page ID"/>
    <tableColumn id="3" name="Page"/>
    <tableColumn id="4" name="Requirement Area"/>
    <tableColumn id="5" name="Expected State"/>
    <tableColumn id="6" name="Observed State"/>
    <tableColumn id="7" name="Evidence"/>
    <tableColumn id="8" name="Status"/>
    <tableColumn id="9" name="Severity"/>
    <tableColumn id="10" name="Owner"/>
    <tableColumn id="11" name="Resolution / Decision"/>
    <tableColumn id="12" name="Human Approval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echnicalQATable" displayName="TechnicalQATable" ref="A4:K22" headerRowCount="1">
  <autoFilter ref="A4:K22"/>
  <tableColumns count="11">
    <tableColumn id="1" name="QA ID"/>
    <tableColumn id="2" name="Category"/>
    <tableColumn id="3" name="Test"/>
    <tableColumn id="4" name="Expected Result"/>
    <tableColumn id="5" name="Observed Result"/>
    <tableColumn id="6" name="Evidence"/>
    <tableColumn id="7" name="Status"/>
    <tableColumn id="8" name="Severity"/>
    <tableColumn id="9" name="Owner"/>
    <tableColumn id="10" name="Resolution"/>
    <tableColumn id="11" name="Retest Statu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ArchitectureQATable" displayName="ArchitectureQATable" ref="A4:M103" headerRowCount="1">
  <autoFilter ref="A4:M103"/>
  <tableColumns count="13">
    <tableColumn id="1" name="QA ID"/>
    <tableColumn id="2" name="Page ID"/>
    <tableColumn id="3" name="Page"/>
    <tableColumn id="4" name="Scope / Status"/>
    <tableColumn id="5" name="Expected URL"/>
    <tableColumn id="6" name="Buyer Intent"/>
    <tableColumn id="7" name="Meta Title"/>
    <tableColumn id="8" name="Schema"/>
    <tableColumn id="9" name="Redirect Requirement"/>
    <tableColumn id="10" name="Observed State"/>
    <tableColumn id="11" name="Status"/>
    <tableColumn id="12" name="Severity"/>
    <tableColumn id="13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ContentProofQATable" displayName="ContentProofQATable" ref="A4:J14" headerRowCount="1">
  <autoFilter ref="A4:J14"/>
  <tableColumns count="10">
    <tableColumn id="1" name="QA ID"/>
    <tableColumn id="2" name="Page / Asset"/>
    <tableColumn id="3" name="Check Type"/>
    <tableColumn id="4" name="Expected State"/>
    <tableColumn id="5" name="Observed State"/>
    <tableColumn id="6" name="Source / Evidence"/>
    <tableColumn id="7" name="Status"/>
    <tableColumn id="8" name="Severity"/>
    <tableColumn id="9" name="Owner"/>
    <tableColumn id="10" name="Resolution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MeasurementQATable" displayName="MeasurementQATable" ref="A4:I15" headerRowCount="1">
  <autoFilter ref="A4:I15"/>
  <tableColumns count="9">
    <tableColumn id="1" name="QA ID"/>
    <tableColumn id="2" name="Journey / Event"/>
    <tableColumn id="3" name="Expected Implementation"/>
    <tableColumn id="4" name="Observed State"/>
    <tableColumn id="5" name="Evidence"/>
    <tableColumn id="6" name="Status"/>
    <tableColumn id="7" name="Severity"/>
    <tableColumn id="8" name="Owner"/>
    <tableColumn id="9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AccessibilityQATable" displayName="AccessibilityQATable" ref="A4:I14" headerRowCount="1">
  <autoFilter ref="A4:I14"/>
  <tableColumns count="9">
    <tableColumn id="1" name="QA ID"/>
    <tableColumn id="2" name="Area"/>
    <tableColumn id="3" name="Expected State"/>
    <tableColumn id="4" name="Observed State"/>
    <tableColumn id="5" name="Evidence"/>
    <tableColumn id="6" name="Status"/>
    <tableColumn id="7" name="Severity"/>
    <tableColumn id="8" name="Owner"/>
    <tableColumn id="9" name="Resolution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IssueRegisterTable" displayName="IssueRegisterTable" ref="A4:L8" headerRowCount="1">
  <autoFilter ref="A4:L8"/>
  <tableColumns count="12">
    <tableColumn id="1" name="Issue ID"/>
    <tableColumn id="2" name="Source QA"/>
    <tableColumn id="3" name="Page / Area"/>
    <tableColumn id="4" name="Issue"/>
    <tableColumn id="5" name="Severity"/>
    <tableColumn id="6" name="Status"/>
    <tableColumn id="7" name="Owner"/>
    <tableColumn id="8" name="Due / Decision Date"/>
    <tableColumn id="9" name="Resolution"/>
    <tableColumn id="10" name="Accepted Limitation?"/>
    <tableColumn id="11" name="Approved By"/>
    <tableColumn id="12" name="Evidence / Link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ApprovalsTable" displayName="ApprovalsTable" ref="A4:G14" headerRowCount="1">
  <autoFilter ref="A4:G14"/>
  <tableColumns count="7">
    <tableColumn id="1" name="Approval"/>
    <tableColumn id="2" name="Required Approver"/>
    <tableColumn id="3" name="Required Before"/>
    <tableColumn id="4" name="Current State"/>
    <tableColumn id="5" name="Approval Date"/>
    <tableColumn id="6" name="Evidence / Link"/>
    <tableColumn id="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8" customWidth="1" min="3" max="3"/>
    <col width="18" customWidth="1" min="4" max="4"/>
  </cols>
  <sheetData>
    <row r="1" ht="28" customHeight="1">
      <c r="A1" s="1" t="inlineStr">
        <is>
          <t>NuVue — Strategic Fidelity QA &amp; Launch Readiness</t>
        </is>
      </c>
    </row>
    <row r="2" ht="32" customHeight="1">
      <c r="A2" s="2" t="inlineStr">
        <is>
          <t>Gold-standard Foundation QA workbook. This demonstration carries approved requirements into QA while preserving the distinction between expected state and actual implementation evidence.</t>
        </is>
      </c>
    </row>
    <row r="4" ht="40" customHeight="1">
      <c r="A4" s="3" t="inlineStr">
        <is>
          <t>Purpose</t>
        </is>
      </c>
      <c r="B4" s="4" t="inlineStr">
        <is>
          <t>Confirm that the implementation reflects the approved strategy and requirements, that the build works technically, and that unresolved risks are explicit before a human launch decision.</t>
        </is>
      </c>
    </row>
    <row r="5" ht="40" customHeight="1">
      <c r="A5" s="3" t="inlineStr">
        <is>
          <t>Demo boundary</t>
        </is>
      </c>
      <c r="B5" s="4" t="inlineStr">
        <is>
          <t>NuVue does not have a completed production build in this demo. Therefore actual implementation observations are intentionally marked NOT TESTED — DEMO. The workbook demonstrates the QA structure without manufacturing passes.</t>
        </is>
      </c>
    </row>
    <row r="6" ht="40" customHeight="1">
      <c r="A6" s="3" t="inlineStr">
        <is>
          <t>Strategic Fidelity QA</t>
        </is>
      </c>
      <c r="B6" s="4" t="inlineStr">
        <is>
          <t>Asks: Did we build what the approved strategy required?</t>
        </is>
      </c>
    </row>
    <row r="7" ht="40" customHeight="1">
      <c r="A7" s="3" t="inlineStr">
        <is>
          <t>Technical QA</t>
        </is>
      </c>
      <c r="B7" s="4" t="inlineStr">
        <is>
          <t>Asks: Does the implementation function correctly across the approved technical scope?</t>
        </is>
      </c>
    </row>
    <row r="8" ht="40" customHeight="1">
      <c r="A8" s="3" t="inlineStr">
        <is>
          <t>Launch Readiness</t>
        </is>
      </c>
      <c r="B8" s="4" t="inlineStr">
        <is>
          <t>Asks: Are blockers, material issues, approvals, dependencies, and accepted limitations resolved enough for a human to authorize launch?</t>
        </is>
      </c>
    </row>
    <row r="9" ht="40" customHeight="1">
      <c r="A9" s="3" t="inlineStr">
        <is>
          <t>Severity</t>
        </is>
      </c>
      <c r="B9" s="4" t="inlineStr">
        <is>
          <t>Blocking = prevents required function or creates unacceptable launch risk. Material = should be resolved before launch unless explicitly accepted. Minor = does not prevent launch. Enhancement = outside required launch state or potentially outside scope.</t>
        </is>
      </c>
    </row>
    <row r="10" ht="40" customHeight="1">
      <c r="A10" s="3" t="inlineStr">
        <is>
          <t>Status rule</t>
        </is>
      </c>
      <c r="B10" s="4" t="inlineStr">
        <is>
          <t>PASS requires evidence. NOT TESTED, BLOCKED, FAIL, or INSUFFICIENT EVIDENCE are valid states. AI should not fill unknowns with a pass.</t>
        </is>
      </c>
    </row>
    <row r="11" ht="40" customHeight="1">
      <c r="A11" s="3" t="inlineStr">
        <is>
          <t>Source relationship</t>
        </is>
      </c>
      <c r="B11" s="4" t="inlineStr">
        <is>
          <t>This workbook is generated from approved Foundation requirements such as the Integrated Site Architecture, page briefs, copy, creative brief, development handoff, measurement requirements, and client decisions.</t>
        </is>
      </c>
    </row>
    <row r="13">
      <c r="A13" s="5" t="inlineStr">
        <is>
          <t>Core rules</t>
        </is>
      </c>
    </row>
    <row r="14">
      <c r="A14" s="6" t="inlineStr">
        <is>
          <t>EXPECTED_STATE != OBSERVED_STATE</t>
        </is>
      </c>
    </row>
    <row r="15">
      <c r="A15" s="6" t="inlineStr">
        <is>
          <t>PASS_REQUIRES_EVIDENCE</t>
        </is>
      </c>
    </row>
    <row r="16">
      <c r="A16" s="6" t="inlineStr">
        <is>
          <t>NOT_TESTED != PASS</t>
        </is>
      </c>
    </row>
    <row r="17">
      <c r="A17" s="6" t="inlineStr">
        <is>
          <t>AI_MAY_FLAG_QA_ISSUES</t>
        </is>
      </c>
    </row>
    <row r="18">
      <c r="A18" s="6" t="inlineStr">
        <is>
          <t>AI_MAY_NOT_APPROVE_QA</t>
        </is>
      </c>
    </row>
    <row r="19">
      <c r="A19" s="6" t="inlineStr">
        <is>
          <t>STRATEGIC_FIDELITY_QA != TECHNICAL_QA</t>
        </is>
      </c>
    </row>
    <row r="20">
      <c r="A20" s="6" t="inlineStr">
        <is>
          <t>LAUNCH_REQUIRES_HUMAN_AUTHORIZATION</t>
        </is>
      </c>
    </row>
    <row r="21">
      <c r="A21" s="6" t="inlineStr">
        <is>
          <t>ACCEPTED_LIMITATION_REQUIRES_OWNER_AND_APPROVAL</t>
        </is>
      </c>
    </row>
  </sheetData>
  <mergeCells count="10">
    <mergeCell ref="A17:D17"/>
    <mergeCell ref="A18:D18"/>
    <mergeCell ref="A2:H2"/>
    <mergeCell ref="A20:D20"/>
    <mergeCell ref="A21:D21"/>
    <mergeCell ref="A15:D15"/>
    <mergeCell ref="A16:D16"/>
    <mergeCell ref="A1:H1"/>
    <mergeCell ref="A19:D19"/>
    <mergeCell ref="A14:D14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2" customWidth="1" min="3" max="3"/>
    <col width="16" customWidth="1" min="4" max="4"/>
    <col width="20" customWidth="1" min="5" max="5"/>
    <col width="24" customWidth="1" min="6" max="6"/>
    <col width="34" customWidth="1" min="7" max="7"/>
    <col width="48" customWidth="1" min="8" max="8"/>
  </cols>
  <sheetData>
    <row r="1" ht="28" customHeight="1">
      <c r="A1" s="1" t="inlineStr">
        <is>
          <t>Launch Readiness</t>
        </is>
      </c>
    </row>
    <row r="2" ht="32" customHeight="1">
      <c r="A2" s="2" t="inlineStr">
        <is>
          <t>Human launch authorization gate. Demo states remain not tested unless supported by source evidence.</t>
        </is>
      </c>
    </row>
    <row r="4" ht="32" customHeight="1">
      <c r="A4" s="7" t="inlineStr">
        <is>
          <t>Gate</t>
        </is>
      </c>
      <c r="B4" s="7" t="inlineStr">
        <is>
          <t>Required State</t>
        </is>
      </c>
      <c r="C4" s="7" t="inlineStr">
        <is>
          <t>Current Demo State</t>
        </is>
      </c>
      <c r="D4" s="7" t="inlineStr">
        <is>
          <t>Status</t>
        </is>
      </c>
      <c r="E4" s="7" t="inlineStr">
        <is>
          <t>Severity if Unresolved</t>
        </is>
      </c>
      <c r="F4" s="7" t="inlineStr">
        <is>
          <t>Owner</t>
        </is>
      </c>
      <c r="G4" s="7" t="inlineStr">
        <is>
          <t>Evidence / Link</t>
        </is>
      </c>
      <c r="H4" s="7" t="inlineStr">
        <is>
          <t>Decision / Notes</t>
        </is>
      </c>
    </row>
    <row r="5">
      <c r="A5" s="8" t="inlineStr">
        <is>
          <t>Strategic Fidelity QA</t>
        </is>
      </c>
      <c r="B5" s="8" t="inlineStr">
        <is>
          <t>All material strategic requirements reviewed; blockers resolved or explicitly accepted.</t>
        </is>
      </c>
      <c r="C5" s="8" t="inlineStr">
        <is>
          <t>NOT TESTED — DEMO</t>
        </is>
      </c>
      <c r="D5" s="9" t="inlineStr">
        <is>
          <t>NOT TESTED</t>
        </is>
      </c>
      <c r="E5" s="8" t="inlineStr">
        <is>
          <t>Blocking</t>
        </is>
      </c>
      <c r="F5" s="8" t="inlineStr">
        <is>
          <t>Strategist</t>
        </is>
      </c>
      <c r="G5" s="8" t="inlineStr"/>
      <c r="H5" s="8" t="inlineStr"/>
    </row>
    <row r="6">
      <c r="A6" s="8" t="inlineStr">
        <is>
          <t>Technical QA</t>
        </is>
      </c>
      <c r="B6" s="8" t="inlineStr">
        <is>
          <t>Approved technical scope validated.</t>
        </is>
      </c>
      <c r="C6" s="8" t="inlineStr">
        <is>
          <t>NOT TESTED — DEMO</t>
        </is>
      </c>
      <c r="D6" s="9" t="inlineStr">
        <is>
          <t>NOT TESTED</t>
        </is>
      </c>
      <c r="E6" s="8" t="inlineStr">
        <is>
          <t>Blocking</t>
        </is>
      </c>
      <c r="F6" s="8" t="inlineStr">
        <is>
          <t>Lead Developer</t>
        </is>
      </c>
      <c r="G6" s="8" t="inlineStr"/>
      <c r="H6" s="8" t="inlineStr"/>
    </row>
    <row r="7">
      <c r="A7" s="8" t="inlineStr">
        <is>
          <t>Approved Site Architecture</t>
        </is>
      </c>
      <c r="B7" s="8" t="inlineStr">
        <is>
          <t>Final page inventory, navigation, URLs, redirects, metadata, and schema approved.</t>
        </is>
      </c>
      <c r="C7" s="8" t="inlineStr">
        <is>
          <t>Source workbook is DRAFT — HUMAN REVIEW</t>
        </is>
      </c>
      <c r="D7" s="10" t="inlineStr">
        <is>
          <t>BLOCKED</t>
        </is>
      </c>
      <c r="E7" s="8" t="inlineStr">
        <is>
          <t>Blocking</t>
        </is>
      </c>
      <c r="F7" s="8" t="inlineStr">
        <is>
          <t>Strategist + Client</t>
        </is>
      </c>
      <c r="G7" s="8" t="inlineStr"/>
      <c r="H7" s="8" t="inlineStr">
        <is>
          <t>Architecture cannot be treated as launch-ready while draft.</t>
        </is>
      </c>
    </row>
    <row r="8">
      <c r="A8" s="8" t="inlineStr">
        <is>
          <t>Approved Copy</t>
        </is>
      </c>
      <c r="B8" s="8" t="inlineStr">
        <is>
          <t>Final client-approved copy implemented.</t>
        </is>
      </c>
      <c r="C8" s="8" t="inlineStr">
        <is>
          <t>Gold-Standard draft exists; final approval not evidenced.</t>
        </is>
      </c>
      <c r="D8" s="10" t="inlineStr">
        <is>
          <t>BLOCKED</t>
        </is>
      </c>
      <c r="E8" s="8" t="inlineStr">
        <is>
          <t>Material</t>
        </is>
      </c>
      <c r="F8" s="8" t="inlineStr">
        <is>
          <t>Strategist + Client</t>
        </is>
      </c>
      <c r="G8" s="8" t="inlineStr"/>
      <c r="H8" s="8" t="inlineStr"/>
    </row>
    <row r="9">
      <c r="A9" s="8" t="inlineStr">
        <is>
          <t>Approved Design</t>
        </is>
      </c>
      <c r="B9" s="8" t="inlineStr">
        <is>
          <t>Final approved design exists and was implemented.</t>
        </is>
      </c>
      <c r="C9" s="8" t="inlineStr">
        <is>
          <t>No approved production design in demo.</t>
        </is>
      </c>
      <c r="D9" s="10" t="inlineStr">
        <is>
          <t>BLOCKED</t>
        </is>
      </c>
      <c r="E9" s="8" t="inlineStr">
        <is>
          <t>Blocking</t>
        </is>
      </c>
      <c r="F9" s="8" t="inlineStr">
        <is>
          <t>Designer + Client</t>
        </is>
      </c>
      <c r="G9" s="8" t="inlineStr"/>
      <c r="H9" s="8" t="inlineStr"/>
    </row>
    <row r="10">
      <c r="A10" s="8" t="inlineStr">
        <is>
          <t>Forms / CRM</t>
        </is>
      </c>
      <c r="B10" s="8" t="inlineStr">
        <is>
          <t>Required forms submit and route correctly.</t>
        </is>
      </c>
      <c r="C10" s="8" t="inlineStr">
        <is>
          <t>NOT TESTED — DEMO</t>
        </is>
      </c>
      <c r="D10" s="9" t="inlineStr">
        <is>
          <t>NOT TESTED</t>
        </is>
      </c>
      <c r="E10" s="8" t="inlineStr">
        <is>
          <t>Blocking</t>
        </is>
      </c>
      <c r="F10" s="8" t="inlineStr">
        <is>
          <t>Developer + Client</t>
        </is>
      </c>
      <c r="G10" s="8" t="inlineStr"/>
      <c r="H10" s="8" t="inlineStr"/>
    </row>
    <row r="11">
      <c r="A11" s="8" t="inlineStr">
        <is>
          <t>Measurement</t>
        </is>
      </c>
      <c r="B11" s="8" t="inlineStr">
        <is>
          <t>Approved analytics events and CRM progression validated.</t>
        </is>
      </c>
      <c r="C11" s="8" t="inlineStr">
        <is>
          <t>NOT TESTED — DEMO</t>
        </is>
      </c>
      <c r="D11" s="9" t="inlineStr">
        <is>
          <t>NOT TESTED</t>
        </is>
      </c>
      <c r="E11" s="8" t="inlineStr">
        <is>
          <t>Material</t>
        </is>
      </c>
      <c r="F11" s="8" t="inlineStr">
        <is>
          <t>Measurement Owner</t>
        </is>
      </c>
      <c r="G11" s="8" t="inlineStr"/>
      <c r="H11" s="8" t="inlineStr"/>
    </row>
    <row r="12">
      <c r="A12" s="8" t="inlineStr">
        <is>
          <t>Redirects</t>
        </is>
      </c>
      <c r="B12" s="8" t="inlineStr">
        <is>
          <t>Required redirects tested and unresolved retire targets resolved.</t>
        </is>
      </c>
      <c r="C12" s="8" t="inlineStr">
        <is>
          <t>74 draft redirect records exist in architecture workbook.</t>
        </is>
      </c>
      <c r="D12" s="10" t="inlineStr">
        <is>
          <t>BLOCKED</t>
        </is>
      </c>
      <c r="E12" s="8" t="inlineStr">
        <is>
          <t>Material</t>
        </is>
      </c>
      <c r="F12" s="8" t="inlineStr">
        <is>
          <t>Developer + Strategist</t>
        </is>
      </c>
      <c r="G12" s="8" t="inlineStr"/>
      <c r="H12" s="8" t="inlineStr"/>
    </row>
    <row r="13">
      <c r="A13" s="8" t="inlineStr">
        <is>
          <t>Claims / Proof</t>
        </is>
      </c>
      <c r="B13" s="8" t="inlineStr">
        <is>
          <t>All live claims, logos, case evidence, and guarantee language approved.</t>
        </is>
      </c>
      <c r="C13" s="8" t="inlineStr">
        <is>
          <t>Proof dependencies remain open in demo.</t>
        </is>
      </c>
      <c r="D13" s="10" t="inlineStr">
        <is>
          <t>BLOCKED</t>
        </is>
      </c>
      <c r="E13" s="8" t="inlineStr">
        <is>
          <t>Material</t>
        </is>
      </c>
      <c r="F13" s="8" t="inlineStr">
        <is>
          <t>Strategist + Client</t>
        </is>
      </c>
      <c r="G13" s="8" t="inlineStr"/>
      <c r="H13" s="8" t="inlineStr"/>
    </row>
    <row r="14">
      <c r="A14" s="8" t="inlineStr">
        <is>
          <t>Accessibility</t>
        </is>
      </c>
      <c r="B14" s="8" t="inlineStr">
        <is>
          <t>Relevant automated + human review completed.</t>
        </is>
      </c>
      <c r="C14" s="8" t="inlineStr">
        <is>
          <t>NOT TESTED — DEMO</t>
        </is>
      </c>
      <c r="D14" s="9" t="inlineStr">
        <is>
          <t>NOT TESTED</t>
        </is>
      </c>
      <c r="E14" s="8" t="inlineStr">
        <is>
          <t>Material</t>
        </is>
      </c>
      <c r="F14" s="8" t="inlineStr">
        <is>
          <t>Developer / QA</t>
        </is>
      </c>
      <c r="G14" s="8" t="inlineStr"/>
      <c r="H14" s="8" t="inlineStr"/>
    </row>
    <row r="15">
      <c r="A15" s="8" t="inlineStr">
        <is>
          <t>Responsive / Browser</t>
        </is>
      </c>
      <c r="B15" s="8" t="inlineStr">
        <is>
          <t>Approved responsive and browser/device scope tested.</t>
        </is>
      </c>
      <c r="C15" s="8" t="inlineStr">
        <is>
          <t>NOT TESTED — DEMO</t>
        </is>
      </c>
      <c r="D15" s="9" t="inlineStr">
        <is>
          <t>NOT TESTED</t>
        </is>
      </c>
      <c r="E15" s="8" t="inlineStr">
        <is>
          <t>Material</t>
        </is>
      </c>
      <c r="F15" s="8" t="inlineStr">
        <is>
          <t>Developer / QA</t>
        </is>
      </c>
      <c r="G15" s="8" t="inlineStr"/>
      <c r="H15" s="8" t="inlineStr"/>
    </row>
    <row r="16">
      <c r="A16" s="8" t="inlineStr">
        <is>
          <t>Performance</t>
        </is>
      </c>
      <c r="B16" s="8" t="inlineStr">
        <is>
          <t>Required production performance checks complete.</t>
        </is>
      </c>
      <c r="C16" s="8" t="inlineStr">
        <is>
          <t>NOT TESTED — DEMO</t>
        </is>
      </c>
      <c r="D16" s="9" t="inlineStr">
        <is>
          <t>NOT TESTED</t>
        </is>
      </c>
      <c r="E16" s="8" t="inlineStr">
        <is>
          <t>Material</t>
        </is>
      </c>
      <c r="F16" s="8" t="inlineStr">
        <is>
          <t>Developer</t>
        </is>
      </c>
      <c r="G16" s="8" t="inlineStr"/>
      <c r="H16" s="8" t="inlineStr"/>
    </row>
    <row r="17">
      <c r="A17" s="8" t="inlineStr">
        <is>
          <t>Known Limitations</t>
        </is>
      </c>
      <c r="B17" s="8" t="inlineStr">
        <is>
          <t>Every accepted limitation has owner, impact, approval, and follow-up.</t>
        </is>
      </c>
      <c r="C17" s="8" t="inlineStr">
        <is>
          <t>No production limitations evaluated.</t>
        </is>
      </c>
      <c r="D17" s="9" t="inlineStr">
        <is>
          <t>NOT TESTED</t>
        </is>
      </c>
      <c r="E17" s="8" t="inlineStr">
        <is>
          <t>Material</t>
        </is>
      </c>
      <c r="F17" s="8" t="inlineStr">
        <is>
          <t>Project Lead</t>
        </is>
      </c>
      <c r="G17" s="8" t="inlineStr"/>
      <c r="H17" s="8" t="inlineStr"/>
    </row>
    <row r="18">
      <c r="A18" s="8" t="inlineStr">
        <is>
          <t>Client Approval</t>
        </is>
      </c>
      <c r="B18" s="8" t="inlineStr">
        <is>
          <t>Required final client approvals recorded.</t>
        </is>
      </c>
      <c r="C18" s="8" t="inlineStr">
        <is>
          <t>Not available in demo.</t>
        </is>
      </c>
      <c r="D18" s="10" t="inlineStr">
        <is>
          <t>BLOCKED</t>
        </is>
      </c>
      <c r="E18" s="8" t="inlineStr">
        <is>
          <t>Blocking</t>
        </is>
      </c>
      <c r="F18" s="8" t="inlineStr">
        <is>
          <t>Project Lead + Client</t>
        </is>
      </c>
      <c r="G18" s="8" t="inlineStr"/>
      <c r="H18" s="8" t="inlineStr"/>
    </row>
    <row r="19">
      <c r="A19" s="8" t="inlineStr">
        <is>
          <t>Launch Authorization</t>
        </is>
      </c>
      <c r="B19" s="8" t="inlineStr">
        <is>
          <t>Authorized human explicitly approves production launch.</t>
        </is>
      </c>
      <c r="C19" s="8" t="inlineStr">
        <is>
          <t>Not available in demo.</t>
        </is>
      </c>
      <c r="D19" s="10" t="inlineStr">
        <is>
          <t>BLOCKED</t>
        </is>
      </c>
      <c r="E19" s="8" t="inlineStr">
        <is>
          <t>Blocking</t>
        </is>
      </c>
      <c r="F19" s="8" t="inlineStr">
        <is>
          <t>Authorized Human</t>
        </is>
      </c>
      <c r="G19" s="8" t="inlineStr"/>
      <c r="H19" s="8" t="inlineStr"/>
    </row>
  </sheetData>
  <autoFilter ref="A4:H1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8" customWidth="1" min="4" max="4"/>
    <col width="60" customWidth="1" min="5" max="5"/>
    <col width="34" customWidth="1" min="6" max="6"/>
    <col width="34" customWidth="1" min="7" max="7"/>
    <col width="16" customWidth="1" min="8" max="8"/>
    <col width="14" customWidth="1" min="9" max="9"/>
    <col width="24" customWidth="1" min="10" max="10"/>
    <col width="42" customWidth="1" min="11" max="11"/>
    <col width="20" customWidth="1" min="12" max="12"/>
  </cols>
  <sheetData>
    <row r="1" ht="28" customHeight="1">
      <c r="A1" s="1" t="inlineStr">
        <is>
          <t>Strategic Fidelity QA</t>
        </is>
      </c>
    </row>
    <row r="2" ht="32" customHeight="1">
      <c r="A2" s="2" t="inlineStr">
        <is>
          <t>Compares approved requirements against the implemented experience. Actual implementation observations remain NOT TESTED — DEMO.</t>
        </is>
      </c>
    </row>
    <row r="4" ht="32" customHeight="1">
      <c r="A4" s="7" t="inlineStr">
        <is>
          <t>QA ID</t>
        </is>
      </c>
      <c r="B4" s="7" t="inlineStr">
        <is>
          <t>Page ID</t>
        </is>
      </c>
      <c r="C4" s="7" t="inlineStr">
        <is>
          <t>Page</t>
        </is>
      </c>
      <c r="D4" s="7" t="inlineStr">
        <is>
          <t>Requirement Area</t>
        </is>
      </c>
      <c r="E4" s="7" t="inlineStr">
        <is>
          <t>Expected State</t>
        </is>
      </c>
      <c r="F4" s="7" t="inlineStr">
        <is>
          <t>Observed State</t>
        </is>
      </c>
      <c r="G4" s="7" t="inlineStr">
        <is>
          <t>Evidence</t>
        </is>
      </c>
      <c r="H4" s="7" t="inlineStr">
        <is>
          <t>Status</t>
        </is>
      </c>
      <c r="I4" s="7" t="inlineStr">
        <is>
          <t>Severity</t>
        </is>
      </c>
      <c r="J4" s="7" t="inlineStr">
        <is>
          <t>Owner</t>
        </is>
      </c>
      <c r="K4" s="7" t="inlineStr">
        <is>
          <t>Resolution / Decision</t>
        </is>
      </c>
      <c r="L4" s="7" t="inlineStr">
        <is>
          <t>Human Approval</t>
        </is>
      </c>
    </row>
    <row r="5">
      <c r="A5" s="8" t="inlineStr">
        <is>
          <t>SF-001</t>
        </is>
      </c>
      <c r="B5" s="8" t="inlineStr">
        <is>
          <t>NUV-P001</t>
        </is>
      </c>
      <c r="C5" s="8" t="inlineStr">
        <is>
          <t>Homepage</t>
        </is>
      </c>
      <c r="D5" s="8" t="inlineStr">
        <is>
          <t>Audience Priority</t>
        </is>
      </c>
      <c r="E5" s="8" t="inlineStr">
        <is>
          <t>Corporate buyer is visibly primary while individual path remains clear.</t>
        </is>
      </c>
      <c r="F5" s="8" t="inlineStr">
        <is>
          <t>NOT TESTED — DEMO</t>
        </is>
      </c>
      <c r="G5" s="8" t="inlineStr"/>
      <c r="H5" s="11" t="inlineStr">
        <is>
          <t>NOT TESTED</t>
        </is>
      </c>
      <c r="I5" s="8" t="inlineStr">
        <is>
          <t>Material</t>
        </is>
      </c>
      <c r="J5" s="8" t="inlineStr">
        <is>
          <t>Strategist / QA</t>
        </is>
      </c>
      <c r="K5" s="8" t="inlineStr"/>
      <c r="L5" s="8" t="inlineStr"/>
    </row>
    <row r="6">
      <c r="A6" s="8" t="inlineStr">
        <is>
          <t>SF-002</t>
        </is>
      </c>
      <c r="B6" s="8" t="inlineStr">
        <is>
          <t>NUV-P001</t>
        </is>
      </c>
      <c r="C6" s="8" t="inlineStr">
        <is>
          <t>Homepage</t>
        </is>
      </c>
      <c r="D6" s="8" t="inlineStr">
        <is>
          <t>Buyer Intent</t>
        </is>
      </c>
      <c r="E6" s="8" t="inlineStr">
        <is>
          <t>Primary experience supports Solution Aware visitors while adjacent Problem Aware and Product Aware paths remain coherent.</t>
        </is>
      </c>
      <c r="F6" s="8" t="inlineStr">
        <is>
          <t>NOT TESTED — DEMO</t>
        </is>
      </c>
      <c r="G6" s="8" t="inlineStr"/>
      <c r="H6" s="11" t="inlineStr">
        <is>
          <t>NOT TESTED</t>
        </is>
      </c>
      <c r="I6" s="8" t="inlineStr">
        <is>
          <t>Material</t>
        </is>
      </c>
      <c r="J6" s="8" t="inlineStr">
        <is>
          <t>Strategist / QA</t>
        </is>
      </c>
      <c r="K6" s="8" t="inlineStr"/>
      <c r="L6" s="8" t="inlineStr"/>
    </row>
    <row r="7">
      <c r="A7" s="8" t="inlineStr">
        <is>
          <t>SF-003</t>
        </is>
      </c>
      <c r="B7" s="8" t="inlineStr">
        <is>
          <t>NUV-P001</t>
        </is>
      </c>
      <c r="C7" s="8" t="inlineStr">
        <is>
          <t>Homepage</t>
        </is>
      </c>
      <c r="D7" s="8" t="inlineStr">
        <is>
          <t>Page Objective</t>
        </is>
      </c>
      <c r="E7" s="8" t="inlineStr">
        <is>
          <t>Establish relevance, route corporate and individual buyers, communicate the three-pillar offer, surface proof, and create appropriate next actions.</t>
        </is>
      </c>
      <c r="F7" s="8" t="inlineStr">
        <is>
          <t>NOT TESTED — DEMO</t>
        </is>
      </c>
      <c r="G7" s="8" t="inlineStr"/>
      <c r="H7" s="11" t="inlineStr">
        <is>
          <t>NOT TESTED</t>
        </is>
      </c>
      <c r="I7" s="8" t="inlineStr">
        <is>
          <t>Material</t>
        </is>
      </c>
      <c r="J7" s="8" t="inlineStr">
        <is>
          <t>Strategist / QA</t>
        </is>
      </c>
      <c r="K7" s="8" t="inlineStr"/>
      <c r="L7" s="8" t="inlineStr"/>
    </row>
    <row r="8">
      <c r="A8" s="8" t="inlineStr">
        <is>
          <t>SF-004</t>
        </is>
      </c>
      <c r="B8" s="8" t="inlineStr">
        <is>
          <t>NUV-P001</t>
        </is>
      </c>
      <c r="C8" s="8" t="inlineStr">
        <is>
          <t>Homepage</t>
        </is>
      </c>
      <c r="D8" s="8" t="inlineStr">
        <is>
          <t>Primary CTA</t>
        </is>
      </c>
      <c r="E8" s="8" t="inlineStr">
        <is>
          <t>Primary CTA is Request a Consultation and remains visually primary.</t>
        </is>
      </c>
      <c r="F8" s="8" t="inlineStr">
        <is>
          <t>NOT TESTED — DEMO</t>
        </is>
      </c>
      <c r="G8" s="8" t="inlineStr"/>
      <c r="H8" s="11" t="inlineStr">
        <is>
          <t>NOT TESTED</t>
        </is>
      </c>
      <c r="I8" s="8" t="inlineStr">
        <is>
          <t>Material</t>
        </is>
      </c>
      <c r="J8" s="8" t="inlineStr">
        <is>
          <t>Strategist / QA</t>
        </is>
      </c>
      <c r="K8" s="8" t="inlineStr"/>
      <c r="L8" s="8" t="inlineStr"/>
    </row>
    <row r="9">
      <c r="A9" s="8" t="inlineStr">
        <is>
          <t>SF-005</t>
        </is>
      </c>
      <c r="B9" s="8" t="inlineStr">
        <is>
          <t>NUV-P001</t>
        </is>
      </c>
      <c r="C9" s="8" t="inlineStr">
        <is>
          <t>Homepage</t>
        </is>
      </c>
      <c r="D9" s="8" t="inlineStr">
        <is>
          <t>Secondary CTA</t>
        </is>
      </c>
      <c r="E9" s="8" t="inlineStr">
        <is>
          <t>Secondary path is Take the Self-Assessment / For Myself and does not compete with the primary action.</t>
        </is>
      </c>
      <c r="F9" s="8" t="inlineStr">
        <is>
          <t>NOT TESTED — DEMO</t>
        </is>
      </c>
      <c r="G9" s="8" t="inlineStr"/>
      <c r="H9" s="11" t="inlineStr">
        <is>
          <t>NOT TESTED</t>
        </is>
      </c>
      <c r="I9" s="8" t="inlineStr">
        <is>
          <t>Material</t>
        </is>
      </c>
      <c r="J9" s="8" t="inlineStr">
        <is>
          <t>Strategist / QA</t>
        </is>
      </c>
      <c r="K9" s="8" t="inlineStr"/>
      <c r="L9" s="8" t="inlineStr"/>
    </row>
    <row r="10">
      <c r="A10" s="8" t="inlineStr">
        <is>
          <t>SF-006</t>
        </is>
      </c>
      <c r="B10" s="8" t="inlineStr">
        <is>
          <t>NUV-P001</t>
        </is>
      </c>
      <c r="C10" s="8" t="inlineStr">
        <is>
          <t>Homepage</t>
        </is>
      </c>
      <c r="D10" s="8" t="inlineStr">
        <is>
          <t>Three-Pillar Architecture</t>
        </is>
      </c>
      <c r="E10" s="8" t="inlineStr">
        <is>
          <t>Sales Development, Leadership &amp; Executive Coaching, and Business Acumen are clearly represented as one coherent system.</t>
        </is>
      </c>
      <c r="F10" s="8" t="inlineStr">
        <is>
          <t>NOT TESTED — DEMO</t>
        </is>
      </c>
      <c r="G10" s="8" t="inlineStr"/>
      <c r="H10" s="11" t="inlineStr">
        <is>
          <t>NOT TESTED</t>
        </is>
      </c>
      <c r="I10" s="8" t="inlineStr">
        <is>
          <t>Material</t>
        </is>
      </c>
      <c r="J10" s="8" t="inlineStr">
        <is>
          <t>Strategist / QA</t>
        </is>
      </c>
      <c r="K10" s="8" t="inlineStr"/>
      <c r="L10" s="8" t="inlineStr"/>
    </row>
    <row r="11">
      <c r="A11" s="8" t="inlineStr">
        <is>
          <t>SF-007</t>
        </is>
      </c>
      <c r="B11" s="8" t="inlineStr">
        <is>
          <t>NUV-P001</t>
        </is>
      </c>
      <c r="C11" s="8" t="inlineStr">
        <is>
          <t>Homepage</t>
        </is>
      </c>
      <c r="D11" s="8" t="inlineStr">
        <is>
          <t>Proof</t>
        </is>
      </c>
      <c r="E11" s="8" t="inlineStr">
        <is>
          <t>Approved proof appears close to claims and buyer doubts; unsupported proof is absent.</t>
        </is>
      </c>
      <c r="F11" s="8" t="inlineStr">
        <is>
          <t>NOT TESTED — DEMO</t>
        </is>
      </c>
      <c r="G11" s="8" t="inlineStr"/>
      <c r="H11" s="11" t="inlineStr">
        <is>
          <t>NOT TESTED</t>
        </is>
      </c>
      <c r="I11" s="8" t="inlineStr">
        <is>
          <t>Material</t>
        </is>
      </c>
      <c r="J11" s="8" t="inlineStr">
        <is>
          <t>Strategist / QA</t>
        </is>
      </c>
      <c r="K11" s="8" t="inlineStr"/>
      <c r="L11" s="8" t="inlineStr"/>
    </row>
    <row r="12">
      <c r="A12" s="8" t="inlineStr">
        <is>
          <t>SF-008</t>
        </is>
      </c>
      <c r="B12" s="8" t="inlineStr">
        <is>
          <t>NUV-P001</t>
        </is>
      </c>
      <c r="C12" s="8" t="inlineStr">
        <is>
          <t>Homepage</t>
        </is>
      </c>
      <c r="D12" s="8" t="inlineStr">
        <is>
          <t>Messaging POV</t>
        </is>
      </c>
      <c r="E12" s="8" t="inlineStr">
        <is>
          <t>The sustained-learning point of view is visible and not reduced to generic service copy.</t>
        </is>
      </c>
      <c r="F12" s="8" t="inlineStr">
        <is>
          <t>NOT TESTED — DEMO</t>
        </is>
      </c>
      <c r="G12" s="8" t="inlineStr"/>
      <c r="H12" s="11" t="inlineStr">
        <is>
          <t>NOT TESTED</t>
        </is>
      </c>
      <c r="I12" s="8" t="inlineStr">
        <is>
          <t>Material</t>
        </is>
      </c>
      <c r="J12" s="8" t="inlineStr">
        <is>
          <t>Strategist / QA</t>
        </is>
      </c>
      <c r="K12" s="8" t="inlineStr"/>
      <c r="L12" s="8" t="inlineStr"/>
    </row>
    <row r="13">
      <c r="A13" s="8" t="inlineStr">
        <is>
          <t>SF-009</t>
        </is>
      </c>
      <c r="B13" s="8" t="inlineStr">
        <is>
          <t>NUV-P001</t>
        </is>
      </c>
      <c r="C13" s="8" t="inlineStr">
        <is>
          <t>Homepage</t>
        </is>
      </c>
      <c r="D13" s="8" t="inlineStr">
        <is>
          <t>Measurement</t>
        </is>
      </c>
      <c r="E13" s="8" t="inlineStr">
        <is>
          <t>Required buyer-path and conversion interactions are implemented and trackable.</t>
        </is>
      </c>
      <c r="F13" s="8" t="inlineStr">
        <is>
          <t>NOT TESTED — DEMO</t>
        </is>
      </c>
      <c r="G13" s="8" t="inlineStr"/>
      <c r="H13" s="11" t="inlineStr">
        <is>
          <t>NOT TESTED</t>
        </is>
      </c>
      <c r="I13" s="8" t="inlineStr">
        <is>
          <t>Material</t>
        </is>
      </c>
      <c r="J13" s="8" t="inlineStr">
        <is>
          <t>Strategist / QA</t>
        </is>
      </c>
      <c r="K13" s="8" t="inlineStr"/>
      <c r="L13" s="8" t="inlineStr"/>
    </row>
    <row r="14">
      <c r="A14" s="8" t="inlineStr">
        <is>
          <t>SF-010</t>
        </is>
      </c>
      <c r="B14" s="8" t="inlineStr">
        <is>
          <t>NUV-P001</t>
        </is>
      </c>
      <c r="C14" s="8" t="inlineStr">
        <is>
          <t>Homepage</t>
        </is>
      </c>
      <c r="D14" s="8" t="inlineStr">
        <is>
          <t>Discoverability</t>
        </is>
      </c>
      <c r="E14" s="8" t="inlineStr">
        <is>
          <t>Approved metadata, internal links, and valid schema are implemented without overclaiming.</t>
        </is>
      </c>
      <c r="F14" s="8" t="inlineStr">
        <is>
          <t>NOT TESTED — DEMO</t>
        </is>
      </c>
      <c r="G14" s="8" t="inlineStr"/>
      <c r="H14" s="11" t="inlineStr">
        <is>
          <t>NOT TESTED</t>
        </is>
      </c>
      <c r="I14" s="8" t="inlineStr">
        <is>
          <t>Material</t>
        </is>
      </c>
      <c r="J14" s="8" t="inlineStr">
        <is>
          <t>Strategist / QA</t>
        </is>
      </c>
      <c r="K14" s="8" t="inlineStr"/>
      <c r="L14" s="8" t="inlineStr"/>
    </row>
    <row r="15">
      <c r="A15" s="8" t="inlineStr">
        <is>
          <t>SF-011</t>
        </is>
      </c>
      <c r="B15" s="8" t="inlineStr">
        <is>
          <t>NUV-P001</t>
        </is>
      </c>
      <c r="C15" s="8" t="inlineStr">
        <is>
          <t>Homepage</t>
        </is>
      </c>
      <c r="D15" s="8" t="inlineStr">
        <is>
          <t>Architecture / Page Role</t>
        </is>
      </c>
      <c r="E15" s="8" t="inlineStr">
        <is>
          <t>Page exists at /; purpose is 'Establish relevance, route corporate and individual buyers, communicate the three-pillar offer, surface proof, and create appropriate next actions.'; primary intent is 'Solution Aware'.</t>
        </is>
      </c>
      <c r="F15" s="8" t="inlineStr">
        <is>
          <t>NOT TESTED — DEMO</t>
        </is>
      </c>
      <c r="G15" s="8" t="inlineStr"/>
      <c r="H15" s="11" t="inlineStr">
        <is>
          <t>NOT TESTED</t>
        </is>
      </c>
      <c r="I15" s="8" t="inlineStr">
        <is>
          <t>Material</t>
        </is>
      </c>
      <c r="J15" s="8" t="inlineStr">
        <is>
          <t>Strategist / QA</t>
        </is>
      </c>
      <c r="K15" s="8" t="inlineStr"/>
      <c r="L15" s="8" t="inlineStr"/>
    </row>
    <row r="16">
      <c r="A16" s="8" t="inlineStr">
        <is>
          <t>SF-012</t>
        </is>
      </c>
      <c r="B16" s="8" t="inlineStr">
        <is>
          <t>NUV-P002</t>
        </is>
      </c>
      <c r="C16" s="8" t="inlineStr">
        <is>
          <t>For Organizations</t>
        </is>
      </c>
      <c r="D16" s="8" t="inlineStr">
        <is>
          <t>Architecture / Page Role</t>
        </is>
      </c>
      <c r="E16" s="8" t="inlineStr">
        <is>
          <t>Page exists at /solutions-for-organizations/; purpose is 'Help enterprise buyers evaluate NuVue as a development partner and progress toward a qualified consultation.'; primary intent is 'Product Aware'.</t>
        </is>
      </c>
      <c r="F16" s="8" t="inlineStr">
        <is>
          <t>NOT TESTED — DEMO</t>
        </is>
      </c>
      <c r="G16" s="8" t="inlineStr"/>
      <c r="H16" s="11" t="inlineStr">
        <is>
          <t>NOT TESTED</t>
        </is>
      </c>
      <c r="I16" s="8" t="inlineStr">
        <is>
          <t>Material</t>
        </is>
      </c>
      <c r="J16" s="8" t="inlineStr">
        <is>
          <t>Strategist / QA</t>
        </is>
      </c>
      <c r="K16" s="8" t="inlineStr"/>
      <c r="L16" s="8" t="inlineStr"/>
    </row>
    <row r="17">
      <c r="A17" s="8" t="inlineStr">
        <is>
          <t>SF-013</t>
        </is>
      </c>
      <c r="B17" s="8" t="inlineStr">
        <is>
          <t>NUV-P003</t>
        </is>
      </c>
      <c r="C17" s="8" t="inlineStr">
        <is>
          <t>For Sales Professionals</t>
        </is>
      </c>
      <c r="D17" s="8" t="inlineStr">
        <is>
          <t>Architecture / Page Role</t>
        </is>
      </c>
      <c r="E17" s="8" t="inlineStr">
        <is>
          <t>Page exists at /solutions-for-professionals/; purpose is 'Help individual professionals identify the right training path and progress toward seminar or program action.'; primary intent is 'Product Aware / Most Aware'.</t>
        </is>
      </c>
      <c r="F17" s="8" t="inlineStr">
        <is>
          <t>NOT TESTED — DEMO</t>
        </is>
      </c>
      <c r="G17" s="8" t="inlineStr"/>
      <c r="H17" s="11" t="inlineStr">
        <is>
          <t>NOT TESTED</t>
        </is>
      </c>
      <c r="I17" s="8" t="inlineStr">
        <is>
          <t>Material</t>
        </is>
      </c>
      <c r="J17" s="8" t="inlineStr">
        <is>
          <t>Strategist / QA</t>
        </is>
      </c>
      <c r="K17" s="8" t="inlineStr"/>
      <c r="L17" s="8" t="inlineStr"/>
    </row>
    <row r="18">
      <c r="A18" s="8" t="inlineStr">
        <is>
          <t>SF-014</t>
        </is>
      </c>
      <c r="B18" s="8" t="inlineStr">
        <is>
          <t>NUV-P004</t>
        </is>
      </c>
      <c r="C18" s="8" t="inlineStr">
        <is>
          <t>Curriculum Overview</t>
        </is>
      </c>
      <c r="D18" s="8" t="inlineStr">
        <is>
          <t>Architecture / Page Role</t>
        </is>
      </c>
      <c r="E18" s="8" t="inlineStr">
        <is>
          <t>Page exists at /curriculum/; purpose is '3-pillar landing page replacing deep nested menus'; primary intent is 'Solution Aware'.</t>
        </is>
      </c>
      <c r="F18" s="8" t="inlineStr">
        <is>
          <t>NOT TESTED — DEMO</t>
        </is>
      </c>
      <c r="G18" s="8" t="inlineStr"/>
      <c r="H18" s="11" t="inlineStr">
        <is>
          <t>NOT TESTED</t>
        </is>
      </c>
      <c r="I18" s="8" t="inlineStr">
        <is>
          <t>Material</t>
        </is>
      </c>
      <c r="J18" s="8" t="inlineStr">
        <is>
          <t>Strategist / QA</t>
        </is>
      </c>
      <c r="K18" s="8" t="inlineStr"/>
      <c r="L18" s="8" t="inlineStr"/>
    </row>
    <row r="19">
      <c r="A19" s="8" t="inlineStr">
        <is>
          <t>SF-015</t>
        </is>
      </c>
      <c r="B19" s="8" t="inlineStr">
        <is>
          <t>NUV-P005</t>
        </is>
      </c>
      <c r="C19" s="8" t="inlineStr">
        <is>
          <t>Sales (Pillar)</t>
        </is>
      </c>
      <c r="D19" s="8" t="inlineStr">
        <is>
          <t>Architecture / Page Role</t>
        </is>
      </c>
      <c r="E19" s="8" t="inlineStr">
        <is>
          <t>Page exists at /curriculum/sales/; purpose is 'Pillar landing page - Sales Curriculum'; primary intent is 'Solution Aware'.</t>
        </is>
      </c>
      <c r="F19" s="8" t="inlineStr">
        <is>
          <t>NOT TESTED — DEMO</t>
        </is>
      </c>
      <c r="G19" s="8" t="inlineStr"/>
      <c r="H19" s="11" t="inlineStr">
        <is>
          <t>NOT TESTED</t>
        </is>
      </c>
      <c r="I19" s="8" t="inlineStr">
        <is>
          <t>Material</t>
        </is>
      </c>
      <c r="J19" s="8" t="inlineStr">
        <is>
          <t>Strategist / QA</t>
        </is>
      </c>
      <c r="K19" s="8" t="inlineStr"/>
      <c r="L19" s="8" t="inlineStr"/>
    </row>
    <row r="20">
      <c r="A20" s="8" t="inlineStr">
        <is>
          <t>SF-016</t>
        </is>
      </c>
      <c r="B20" s="8" t="inlineStr">
        <is>
          <t>NUV-P006</t>
        </is>
      </c>
      <c r="C20" s="8" t="inlineStr">
        <is>
          <t>Counselor Salesperson (CSP)</t>
        </is>
      </c>
      <c r="D20" s="8" t="inlineStr">
        <is>
          <t>Architecture / Page Role</t>
        </is>
      </c>
      <c r="E20" s="8" t="inlineStr">
        <is>
          <t>Page exists at /curriculum/sales/counselor-salesperson/; purpose is 'Core methodology page — consultative selling approach, enhanced messaging'; primary intent is 'Product Aware'.</t>
        </is>
      </c>
      <c r="F20" s="8" t="inlineStr">
        <is>
          <t>NOT TESTED — DEMO</t>
        </is>
      </c>
      <c r="G20" s="8" t="inlineStr"/>
      <c r="H20" s="11" t="inlineStr">
        <is>
          <t>NOT TESTED</t>
        </is>
      </c>
      <c r="I20" s="8" t="inlineStr">
        <is>
          <t>Material</t>
        </is>
      </c>
      <c r="J20" s="8" t="inlineStr">
        <is>
          <t>Strategist / QA</t>
        </is>
      </c>
      <c r="K20" s="8" t="inlineStr"/>
      <c r="L20" s="8" t="inlineStr"/>
    </row>
    <row r="21">
      <c r="A21" s="8" t="inlineStr">
        <is>
          <t>SF-017</t>
        </is>
      </c>
      <c r="B21" s="8" t="inlineStr">
        <is>
          <t>NUV-P007</t>
        </is>
      </c>
      <c r="C21" s="8" t="inlineStr">
        <is>
          <t>Counselor Prospecting</t>
        </is>
      </c>
      <c r="D21" s="8" t="inlineStr">
        <is>
          <t>Architecture / Page Role</t>
        </is>
      </c>
      <c r="E21" s="8" t="inlineStr">
        <is>
          <t>Page exists at /curriculum/sales/counselor-prospecting/; purpose is 'Existing program, new URL path'; primary intent is 'Product Aware'.</t>
        </is>
      </c>
      <c r="F21" s="8" t="inlineStr">
        <is>
          <t>NOT TESTED — DEMO</t>
        </is>
      </c>
      <c r="G21" s="8" t="inlineStr"/>
      <c r="H21" s="11" t="inlineStr">
        <is>
          <t>NOT TESTED</t>
        </is>
      </c>
      <c r="I21" s="8" t="inlineStr">
        <is>
          <t>Material</t>
        </is>
      </c>
      <c r="J21" s="8" t="inlineStr">
        <is>
          <t>Strategist / QA</t>
        </is>
      </c>
      <c r="K21" s="8" t="inlineStr"/>
      <c r="L21" s="8" t="inlineStr"/>
    </row>
    <row r="22">
      <c r="A22" s="8" t="inlineStr">
        <is>
          <t>SF-018</t>
        </is>
      </c>
      <c r="B22" s="8" t="inlineStr">
        <is>
          <t>NUV-P008</t>
        </is>
      </c>
      <c r="C22" s="8" t="inlineStr">
        <is>
          <t>Selling in a Virtual Environment</t>
        </is>
      </c>
      <c r="D22" s="8" t="inlineStr">
        <is>
          <t>Architecture / Page Role</t>
        </is>
      </c>
      <c r="E22" s="8" t="inlineStr">
        <is>
          <t>Page exists at /curriculum/sales/selling-in-a-virtual-environment/; purpose is 'TBD'; primary intent is 'Product Aware'.</t>
        </is>
      </c>
      <c r="F22" s="8" t="inlineStr">
        <is>
          <t>NOT TESTED — DEMO</t>
        </is>
      </c>
      <c r="G22" s="8" t="inlineStr"/>
      <c r="H22" s="11" t="inlineStr">
        <is>
          <t>NOT TESTED</t>
        </is>
      </c>
      <c r="I22" s="8" t="inlineStr">
        <is>
          <t>Material</t>
        </is>
      </c>
      <c r="J22" s="8" t="inlineStr">
        <is>
          <t>Strategist / QA</t>
        </is>
      </c>
      <c r="K22" s="8" t="inlineStr"/>
      <c r="L22" s="8" t="inlineStr"/>
    </row>
    <row r="23">
      <c r="A23" s="8" t="inlineStr">
        <is>
          <t>SF-019</t>
        </is>
      </c>
      <c r="B23" s="8" t="inlineStr">
        <is>
          <t>NUV-P009</t>
        </is>
      </c>
      <c r="C23" s="8" t="inlineStr">
        <is>
          <t>Mastering Successful Presentations</t>
        </is>
      </c>
      <c r="D23" s="8" t="inlineStr">
        <is>
          <t>Architecture / Page Role</t>
        </is>
      </c>
      <c r="E23" s="8" t="inlineStr">
        <is>
          <t>Page exists at /curriculum/sales/presentations/; purpose is 'Existing program, shortened URL'; primary intent is 'Product Aware'.</t>
        </is>
      </c>
      <c r="F23" s="8" t="inlineStr">
        <is>
          <t>NOT TESTED — DEMO</t>
        </is>
      </c>
      <c r="G23" s="8" t="inlineStr"/>
      <c r="H23" s="11" t="inlineStr">
        <is>
          <t>NOT TESTED</t>
        </is>
      </c>
      <c r="I23" s="8" t="inlineStr">
        <is>
          <t>Material</t>
        </is>
      </c>
      <c r="J23" s="8" t="inlineStr">
        <is>
          <t>Strategist / QA</t>
        </is>
      </c>
      <c r="K23" s="8" t="inlineStr"/>
      <c r="L23" s="8" t="inlineStr"/>
    </row>
    <row r="24">
      <c r="A24" s="8" t="inlineStr">
        <is>
          <t>SF-020</t>
        </is>
      </c>
      <c r="B24" s="8" t="inlineStr">
        <is>
          <t>NUV-P010</t>
        </is>
      </c>
      <c r="C24" s="8" t="inlineStr">
        <is>
          <t>Versatile Salesperson</t>
        </is>
      </c>
      <c r="D24" s="8" t="inlineStr">
        <is>
          <t>Architecture / Page Role</t>
        </is>
      </c>
      <c r="E24" s="8" t="inlineStr">
        <is>
          <t>Page exists at /curriculum/sales/versatile-salesperson/; purpose is 'Existing program, new URL path'; primary intent is 'Product Aware'.</t>
        </is>
      </c>
      <c r="F24" s="8" t="inlineStr">
        <is>
          <t>NOT TESTED — DEMO</t>
        </is>
      </c>
      <c r="G24" s="8" t="inlineStr"/>
      <c r="H24" s="11" t="inlineStr">
        <is>
          <t>NOT TESTED</t>
        </is>
      </c>
      <c r="I24" s="8" t="inlineStr">
        <is>
          <t>Material</t>
        </is>
      </c>
      <c r="J24" s="8" t="inlineStr">
        <is>
          <t>Strategist / QA</t>
        </is>
      </c>
      <c r="K24" s="8" t="inlineStr"/>
      <c r="L24" s="8" t="inlineStr"/>
    </row>
    <row r="25">
      <c r="A25" s="8" t="inlineStr">
        <is>
          <t>SF-021</t>
        </is>
      </c>
      <c r="B25" s="8" t="inlineStr">
        <is>
          <t>NUV-P011</t>
        </is>
      </c>
      <c r="C25" s="8" t="inlineStr">
        <is>
          <t>Selling to the Generations</t>
        </is>
      </c>
      <c r="D25" s="8" t="inlineStr">
        <is>
          <t>Architecture / Page Role</t>
        </is>
      </c>
      <c r="E25" s="8" t="inlineStr">
        <is>
          <t>Page exists at /curriculum/sales/selling-to-the-generations/; purpose is 'Existing program, new URL path'; primary intent is 'Product Aware'.</t>
        </is>
      </c>
      <c r="F25" s="8" t="inlineStr">
        <is>
          <t>NOT TESTED — DEMO</t>
        </is>
      </c>
      <c r="G25" s="8" t="inlineStr"/>
      <c r="H25" s="11" t="inlineStr">
        <is>
          <t>NOT TESTED</t>
        </is>
      </c>
      <c r="I25" s="8" t="inlineStr">
        <is>
          <t>Material</t>
        </is>
      </c>
      <c r="J25" s="8" t="inlineStr">
        <is>
          <t>Strategist / QA</t>
        </is>
      </c>
      <c r="K25" s="8" t="inlineStr"/>
      <c r="L25" s="8" t="inlineStr"/>
    </row>
    <row r="26">
      <c r="A26" s="8" t="inlineStr">
        <is>
          <t>SF-022</t>
        </is>
      </c>
      <c r="B26" s="8" t="inlineStr">
        <is>
          <t>NUV-P012</t>
        </is>
      </c>
      <c r="C26" s="8" t="inlineStr">
        <is>
          <t>Turning Information into Sales</t>
        </is>
      </c>
      <c r="D26" s="8" t="inlineStr">
        <is>
          <t>Architecture / Page Role</t>
        </is>
      </c>
      <c r="E26" s="8" t="inlineStr">
        <is>
          <t>Page exists at /curriculum/sales/turning-information-into-sales/; purpose is 'Existing program, new URL path'; primary intent is 'Product Aware'.</t>
        </is>
      </c>
      <c r="F26" s="8" t="inlineStr">
        <is>
          <t>NOT TESTED — DEMO</t>
        </is>
      </c>
      <c r="G26" s="8" t="inlineStr"/>
      <c r="H26" s="11" t="inlineStr">
        <is>
          <t>NOT TESTED</t>
        </is>
      </c>
      <c r="I26" s="8" t="inlineStr">
        <is>
          <t>Material</t>
        </is>
      </c>
      <c r="J26" s="8" t="inlineStr">
        <is>
          <t>Strategist / QA</t>
        </is>
      </c>
      <c r="K26" s="8" t="inlineStr"/>
      <c r="L26" s="8" t="inlineStr"/>
    </row>
    <row r="27">
      <c r="A27" s="8" t="inlineStr">
        <is>
          <t>SF-023</t>
        </is>
      </c>
      <c r="B27" s="8" t="inlineStr">
        <is>
          <t>NUV-P013</t>
        </is>
      </c>
      <c r="C27" s="8" t="inlineStr">
        <is>
          <t>Negotiating to Yes</t>
        </is>
      </c>
      <c r="D27" s="8" t="inlineStr">
        <is>
          <t>Architecture / Page Role</t>
        </is>
      </c>
      <c r="E27" s="8" t="inlineStr">
        <is>
          <t>Page exists at /curriculum/sales/negotiating-to-yes/; purpose is 'Existing program, new URL path'; primary intent is 'Product Aware'.</t>
        </is>
      </c>
      <c r="F27" s="8" t="inlineStr">
        <is>
          <t>NOT TESTED — DEMO</t>
        </is>
      </c>
      <c r="G27" s="8" t="inlineStr"/>
      <c r="H27" s="11" t="inlineStr">
        <is>
          <t>NOT TESTED</t>
        </is>
      </c>
      <c r="I27" s="8" t="inlineStr">
        <is>
          <t>Material</t>
        </is>
      </c>
      <c r="J27" s="8" t="inlineStr">
        <is>
          <t>Strategist / QA</t>
        </is>
      </c>
      <c r="K27" s="8" t="inlineStr"/>
      <c r="L27" s="8" t="inlineStr"/>
    </row>
    <row r="28">
      <c r="A28" s="8" t="inlineStr">
        <is>
          <t>SF-024</t>
        </is>
      </c>
      <c r="B28" s="8" t="inlineStr">
        <is>
          <t>NUV-P014</t>
        </is>
      </c>
      <c r="C28" s="8" t="inlineStr">
        <is>
          <t>Time Management for Salespeople</t>
        </is>
      </c>
      <c r="D28" s="8" t="inlineStr">
        <is>
          <t>Architecture / Page Role</t>
        </is>
      </c>
      <c r="E28" s="8" t="inlineStr">
        <is>
          <t>Page exists at /curriculum/sales/time-management/; purpose is 'Existing program, new URL path'; primary intent is 'Product Aware'.</t>
        </is>
      </c>
      <c r="F28" s="8" t="inlineStr">
        <is>
          <t>NOT TESTED — DEMO</t>
        </is>
      </c>
      <c r="G28" s="8" t="inlineStr"/>
      <c r="H28" s="11" t="inlineStr">
        <is>
          <t>NOT TESTED</t>
        </is>
      </c>
      <c r="I28" s="8" t="inlineStr">
        <is>
          <t>Material</t>
        </is>
      </c>
      <c r="J28" s="8" t="inlineStr">
        <is>
          <t>Strategist / QA</t>
        </is>
      </c>
      <c r="K28" s="8" t="inlineStr"/>
      <c r="L28" s="8" t="inlineStr"/>
    </row>
    <row r="29">
      <c r="A29" s="8" t="inlineStr">
        <is>
          <t>SF-025</t>
        </is>
      </c>
      <c r="B29" s="8" t="inlineStr">
        <is>
          <t>NUV-P015</t>
        </is>
      </c>
      <c r="C29" s="8" t="inlineStr">
        <is>
          <t>Coaching the Counselor Salesperson</t>
        </is>
      </c>
      <c r="D29" s="8" t="inlineStr">
        <is>
          <t>Architecture / Page Role</t>
        </is>
      </c>
      <c r="E29" s="8" t="inlineStr">
        <is>
          <t>Page exists at /curriculum/sales/coaching-the-counselor-salesperson/; purpose is 'Existing program, new URL path'; primary intent is 'Product Aware'.</t>
        </is>
      </c>
      <c r="F29" s="8" t="inlineStr">
        <is>
          <t>NOT TESTED — DEMO</t>
        </is>
      </c>
      <c r="G29" s="8" t="inlineStr"/>
      <c r="H29" s="11" t="inlineStr">
        <is>
          <t>NOT TESTED</t>
        </is>
      </c>
      <c r="I29" s="8" t="inlineStr">
        <is>
          <t>Material</t>
        </is>
      </c>
      <c r="J29" s="8" t="inlineStr">
        <is>
          <t>Strategist / QA</t>
        </is>
      </c>
      <c r="K29" s="8" t="inlineStr"/>
      <c r="L29" s="8" t="inlineStr"/>
    </row>
    <row r="30">
      <c r="A30" s="8" t="inlineStr">
        <is>
          <t>SF-026</t>
        </is>
      </c>
      <c r="B30" s="8" t="inlineStr">
        <is>
          <t>NUV-P016</t>
        </is>
      </c>
      <c r="C30" s="8" t="inlineStr">
        <is>
          <t>Sales Advantage Series</t>
        </is>
      </c>
      <c r="D30" s="8" t="inlineStr">
        <is>
          <t>Architecture / Page Role</t>
        </is>
      </c>
      <c r="E30" s="8" t="inlineStr">
        <is>
          <t>Page exists at /curriculum/sales/sales-advantage-series/; purpose is 'Existing program, new URL path'; primary intent is 'Product Aware'.</t>
        </is>
      </c>
      <c r="F30" s="8" t="inlineStr">
        <is>
          <t>NOT TESTED — DEMO</t>
        </is>
      </c>
      <c r="G30" s="8" t="inlineStr"/>
      <c r="H30" s="11" t="inlineStr">
        <is>
          <t>NOT TESTED</t>
        </is>
      </c>
      <c r="I30" s="8" t="inlineStr">
        <is>
          <t>Material</t>
        </is>
      </c>
      <c r="J30" s="8" t="inlineStr">
        <is>
          <t>Strategist / QA</t>
        </is>
      </c>
      <c r="K30" s="8" t="inlineStr"/>
      <c r="L30" s="8" t="inlineStr"/>
    </row>
    <row r="31">
      <c r="A31" s="8" t="inlineStr">
        <is>
          <t>SF-027</t>
        </is>
      </c>
      <c r="B31" s="8" t="inlineStr">
        <is>
          <t>NUV-P017</t>
        </is>
      </c>
      <c r="C31" s="8" t="inlineStr">
        <is>
          <t>Trade Show Selling</t>
        </is>
      </c>
      <c r="D31" s="8" t="inlineStr">
        <is>
          <t>Architecture / Page Role</t>
        </is>
      </c>
      <c r="E31" s="8" t="inlineStr">
        <is>
          <t>Page exists at /curriculum/sales/trade-show-selling/; purpose is 'Existing program, new URL path'; primary intent is 'Product Aware'.</t>
        </is>
      </c>
      <c r="F31" s="8" t="inlineStr">
        <is>
          <t>NOT TESTED — DEMO</t>
        </is>
      </c>
      <c r="G31" s="8" t="inlineStr"/>
      <c r="H31" s="11" t="inlineStr">
        <is>
          <t>NOT TESTED</t>
        </is>
      </c>
      <c r="I31" s="8" t="inlineStr">
        <is>
          <t>Material</t>
        </is>
      </c>
      <c r="J31" s="8" t="inlineStr">
        <is>
          <t>Strategist / QA</t>
        </is>
      </c>
      <c r="K31" s="8" t="inlineStr"/>
      <c r="L31" s="8" t="inlineStr"/>
    </row>
    <row r="32">
      <c r="A32" s="8" t="inlineStr">
        <is>
          <t>SF-028</t>
        </is>
      </c>
      <c r="B32" s="8" t="inlineStr">
        <is>
          <t>NUV-P018</t>
        </is>
      </c>
      <c r="C32" s="8" t="inlineStr">
        <is>
          <t>Value-Added Selling</t>
        </is>
      </c>
      <c r="D32" s="8" t="inlineStr">
        <is>
          <t>Architecture / Page Role</t>
        </is>
      </c>
      <c r="E32" s="8" t="inlineStr">
        <is>
          <t>Page exists at /curriculum/sales/value-added-selling/; purpose is 'Existing program, new URL path'; primary intent is 'Product Aware'.</t>
        </is>
      </c>
      <c r="F32" s="8" t="inlineStr">
        <is>
          <t>NOT TESTED — DEMO</t>
        </is>
      </c>
      <c r="G32" s="8" t="inlineStr"/>
      <c r="H32" s="11" t="inlineStr">
        <is>
          <t>NOT TESTED</t>
        </is>
      </c>
      <c r="I32" s="8" t="inlineStr">
        <is>
          <t>Material</t>
        </is>
      </c>
      <c r="J32" s="8" t="inlineStr">
        <is>
          <t>Strategist / QA</t>
        </is>
      </c>
      <c r="K32" s="8" t="inlineStr"/>
      <c r="L32" s="8" t="inlineStr"/>
    </row>
    <row r="33">
      <c r="A33" s="8" t="inlineStr">
        <is>
          <t>SF-029</t>
        </is>
      </c>
      <c r="B33" s="8" t="inlineStr">
        <is>
          <t>NUV-P019</t>
        </is>
      </c>
      <c r="C33" s="8" t="inlineStr">
        <is>
          <t>Sales Assessments</t>
        </is>
      </c>
      <c r="D33" s="8" t="inlineStr">
        <is>
          <t>Architecture / Page Role</t>
        </is>
      </c>
      <c r="E33" s="8" t="inlineStr">
        <is>
          <t>Page exists at /curriculum/sales/sales-assessments/; purpose is 'Existing'; primary intent is 'Product Aware'.</t>
        </is>
      </c>
      <c r="F33" s="8" t="inlineStr">
        <is>
          <t>NOT TESTED — DEMO</t>
        </is>
      </c>
      <c r="G33" s="8" t="inlineStr"/>
      <c r="H33" s="11" t="inlineStr">
        <is>
          <t>NOT TESTED</t>
        </is>
      </c>
      <c r="I33" s="8" t="inlineStr">
        <is>
          <t>Material</t>
        </is>
      </c>
      <c r="J33" s="8" t="inlineStr">
        <is>
          <t>Strategist / QA</t>
        </is>
      </c>
      <c r="K33" s="8" t="inlineStr"/>
      <c r="L33" s="8" t="inlineStr"/>
    </row>
    <row r="34">
      <c r="A34" s="8" t="inlineStr">
        <is>
          <t>SF-030</t>
        </is>
      </c>
      <c r="B34" s="8" t="inlineStr">
        <is>
          <t>NUV-P020</t>
        </is>
      </c>
      <c r="C34" s="8" t="inlineStr">
        <is>
          <t>Leadership (Pillar)</t>
        </is>
      </c>
      <c r="D34" s="8" t="inlineStr">
        <is>
          <t>Architecture / Page Role</t>
        </is>
      </c>
      <c r="E34" s="8" t="inlineStr">
        <is>
          <t>Page exists at /curriculum/leadership/; purpose is 'Pillar landing — 18+ workshops + executive coaching combined'; primary intent is 'Solution Aware'.</t>
        </is>
      </c>
      <c r="F34" s="8" t="inlineStr">
        <is>
          <t>NOT TESTED — DEMO</t>
        </is>
      </c>
      <c r="G34" s="8" t="inlineStr"/>
      <c r="H34" s="11" t="inlineStr">
        <is>
          <t>NOT TESTED</t>
        </is>
      </c>
      <c r="I34" s="8" t="inlineStr">
        <is>
          <t>Material</t>
        </is>
      </c>
      <c r="J34" s="8" t="inlineStr">
        <is>
          <t>Strategist / QA</t>
        </is>
      </c>
      <c r="K34" s="8" t="inlineStr"/>
      <c r="L34" s="8" t="inlineStr"/>
    </row>
    <row r="35">
      <c r="A35" s="8" t="inlineStr">
        <is>
          <t>SF-031</t>
        </is>
      </c>
      <c r="B35" s="8" t="inlineStr">
        <is>
          <t>NUV-P021</t>
        </is>
      </c>
      <c r="C35" s="8" t="inlineStr">
        <is>
          <t>Executive Coaching</t>
        </is>
      </c>
      <c r="D35" s="8" t="inlineStr">
        <is>
          <t>Architecture / Page Role</t>
        </is>
      </c>
      <c r="E35" s="8" t="inlineStr">
        <is>
          <t>Page exists at /curriculum/leadership/executive-coaching/; purpose is 'Dedicated page — new managers to C-suite. Moved from /coaching/'; primary intent is 'Product Aware'.</t>
        </is>
      </c>
      <c r="F35" s="8" t="inlineStr">
        <is>
          <t>NOT TESTED — DEMO</t>
        </is>
      </c>
      <c r="G35" s="8" t="inlineStr"/>
      <c r="H35" s="11" t="inlineStr">
        <is>
          <t>NOT TESTED</t>
        </is>
      </c>
      <c r="I35" s="8" t="inlineStr">
        <is>
          <t>Material</t>
        </is>
      </c>
      <c r="J35" s="8" t="inlineStr">
        <is>
          <t>Strategist / QA</t>
        </is>
      </c>
      <c r="K35" s="8" t="inlineStr"/>
      <c r="L35" s="8" t="inlineStr"/>
    </row>
    <row r="36">
      <c r="A36" s="8" t="inlineStr">
        <is>
          <t>SF-032</t>
        </is>
      </c>
      <c r="B36" s="8" t="inlineStr">
        <is>
          <t>NUV-P022</t>
        </is>
      </c>
      <c r="C36" s="8" t="inlineStr">
        <is>
          <t>Building Relationship Versatility</t>
        </is>
      </c>
      <c r="D36" s="8" t="inlineStr">
        <is>
          <t>Architecture / Page Role</t>
        </is>
      </c>
      <c r="E36" s="8" t="inlineStr">
        <is>
          <t>Page exists at /curriculum/leadership/building-relationship-versatility/; purpose is 'Existing program'; primary intent is 'Product Aware'.</t>
        </is>
      </c>
      <c r="F36" s="8" t="inlineStr">
        <is>
          <t>NOT TESTED — DEMO</t>
        </is>
      </c>
      <c r="G36" s="8" t="inlineStr"/>
      <c r="H36" s="11" t="inlineStr">
        <is>
          <t>NOT TESTED</t>
        </is>
      </c>
      <c r="I36" s="8" t="inlineStr">
        <is>
          <t>Material</t>
        </is>
      </c>
      <c r="J36" s="8" t="inlineStr">
        <is>
          <t>Strategist / QA</t>
        </is>
      </c>
      <c r="K36" s="8" t="inlineStr"/>
      <c r="L36" s="8" t="inlineStr"/>
    </row>
    <row r="37">
      <c r="A37" s="8" t="inlineStr">
        <is>
          <t>SF-033</t>
        </is>
      </c>
      <c r="B37" s="8" t="inlineStr">
        <is>
          <t>NUV-P023</t>
        </is>
      </c>
      <c r="C37" s="8" t="inlineStr">
        <is>
          <t>Coaching for Performance</t>
        </is>
      </c>
      <c r="D37" s="8" t="inlineStr">
        <is>
          <t>Architecture / Page Role</t>
        </is>
      </c>
      <c r="E37" s="8" t="inlineStr">
        <is>
          <t>Page exists at /curriculum/leadership/coaching-for-performance/; purpose is 'Existing program'; primary intent is 'Product Aware'.</t>
        </is>
      </c>
      <c r="F37" s="8" t="inlineStr">
        <is>
          <t>NOT TESTED — DEMO</t>
        </is>
      </c>
      <c r="G37" s="8" t="inlineStr"/>
      <c r="H37" s="11" t="inlineStr">
        <is>
          <t>NOT TESTED</t>
        </is>
      </c>
      <c r="I37" s="8" t="inlineStr">
        <is>
          <t>Material</t>
        </is>
      </c>
      <c r="J37" s="8" t="inlineStr">
        <is>
          <t>Strategist / QA</t>
        </is>
      </c>
      <c r="K37" s="8" t="inlineStr"/>
      <c r="L37" s="8" t="inlineStr"/>
    </row>
    <row r="38">
      <c r="A38" s="8" t="inlineStr">
        <is>
          <t>SF-034</t>
        </is>
      </c>
      <c r="B38" s="8" t="inlineStr">
        <is>
          <t>NUV-P024</t>
        </is>
      </c>
      <c r="C38" s="8" t="inlineStr">
        <is>
          <t>Coaching for Sales Performance</t>
        </is>
      </c>
      <c r="D38" s="8" t="inlineStr">
        <is>
          <t>Architecture / Page Role</t>
        </is>
      </c>
      <c r="E38" s="8" t="inlineStr">
        <is>
          <t>Page exists at /curriculum/leadership/coaching-for-sales-performance/; purpose is 'Existing program'; primary intent is 'Product Aware'.</t>
        </is>
      </c>
      <c r="F38" s="8" t="inlineStr">
        <is>
          <t>NOT TESTED — DEMO</t>
        </is>
      </c>
      <c r="G38" s="8" t="inlineStr"/>
      <c r="H38" s="11" t="inlineStr">
        <is>
          <t>NOT TESTED</t>
        </is>
      </c>
      <c r="I38" s="8" t="inlineStr">
        <is>
          <t>Material</t>
        </is>
      </c>
      <c r="J38" s="8" t="inlineStr">
        <is>
          <t>Strategist / QA</t>
        </is>
      </c>
      <c r="K38" s="8" t="inlineStr"/>
      <c r="L38" s="8" t="inlineStr"/>
    </row>
    <row r="39">
      <c r="A39" s="8" t="inlineStr">
        <is>
          <t>SF-035</t>
        </is>
      </c>
      <c r="B39" s="8" t="inlineStr">
        <is>
          <t>NUV-P025</t>
        </is>
      </c>
      <c r="C39" s="8" t="inlineStr">
        <is>
          <t>Communicating with Purpose</t>
        </is>
      </c>
      <c r="D39" s="8" t="inlineStr">
        <is>
          <t>Architecture / Page Role</t>
        </is>
      </c>
      <c r="E39" s="8" t="inlineStr">
        <is>
          <t>Page exists at /curriculum/leadership/communicating-with-purpose/; purpose is 'Existing program'; primary intent is 'Product Aware'.</t>
        </is>
      </c>
      <c r="F39" s="8" t="inlineStr">
        <is>
          <t>NOT TESTED — DEMO</t>
        </is>
      </c>
      <c r="G39" s="8" t="inlineStr"/>
      <c r="H39" s="11" t="inlineStr">
        <is>
          <t>NOT TESTED</t>
        </is>
      </c>
      <c r="I39" s="8" t="inlineStr">
        <is>
          <t>Material</t>
        </is>
      </c>
      <c r="J39" s="8" t="inlineStr">
        <is>
          <t>Strategist / QA</t>
        </is>
      </c>
      <c r="K39" s="8" t="inlineStr"/>
      <c r="L39" s="8" t="inlineStr"/>
    </row>
    <row r="40">
      <c r="A40" s="8" t="inlineStr">
        <is>
          <t>SF-036</t>
        </is>
      </c>
      <c r="B40" s="8" t="inlineStr">
        <is>
          <t>NUV-P026</t>
        </is>
      </c>
      <c r="C40" s="8" t="inlineStr">
        <is>
          <t>Managing Conflict</t>
        </is>
      </c>
      <c r="D40" s="8" t="inlineStr">
        <is>
          <t>Architecture / Page Role</t>
        </is>
      </c>
      <c r="E40" s="8" t="inlineStr">
        <is>
          <t>Page exists at /curriculum/leadership/managing-conflict/; purpose is 'Existing program'; primary intent is 'Product Aware'.</t>
        </is>
      </c>
      <c r="F40" s="8" t="inlineStr">
        <is>
          <t>NOT TESTED — DEMO</t>
        </is>
      </c>
      <c r="G40" s="8" t="inlineStr"/>
      <c r="H40" s="11" t="inlineStr">
        <is>
          <t>NOT TESTED</t>
        </is>
      </c>
      <c r="I40" s="8" t="inlineStr">
        <is>
          <t>Material</t>
        </is>
      </c>
      <c r="J40" s="8" t="inlineStr">
        <is>
          <t>Strategist / QA</t>
        </is>
      </c>
      <c r="K40" s="8" t="inlineStr"/>
      <c r="L40" s="8" t="inlineStr"/>
    </row>
    <row r="41">
      <c r="A41" s="8" t="inlineStr">
        <is>
          <t>SF-037</t>
        </is>
      </c>
      <c r="B41" s="8" t="inlineStr">
        <is>
          <t>NUV-P027</t>
        </is>
      </c>
      <c r="C41" s="8" t="inlineStr">
        <is>
          <t>Managing Styles in Conflict</t>
        </is>
      </c>
      <c r="D41" s="8" t="inlineStr">
        <is>
          <t>Architecture / Page Role</t>
        </is>
      </c>
      <c r="E41" s="8" t="inlineStr">
        <is>
          <t>Page exists at /curriculum/leadership/managing-styles-in-conflict/; purpose is 'Existing program'; primary intent is 'Product Aware'.</t>
        </is>
      </c>
      <c r="F41" s="8" t="inlineStr">
        <is>
          <t>NOT TESTED — DEMO</t>
        </is>
      </c>
      <c r="G41" s="8" t="inlineStr"/>
      <c r="H41" s="11" t="inlineStr">
        <is>
          <t>NOT TESTED</t>
        </is>
      </c>
      <c r="I41" s="8" t="inlineStr">
        <is>
          <t>Material</t>
        </is>
      </c>
      <c r="J41" s="8" t="inlineStr">
        <is>
          <t>Strategist / QA</t>
        </is>
      </c>
      <c r="K41" s="8" t="inlineStr"/>
      <c r="L41" s="8" t="inlineStr"/>
    </row>
    <row r="42">
      <c r="A42" s="8" t="inlineStr">
        <is>
          <t>SF-038</t>
        </is>
      </c>
      <c r="B42" s="8" t="inlineStr">
        <is>
          <t>NUV-P028</t>
        </is>
      </c>
      <c r="C42" s="8" t="inlineStr">
        <is>
          <t>Meeting Leadership Challenges</t>
        </is>
      </c>
      <c r="D42" s="8" t="inlineStr">
        <is>
          <t>Architecture / Page Role</t>
        </is>
      </c>
      <c r="E42" s="8" t="inlineStr">
        <is>
          <t>Page exists at /curriculum/leadership/meeting-leadership-challenges/; purpose is 'Existing program'; primary intent is 'Product Aware'.</t>
        </is>
      </c>
      <c r="F42" s="8" t="inlineStr">
        <is>
          <t>NOT TESTED — DEMO</t>
        </is>
      </c>
      <c r="G42" s="8" t="inlineStr"/>
      <c r="H42" s="11" t="inlineStr">
        <is>
          <t>NOT TESTED</t>
        </is>
      </c>
      <c r="I42" s="8" t="inlineStr">
        <is>
          <t>Material</t>
        </is>
      </c>
      <c r="J42" s="8" t="inlineStr">
        <is>
          <t>Strategist / QA</t>
        </is>
      </c>
      <c r="K42" s="8" t="inlineStr"/>
      <c r="L42" s="8" t="inlineStr"/>
    </row>
    <row r="43">
      <c r="A43" s="8" t="inlineStr">
        <is>
          <t>SF-039</t>
        </is>
      </c>
      <c r="B43" s="8" t="inlineStr">
        <is>
          <t>NUV-P029</t>
        </is>
      </c>
      <c r="C43" s="8" t="inlineStr">
        <is>
          <t>Delegating with Confidence</t>
        </is>
      </c>
      <c r="D43" s="8" t="inlineStr">
        <is>
          <t>Architecture / Page Role</t>
        </is>
      </c>
      <c r="E43" s="8" t="inlineStr">
        <is>
          <t>Page exists at /curriculum/leadership/delegating-with-confidence/; purpose is 'Existing program'; primary intent is 'Product Aware'.</t>
        </is>
      </c>
      <c r="F43" s="8" t="inlineStr">
        <is>
          <t>NOT TESTED — DEMO</t>
        </is>
      </c>
      <c r="G43" s="8" t="inlineStr"/>
      <c r="H43" s="11" t="inlineStr">
        <is>
          <t>NOT TESTED</t>
        </is>
      </c>
      <c r="I43" s="8" t="inlineStr">
        <is>
          <t>Material</t>
        </is>
      </c>
      <c r="J43" s="8" t="inlineStr">
        <is>
          <t>Strategist / QA</t>
        </is>
      </c>
      <c r="K43" s="8" t="inlineStr"/>
      <c r="L43" s="8" t="inlineStr"/>
    </row>
    <row r="44">
      <c r="A44" s="8" t="inlineStr">
        <is>
          <t>SF-040</t>
        </is>
      </c>
      <c r="B44" s="8" t="inlineStr">
        <is>
          <t>NUV-P030</t>
        </is>
      </c>
      <c r="C44" s="8" t="inlineStr">
        <is>
          <t>Leading from Within</t>
        </is>
      </c>
      <c r="D44" s="8" t="inlineStr">
        <is>
          <t>Architecture / Page Role</t>
        </is>
      </c>
      <c r="E44" s="8" t="inlineStr">
        <is>
          <t>Page exists at /curriculum/leadership/leading-from-within/; purpose is 'Existing program'; primary intent is 'Product Aware'.</t>
        </is>
      </c>
      <c r="F44" s="8" t="inlineStr">
        <is>
          <t>NOT TESTED — DEMO</t>
        </is>
      </c>
      <c r="G44" s="8" t="inlineStr"/>
      <c r="H44" s="11" t="inlineStr">
        <is>
          <t>NOT TESTED</t>
        </is>
      </c>
      <c r="I44" s="8" t="inlineStr">
        <is>
          <t>Material</t>
        </is>
      </c>
      <c r="J44" s="8" t="inlineStr">
        <is>
          <t>Strategist / QA</t>
        </is>
      </c>
      <c r="K44" s="8" t="inlineStr"/>
      <c r="L44" s="8" t="inlineStr"/>
    </row>
    <row r="45">
      <c r="A45" s="8" t="inlineStr">
        <is>
          <t>SF-041</t>
        </is>
      </c>
      <c r="B45" s="8" t="inlineStr">
        <is>
          <t>NUV-P031</t>
        </is>
      </c>
      <c r="C45" s="8" t="inlineStr">
        <is>
          <t>Leading in Challenging Times</t>
        </is>
      </c>
      <c r="D45" s="8" t="inlineStr">
        <is>
          <t>Architecture / Page Role</t>
        </is>
      </c>
      <c r="E45" s="8" t="inlineStr">
        <is>
          <t>Page exists at /curriculum/leadership/leading-in-challenging-times/; purpose is 'Existing program'; primary intent is 'Product Aware'.</t>
        </is>
      </c>
      <c r="F45" s="8" t="inlineStr">
        <is>
          <t>NOT TESTED — DEMO</t>
        </is>
      </c>
      <c r="G45" s="8" t="inlineStr"/>
      <c r="H45" s="11" t="inlineStr">
        <is>
          <t>NOT TESTED</t>
        </is>
      </c>
      <c r="I45" s="8" t="inlineStr">
        <is>
          <t>Material</t>
        </is>
      </c>
      <c r="J45" s="8" t="inlineStr">
        <is>
          <t>Strategist / QA</t>
        </is>
      </c>
      <c r="K45" s="8" t="inlineStr"/>
      <c r="L45" s="8" t="inlineStr"/>
    </row>
    <row r="46">
      <c r="A46" s="8" t="inlineStr">
        <is>
          <t>SF-042</t>
        </is>
      </c>
      <c r="B46" s="8" t="inlineStr">
        <is>
          <t>NUV-P032</t>
        </is>
      </c>
      <c r="C46" s="8" t="inlineStr">
        <is>
          <t>The Leader-Manager</t>
        </is>
      </c>
      <c r="D46" s="8" t="inlineStr">
        <is>
          <t>Architecture / Page Role</t>
        </is>
      </c>
      <c r="E46" s="8" t="inlineStr">
        <is>
          <t>Page exists at /curriculum/leadership/the-leader-manager/; purpose is 'Existing program'; primary intent is 'Product Aware'.</t>
        </is>
      </c>
      <c r="F46" s="8" t="inlineStr">
        <is>
          <t>NOT TESTED — DEMO</t>
        </is>
      </c>
      <c r="G46" s="8" t="inlineStr"/>
      <c r="H46" s="11" t="inlineStr">
        <is>
          <t>NOT TESTED</t>
        </is>
      </c>
      <c r="I46" s="8" t="inlineStr">
        <is>
          <t>Material</t>
        </is>
      </c>
      <c r="J46" s="8" t="inlineStr">
        <is>
          <t>Strategist / QA</t>
        </is>
      </c>
      <c r="K46" s="8" t="inlineStr"/>
      <c r="L46" s="8" t="inlineStr"/>
    </row>
    <row r="47">
      <c r="A47" s="8" t="inlineStr">
        <is>
          <t>SF-043</t>
        </is>
      </c>
      <c r="B47" s="8" t="inlineStr">
        <is>
          <t>NUV-P033</t>
        </is>
      </c>
      <c r="C47" s="8" t="inlineStr">
        <is>
          <t>Creating a Culture of Engagement</t>
        </is>
      </c>
      <c r="D47" s="8" t="inlineStr">
        <is>
          <t>Architecture / Page Role</t>
        </is>
      </c>
      <c r="E47" s="8" t="inlineStr">
        <is>
          <t>Page exists at /curriculum/leadership/creating-a-culture-of-engagement/; purpose is 'Existing program'; primary intent is 'Product Aware'.</t>
        </is>
      </c>
      <c r="F47" s="8" t="inlineStr">
        <is>
          <t>NOT TESTED — DEMO</t>
        </is>
      </c>
      <c r="G47" s="8" t="inlineStr"/>
      <c r="H47" s="11" t="inlineStr">
        <is>
          <t>NOT TESTED</t>
        </is>
      </c>
      <c r="I47" s="8" t="inlineStr">
        <is>
          <t>Material</t>
        </is>
      </c>
      <c r="J47" s="8" t="inlineStr">
        <is>
          <t>Strategist / QA</t>
        </is>
      </c>
      <c r="K47" s="8" t="inlineStr"/>
      <c r="L47" s="8" t="inlineStr"/>
    </row>
    <row r="48">
      <c r="A48" s="8" t="inlineStr">
        <is>
          <t>SF-044</t>
        </is>
      </c>
      <c r="B48" s="8" t="inlineStr">
        <is>
          <t>NUV-P034</t>
        </is>
      </c>
      <c r="C48" s="8" t="inlineStr">
        <is>
          <t>Getting to Yes</t>
        </is>
      </c>
      <c r="D48" s="8" t="inlineStr">
        <is>
          <t>Architecture / Page Role</t>
        </is>
      </c>
      <c r="E48" s="8" t="inlineStr">
        <is>
          <t>Page exists at /curriculum/leadership/getting-to-yes/; purpose is 'Existing program, shortened URL'; primary intent is 'Product Aware'.</t>
        </is>
      </c>
      <c r="F48" s="8" t="inlineStr">
        <is>
          <t>NOT TESTED — DEMO</t>
        </is>
      </c>
      <c r="G48" s="8" t="inlineStr"/>
      <c r="H48" s="11" t="inlineStr">
        <is>
          <t>NOT TESTED</t>
        </is>
      </c>
      <c r="I48" s="8" t="inlineStr">
        <is>
          <t>Material</t>
        </is>
      </c>
      <c r="J48" s="8" t="inlineStr">
        <is>
          <t>Strategist / QA</t>
        </is>
      </c>
      <c r="K48" s="8" t="inlineStr"/>
      <c r="L48" s="8" t="inlineStr"/>
    </row>
    <row r="49">
      <c r="A49" s="8" t="inlineStr">
        <is>
          <t>SF-045</t>
        </is>
      </c>
      <c r="B49" s="8" t="inlineStr">
        <is>
          <t>NUV-P035</t>
        </is>
      </c>
      <c r="C49" s="8" t="inlineStr">
        <is>
          <t>Global Effectiveness</t>
        </is>
      </c>
      <c r="D49" s="8" t="inlineStr">
        <is>
          <t>Architecture / Page Role</t>
        </is>
      </c>
      <c r="E49" s="8" t="inlineStr">
        <is>
          <t>Page exists at /curriculum/leadership/global-effectiveness/; purpose is 'Existing program'; primary intent is 'Product Aware'.</t>
        </is>
      </c>
      <c r="F49" s="8" t="inlineStr">
        <is>
          <t>NOT TESTED — DEMO</t>
        </is>
      </c>
      <c r="G49" s="8" t="inlineStr"/>
      <c r="H49" s="11" t="inlineStr">
        <is>
          <t>NOT TESTED</t>
        </is>
      </c>
      <c r="I49" s="8" t="inlineStr">
        <is>
          <t>Material</t>
        </is>
      </c>
      <c r="J49" s="8" t="inlineStr">
        <is>
          <t>Strategist / QA</t>
        </is>
      </c>
      <c r="K49" s="8" t="inlineStr"/>
      <c r="L49" s="8" t="inlineStr"/>
    </row>
    <row r="50">
      <c r="A50" s="8" t="inlineStr">
        <is>
          <t>SF-046</t>
        </is>
      </c>
      <c r="B50" s="8" t="inlineStr">
        <is>
          <t>NUV-P036</t>
        </is>
      </c>
      <c r="C50" s="8" t="inlineStr">
        <is>
          <t>Motivating for Results</t>
        </is>
      </c>
      <c r="D50" s="8" t="inlineStr">
        <is>
          <t>Architecture / Page Role</t>
        </is>
      </c>
      <c r="E50" s="8" t="inlineStr">
        <is>
          <t>Page exists at /curriculum/leadership/motivating-for-results/; purpose is 'Existing program'; primary intent is 'Product Aware'.</t>
        </is>
      </c>
      <c r="F50" s="8" t="inlineStr">
        <is>
          <t>NOT TESTED — DEMO</t>
        </is>
      </c>
      <c r="G50" s="8" t="inlineStr"/>
      <c r="H50" s="11" t="inlineStr">
        <is>
          <t>NOT TESTED</t>
        </is>
      </c>
      <c r="I50" s="8" t="inlineStr">
        <is>
          <t>Material</t>
        </is>
      </c>
      <c r="J50" s="8" t="inlineStr">
        <is>
          <t>Strategist / QA</t>
        </is>
      </c>
      <c r="K50" s="8" t="inlineStr"/>
      <c r="L50" s="8" t="inlineStr"/>
    </row>
    <row r="51">
      <c r="A51" s="8" t="inlineStr">
        <is>
          <t>SF-047</t>
        </is>
      </c>
      <c r="B51" s="8" t="inlineStr">
        <is>
          <t>NUV-P037</t>
        </is>
      </c>
      <c r="C51" s="8" t="inlineStr">
        <is>
          <t>Leading for Growth</t>
        </is>
      </c>
      <c r="D51" s="8" t="inlineStr">
        <is>
          <t>Architecture / Page Role</t>
        </is>
      </c>
      <c r="E51" s="8" t="inlineStr">
        <is>
          <t>Page exists at /curriculum/leadership/leading-for-growth/; purpose is 'Existing program'; primary intent is 'Product Aware'.</t>
        </is>
      </c>
      <c r="F51" s="8" t="inlineStr">
        <is>
          <t>NOT TESTED — DEMO</t>
        </is>
      </c>
      <c r="G51" s="8" t="inlineStr"/>
      <c r="H51" s="11" t="inlineStr">
        <is>
          <t>NOT TESTED</t>
        </is>
      </c>
      <c r="I51" s="8" t="inlineStr">
        <is>
          <t>Material</t>
        </is>
      </c>
      <c r="J51" s="8" t="inlineStr">
        <is>
          <t>Strategist / QA</t>
        </is>
      </c>
      <c r="K51" s="8" t="inlineStr"/>
      <c r="L51" s="8" t="inlineStr"/>
    </row>
    <row r="52">
      <c r="A52" s="8" t="inlineStr">
        <is>
          <t>SF-048</t>
        </is>
      </c>
      <c r="B52" s="8" t="inlineStr">
        <is>
          <t>NUV-P038</t>
        </is>
      </c>
      <c r="C52" s="8" t="inlineStr">
        <is>
          <t>Interviewing for Selection</t>
        </is>
      </c>
      <c r="D52" s="8" t="inlineStr">
        <is>
          <t>Architecture / Page Role</t>
        </is>
      </c>
      <c r="E52" s="8" t="inlineStr">
        <is>
          <t>Page exists at /curriculum/leadership/interviewing-for-selection/; purpose is 'Existing program'; primary intent is 'Product Aware'.</t>
        </is>
      </c>
      <c r="F52" s="8" t="inlineStr">
        <is>
          <t>NOT TESTED — DEMO</t>
        </is>
      </c>
      <c r="G52" s="8" t="inlineStr"/>
      <c r="H52" s="11" t="inlineStr">
        <is>
          <t>NOT TESTED</t>
        </is>
      </c>
      <c r="I52" s="8" t="inlineStr">
        <is>
          <t>Material</t>
        </is>
      </c>
      <c r="J52" s="8" t="inlineStr">
        <is>
          <t>Strategist / QA</t>
        </is>
      </c>
      <c r="K52" s="8" t="inlineStr"/>
      <c r="L52" s="8" t="inlineStr"/>
    </row>
    <row r="53">
      <c r="A53" s="8" t="inlineStr">
        <is>
          <t>SF-049</t>
        </is>
      </c>
      <c r="B53" s="8" t="inlineStr">
        <is>
          <t>NUV-P039</t>
        </is>
      </c>
      <c r="C53" s="8" t="inlineStr">
        <is>
          <t>Consulting with Clients</t>
        </is>
      </c>
      <c r="D53" s="8" t="inlineStr">
        <is>
          <t>Architecture / Page Role</t>
        </is>
      </c>
      <c r="E53" s="8" t="inlineStr">
        <is>
          <t>Page exists at /curriculum/leadership/consulting-with-clients/; purpose is 'Existing program'; primary intent is 'Product Aware'.</t>
        </is>
      </c>
      <c r="F53" s="8" t="inlineStr">
        <is>
          <t>NOT TESTED — DEMO</t>
        </is>
      </c>
      <c r="G53" s="8" t="inlineStr"/>
      <c r="H53" s="11" t="inlineStr">
        <is>
          <t>NOT TESTED</t>
        </is>
      </c>
      <c r="I53" s="8" t="inlineStr">
        <is>
          <t>Material</t>
        </is>
      </c>
      <c r="J53" s="8" t="inlineStr">
        <is>
          <t>Strategist / QA</t>
        </is>
      </c>
      <c r="K53" s="8" t="inlineStr"/>
      <c r="L53" s="8" t="inlineStr"/>
    </row>
    <row r="54">
      <c r="A54" s="8" t="inlineStr">
        <is>
          <t>SF-050</t>
        </is>
      </c>
      <c r="B54" s="8" t="inlineStr">
        <is>
          <t>NUV-P040</t>
        </is>
      </c>
      <c r="C54" s="8" t="inlineStr">
        <is>
          <t>Work-Life Balance</t>
        </is>
      </c>
      <c r="D54" s="8" t="inlineStr">
        <is>
          <t>Architecture / Page Role</t>
        </is>
      </c>
      <c r="E54" s="8" t="inlineStr">
        <is>
          <t>Page exists at /curriculum/leadership/work-life-balance/; purpose is 'Existing program'; primary intent is 'Product Aware'.</t>
        </is>
      </c>
      <c r="F54" s="8" t="inlineStr">
        <is>
          <t>NOT TESTED — DEMO</t>
        </is>
      </c>
      <c r="G54" s="8" t="inlineStr"/>
      <c r="H54" s="11" t="inlineStr">
        <is>
          <t>NOT TESTED</t>
        </is>
      </c>
      <c r="I54" s="8" t="inlineStr">
        <is>
          <t>Material</t>
        </is>
      </c>
      <c r="J54" s="8" t="inlineStr">
        <is>
          <t>Strategist / QA</t>
        </is>
      </c>
      <c r="K54" s="8" t="inlineStr"/>
      <c r="L54" s="8" t="inlineStr"/>
    </row>
    <row r="55">
      <c r="A55" s="8" t="inlineStr">
        <is>
          <t>SF-051</t>
        </is>
      </c>
      <c r="B55" s="8" t="inlineStr">
        <is>
          <t>NUV-P041</t>
        </is>
      </c>
      <c r="C55" s="8" t="inlineStr">
        <is>
          <t>Working Styles / Social Styles</t>
        </is>
      </c>
      <c r="D55" s="8" t="inlineStr">
        <is>
          <t>Architecture / Page Role</t>
        </is>
      </c>
      <c r="E55" s="8" t="inlineStr">
        <is>
          <t>Page exists at /curriculum/leadership/working-styles/; purpose is 'Existing program, shortened URL'; primary intent is 'Product Aware'.</t>
        </is>
      </c>
      <c r="F55" s="8" t="inlineStr">
        <is>
          <t>NOT TESTED — DEMO</t>
        </is>
      </c>
      <c r="G55" s="8" t="inlineStr"/>
      <c r="H55" s="11" t="inlineStr">
        <is>
          <t>NOT TESTED</t>
        </is>
      </c>
      <c r="I55" s="8" t="inlineStr">
        <is>
          <t>Material</t>
        </is>
      </c>
      <c r="J55" s="8" t="inlineStr">
        <is>
          <t>Strategist / QA</t>
        </is>
      </c>
      <c r="K55" s="8" t="inlineStr"/>
      <c r="L55" s="8" t="inlineStr"/>
    </row>
    <row r="56">
      <c r="A56" s="8" t="inlineStr">
        <is>
          <t>SF-052</t>
        </is>
      </c>
      <c r="B56" s="8" t="inlineStr">
        <is>
          <t>NUV-P042</t>
        </is>
      </c>
      <c r="C56" s="8" t="inlineStr">
        <is>
          <t>Building High-Performance Teams</t>
        </is>
      </c>
      <c r="D56" s="8" t="inlineStr">
        <is>
          <t>Architecture / Page Role</t>
        </is>
      </c>
      <c r="E56" s="8" t="inlineStr">
        <is>
          <t>Page exists at /curriculum/leadership/building-high-performance-teams/; purpose is 'Moved from Team Building to Leadership pillar'; primary intent is 'Product Aware'.</t>
        </is>
      </c>
      <c r="F56" s="8" t="inlineStr">
        <is>
          <t>NOT TESTED — DEMO</t>
        </is>
      </c>
      <c r="G56" s="8" t="inlineStr"/>
      <c r="H56" s="11" t="inlineStr">
        <is>
          <t>NOT TESTED</t>
        </is>
      </c>
      <c r="I56" s="8" t="inlineStr">
        <is>
          <t>Material</t>
        </is>
      </c>
      <c r="J56" s="8" t="inlineStr">
        <is>
          <t>Strategist / QA</t>
        </is>
      </c>
      <c r="K56" s="8" t="inlineStr"/>
      <c r="L56" s="8" t="inlineStr"/>
    </row>
    <row r="57">
      <c r="A57" s="8" t="inlineStr">
        <is>
          <t>SF-053</t>
        </is>
      </c>
      <c r="B57" s="8" t="inlineStr">
        <is>
          <t>NUV-P043</t>
        </is>
      </c>
      <c r="C57" s="8" t="inlineStr">
        <is>
          <t>Virtual Coaching</t>
        </is>
      </c>
      <c r="D57" s="8" t="inlineStr">
        <is>
          <t>Architecture / Page Role</t>
        </is>
      </c>
      <c r="E57" s="8" t="inlineStr">
        <is>
          <t>Page exists at /curriculum/leadership/virtual-coaching/; purpose is 'Moved from /coaching/ to Leadership pillar'; primary intent is 'Product Aware'.</t>
        </is>
      </c>
      <c r="F57" s="8" t="inlineStr">
        <is>
          <t>NOT TESTED — DEMO</t>
        </is>
      </c>
      <c r="G57" s="8" t="inlineStr"/>
      <c r="H57" s="11" t="inlineStr">
        <is>
          <t>NOT TESTED</t>
        </is>
      </c>
      <c r="I57" s="8" t="inlineStr">
        <is>
          <t>Material</t>
        </is>
      </c>
      <c r="J57" s="8" t="inlineStr">
        <is>
          <t>Strategist / QA</t>
        </is>
      </c>
      <c r="K57" s="8" t="inlineStr"/>
      <c r="L57" s="8" t="inlineStr"/>
    </row>
    <row r="58">
      <c r="A58" s="8" t="inlineStr">
        <is>
          <t>SF-054</t>
        </is>
      </c>
      <c r="B58" s="8" t="inlineStr">
        <is>
          <t>NUV-P044</t>
        </is>
      </c>
      <c r="C58" s="8" t="inlineStr">
        <is>
          <t>Leadership Assessments</t>
        </is>
      </c>
      <c r="D58" s="8" t="inlineStr">
        <is>
          <t>Architecture / Page Role</t>
        </is>
      </c>
      <c r="E58" s="8" t="inlineStr">
        <is>
          <t>Page exists at /curriculum/leadership/leadership-assessments/; purpose is 'Existing'; primary intent is 'Product Aware'.</t>
        </is>
      </c>
      <c r="F58" s="8" t="inlineStr">
        <is>
          <t>NOT TESTED — DEMO</t>
        </is>
      </c>
      <c r="G58" s="8" t="inlineStr"/>
      <c r="H58" s="11" t="inlineStr">
        <is>
          <t>NOT TESTED</t>
        </is>
      </c>
      <c r="I58" s="8" t="inlineStr">
        <is>
          <t>Material</t>
        </is>
      </c>
      <c r="J58" s="8" t="inlineStr">
        <is>
          <t>Strategist / QA</t>
        </is>
      </c>
      <c r="K58" s="8" t="inlineStr"/>
      <c r="L58" s="8" t="inlineStr"/>
    </row>
    <row r="59">
      <c r="A59" s="8" t="inlineStr">
        <is>
          <t>SF-055</t>
        </is>
      </c>
      <c r="B59" s="8" t="inlineStr">
        <is>
          <t>NUV-P045</t>
        </is>
      </c>
      <c r="C59" s="8" t="inlineStr">
        <is>
          <t>ARA Navigator 360</t>
        </is>
      </c>
      <c r="D59" s="8" t="inlineStr">
        <is>
          <t>Architecture / Page Role</t>
        </is>
      </c>
      <c r="E59" s="8" t="inlineStr">
        <is>
          <t>Page exists at /curriculum/leadership/ara-navigator-360/; purpose is 'Existing, shortened URL'; primary intent is 'Product Aware'.</t>
        </is>
      </c>
      <c r="F59" s="8" t="inlineStr">
        <is>
          <t>NOT TESTED — DEMO</t>
        </is>
      </c>
      <c r="G59" s="8" t="inlineStr"/>
      <c r="H59" s="11" t="inlineStr">
        <is>
          <t>NOT TESTED</t>
        </is>
      </c>
      <c r="I59" s="8" t="inlineStr">
        <is>
          <t>Material</t>
        </is>
      </c>
      <c r="J59" s="8" t="inlineStr">
        <is>
          <t>Strategist / QA</t>
        </is>
      </c>
      <c r="K59" s="8" t="inlineStr"/>
      <c r="L59" s="8" t="inlineStr"/>
    </row>
    <row r="60">
      <c r="A60" s="8" t="inlineStr">
        <is>
          <t>SF-056</t>
        </is>
      </c>
      <c r="B60" s="8" t="inlineStr">
        <is>
          <t>NUV-P046</t>
        </is>
      </c>
      <c r="C60" s="8" t="inlineStr">
        <is>
          <t>Business Acumen (Pillar)</t>
        </is>
      </c>
      <c r="D60" s="8" t="inlineStr">
        <is>
          <t>Architecture / Page Role</t>
        </is>
      </c>
      <c r="E60" s="8" t="inlineStr">
        <is>
          <t>Page exists at /curriculum/business-acumen/; purpose is 'Pillar landing — Income|Outcome + financial literacy programs'; primary intent is 'Solution Aware'.</t>
        </is>
      </c>
      <c r="F60" s="8" t="inlineStr">
        <is>
          <t>NOT TESTED — DEMO</t>
        </is>
      </c>
      <c r="G60" s="8" t="inlineStr"/>
      <c r="H60" s="11" t="inlineStr">
        <is>
          <t>NOT TESTED</t>
        </is>
      </c>
      <c r="I60" s="8" t="inlineStr">
        <is>
          <t>Material</t>
        </is>
      </c>
      <c r="J60" s="8" t="inlineStr">
        <is>
          <t>Strategist / QA</t>
        </is>
      </c>
      <c r="K60" s="8" t="inlineStr"/>
      <c r="L60" s="8" t="inlineStr"/>
    </row>
    <row r="61">
      <c r="A61" s="8" t="inlineStr">
        <is>
          <t>SF-057</t>
        </is>
      </c>
      <c r="B61" s="8" t="inlineStr">
        <is>
          <t>NUV-P047</t>
        </is>
      </c>
      <c r="C61" s="8" t="inlineStr">
        <is>
          <t>Income|Outcome Business Simulation</t>
        </is>
      </c>
      <c r="D61" s="8" t="inlineStr">
        <is>
          <t>Architecture / Page Role</t>
        </is>
      </c>
      <c r="E61" s="8" t="inlineStr">
        <is>
          <t>Page exists at /curriculum/business-acumen/income-outcome/; purpose is 'Featured program — financial literacy simulation, enhanced positioning'; primary intent is 'Product Aware'.</t>
        </is>
      </c>
      <c r="F61" s="8" t="inlineStr">
        <is>
          <t>NOT TESTED — DEMO</t>
        </is>
      </c>
      <c r="G61" s="8" t="inlineStr"/>
      <c r="H61" s="11" t="inlineStr">
        <is>
          <t>NOT TESTED</t>
        </is>
      </c>
      <c r="I61" s="8" t="inlineStr">
        <is>
          <t>Material</t>
        </is>
      </c>
      <c r="J61" s="8" t="inlineStr">
        <is>
          <t>Strategist / QA</t>
        </is>
      </c>
      <c r="K61" s="8" t="inlineStr"/>
      <c r="L61" s="8" t="inlineStr"/>
    </row>
    <row r="62">
      <c r="A62" s="8" t="inlineStr">
        <is>
          <t>SF-058</t>
        </is>
      </c>
      <c r="B62" s="8" t="inlineStr">
        <is>
          <t>NUV-P048</t>
        </is>
      </c>
      <c r="C62" s="8" t="inlineStr">
        <is>
          <t>Finance for Sales Professionals</t>
        </is>
      </c>
      <c r="D62" s="8" t="inlineStr">
        <is>
          <t>Architecture / Page Role</t>
        </is>
      </c>
      <c r="E62" s="8" t="inlineStr">
        <is>
          <t>Page exists at /curriculum/business-acumen/finance-for-sales-professionals/; purpose is 'Existing program'; primary intent is 'Product Aware / Most Aware'.</t>
        </is>
      </c>
      <c r="F62" s="8" t="inlineStr">
        <is>
          <t>NOT TESTED — DEMO</t>
        </is>
      </c>
      <c r="G62" s="8" t="inlineStr"/>
      <c r="H62" s="11" t="inlineStr">
        <is>
          <t>NOT TESTED</t>
        </is>
      </c>
      <c r="I62" s="8" t="inlineStr">
        <is>
          <t>Material</t>
        </is>
      </c>
      <c r="J62" s="8" t="inlineStr">
        <is>
          <t>Strategist / QA</t>
        </is>
      </c>
      <c r="K62" s="8" t="inlineStr"/>
      <c r="L62" s="8" t="inlineStr"/>
    </row>
    <row r="63">
      <c r="A63" s="8" t="inlineStr">
        <is>
          <t>SF-059</t>
        </is>
      </c>
      <c r="B63" s="8" t="inlineStr">
        <is>
          <t>NUV-P049</t>
        </is>
      </c>
      <c r="C63" s="8" t="inlineStr">
        <is>
          <t>Finance for Managers &amp; Executives</t>
        </is>
      </c>
      <c r="D63" s="8" t="inlineStr">
        <is>
          <t>Architecture / Page Role</t>
        </is>
      </c>
      <c r="E63" s="8" t="inlineStr">
        <is>
          <t>Page exists at /curriculum/business-acumen/finance-for-managers-and-executives/; purpose is 'Existing program'; primary intent is 'Product Aware'.</t>
        </is>
      </c>
      <c r="F63" s="8" t="inlineStr">
        <is>
          <t>NOT TESTED — DEMO</t>
        </is>
      </c>
      <c r="G63" s="8" t="inlineStr"/>
      <c r="H63" s="11" t="inlineStr">
        <is>
          <t>NOT TESTED</t>
        </is>
      </c>
      <c r="I63" s="8" t="inlineStr">
        <is>
          <t>Material</t>
        </is>
      </c>
      <c r="J63" s="8" t="inlineStr">
        <is>
          <t>Strategist / QA</t>
        </is>
      </c>
      <c r="K63" s="8" t="inlineStr"/>
      <c r="L63" s="8" t="inlineStr"/>
    </row>
    <row r="64">
      <c r="A64" s="8" t="inlineStr">
        <is>
          <t>SF-060</t>
        </is>
      </c>
      <c r="B64" s="8" t="inlineStr">
        <is>
          <t>NUV-P050</t>
        </is>
      </c>
      <c r="C64" s="8" t="inlineStr">
        <is>
          <t>Finance for Everyone</t>
        </is>
      </c>
      <c r="D64" s="8" t="inlineStr">
        <is>
          <t>Architecture / Page Role</t>
        </is>
      </c>
      <c r="E64" s="8" t="inlineStr">
        <is>
          <t>Page exists at /curriculum/business-acumen/finance-for-everyone/; purpose is 'Existing program'; primary intent is 'Product Aware'.</t>
        </is>
      </c>
      <c r="F64" s="8" t="inlineStr">
        <is>
          <t>NOT TESTED — DEMO</t>
        </is>
      </c>
      <c r="G64" s="8" t="inlineStr"/>
      <c r="H64" s="11" t="inlineStr">
        <is>
          <t>NOT TESTED</t>
        </is>
      </c>
      <c r="I64" s="8" t="inlineStr">
        <is>
          <t>Material</t>
        </is>
      </c>
      <c r="J64" s="8" t="inlineStr">
        <is>
          <t>Strategist / QA</t>
        </is>
      </c>
      <c r="K64" s="8" t="inlineStr"/>
      <c r="L64" s="8" t="inlineStr"/>
    </row>
    <row r="65">
      <c r="A65" s="8" t="inlineStr">
        <is>
          <t>SF-061</t>
        </is>
      </c>
      <c r="B65" s="8" t="inlineStr">
        <is>
          <t>NUV-P051</t>
        </is>
      </c>
      <c r="C65" s="8" t="inlineStr">
        <is>
          <t>Team Building</t>
        </is>
      </c>
      <c r="D65" s="8" t="inlineStr">
        <is>
          <t>Architecture / Page Role</t>
        </is>
      </c>
      <c r="E65" s="8" t="inlineStr">
        <is>
          <t>Page exists at [approved URL pending]; purpose is 'Programs absorbed into Leadership pillar'; primary intent is 'TBD — HUMAN REVIEW'.</t>
        </is>
      </c>
      <c r="F65" s="8" t="inlineStr">
        <is>
          <t>NOT TESTED — DEMO</t>
        </is>
      </c>
      <c r="G65" s="8" t="inlineStr"/>
      <c r="H65" s="11" t="inlineStr">
        <is>
          <t>NOT TESTED</t>
        </is>
      </c>
      <c r="I65" s="8" t="inlineStr">
        <is>
          <t>Material</t>
        </is>
      </c>
      <c r="J65" s="8" t="inlineStr">
        <is>
          <t>Strategist / QA</t>
        </is>
      </c>
      <c r="K65" s="8" t="inlineStr"/>
      <c r="L65" s="8" t="inlineStr"/>
    </row>
    <row r="66">
      <c r="A66" s="8" t="inlineStr">
        <is>
          <t>SF-062</t>
        </is>
      </c>
      <c r="B66" s="8" t="inlineStr">
        <is>
          <t>NUV-P052</t>
        </is>
      </c>
      <c r="C66" s="8" t="inlineStr">
        <is>
          <t>Industries We Serve</t>
        </is>
      </c>
      <c r="D66" s="8" t="inlineStr">
        <is>
          <t>Architecture / Page Role</t>
        </is>
      </c>
      <c r="E66" s="8" t="inlineStr">
        <is>
          <t>Page exists at /industries/; purpose is 'Problem-first landing pages for each vertical'; primary intent is 'Solution Aware'.</t>
        </is>
      </c>
      <c r="F66" s="8" t="inlineStr">
        <is>
          <t>NOT TESTED — DEMO</t>
        </is>
      </c>
      <c r="G66" s="8" t="inlineStr"/>
      <c r="H66" s="11" t="inlineStr">
        <is>
          <t>NOT TESTED</t>
        </is>
      </c>
      <c r="I66" s="8" t="inlineStr">
        <is>
          <t>Material</t>
        </is>
      </c>
      <c r="J66" s="8" t="inlineStr">
        <is>
          <t>Strategist / QA</t>
        </is>
      </c>
      <c r="K66" s="8" t="inlineStr"/>
      <c r="L66" s="8" t="inlineStr"/>
    </row>
    <row r="67">
      <c r="A67" s="8" t="inlineStr">
        <is>
          <t>SF-063</t>
        </is>
      </c>
      <c r="B67" s="8" t="inlineStr">
        <is>
          <t>NUV-P053</t>
        </is>
      </c>
      <c r="C67" s="8" t="inlineStr">
        <is>
          <t>Agriculture</t>
        </is>
      </c>
      <c r="D67" s="8" t="inlineStr">
        <is>
          <t>Architecture / Page Role</t>
        </is>
      </c>
      <c r="E67" s="8" t="inlineStr">
        <is>
          <t>Page exists at /industries/agriculture/; purpose is 'CSP Ag Edition featured, BASF expertise, ag-specific case studies'; primary intent is 'TBD — HUMAN REVIEW'.</t>
        </is>
      </c>
      <c r="F67" s="8" t="inlineStr">
        <is>
          <t>NOT TESTED — DEMO</t>
        </is>
      </c>
      <c r="G67" s="8" t="inlineStr"/>
      <c r="H67" s="11" t="inlineStr">
        <is>
          <t>NOT TESTED</t>
        </is>
      </c>
      <c r="I67" s="8" t="inlineStr">
        <is>
          <t>Material</t>
        </is>
      </c>
      <c r="J67" s="8" t="inlineStr">
        <is>
          <t>Strategist / QA</t>
        </is>
      </c>
      <c r="K67" s="8" t="inlineStr"/>
      <c r="L67" s="8" t="inlineStr"/>
    </row>
    <row r="68">
      <c r="A68" s="8" t="inlineStr">
        <is>
          <t>SF-064</t>
        </is>
      </c>
      <c r="B68" s="8" t="inlineStr">
        <is>
          <t>NUV-P054</t>
        </is>
      </c>
      <c r="C68" s="8" t="inlineStr">
        <is>
          <t>Manufacturing</t>
        </is>
      </c>
      <c r="D68" s="8" t="inlineStr">
        <is>
          <t>Architecture / Page Role</t>
        </is>
      </c>
      <c r="E68" s="8" t="inlineStr">
        <is>
          <t>Page exists at /industries/manufacturing/; purpose is 'Industry-specific messaging and case studies'; primary intent is 'TBD — HUMAN REVIEW'.</t>
        </is>
      </c>
      <c r="F68" s="8" t="inlineStr">
        <is>
          <t>NOT TESTED — DEMO</t>
        </is>
      </c>
      <c r="G68" s="8" t="inlineStr"/>
      <c r="H68" s="11" t="inlineStr">
        <is>
          <t>NOT TESTED</t>
        </is>
      </c>
      <c r="I68" s="8" t="inlineStr">
        <is>
          <t>Material</t>
        </is>
      </c>
      <c r="J68" s="8" t="inlineStr">
        <is>
          <t>Strategist / QA</t>
        </is>
      </c>
      <c r="K68" s="8" t="inlineStr"/>
      <c r="L68" s="8" t="inlineStr"/>
    </row>
    <row r="69">
      <c r="A69" s="8" t="inlineStr">
        <is>
          <t>SF-065</t>
        </is>
      </c>
      <c r="B69" s="8" t="inlineStr">
        <is>
          <t>NUV-P055</t>
        </is>
      </c>
      <c r="C69" s="8" t="inlineStr">
        <is>
          <t>Insurance &amp; Financial Services</t>
        </is>
      </c>
      <c r="D69" s="8" t="inlineStr">
        <is>
          <t>Architecture / Page Role</t>
        </is>
      </c>
      <c r="E69" s="8" t="inlineStr">
        <is>
          <t>Page exists at /industries/insurance-financial-services/; purpose is 'Combined vertical with tailored content'; primary intent is 'TBD — HUMAN REVIEW'.</t>
        </is>
      </c>
      <c r="F69" s="8" t="inlineStr">
        <is>
          <t>NOT TESTED — DEMO</t>
        </is>
      </c>
      <c r="G69" s="8" t="inlineStr"/>
      <c r="H69" s="11" t="inlineStr">
        <is>
          <t>NOT TESTED</t>
        </is>
      </c>
      <c r="I69" s="8" t="inlineStr">
        <is>
          <t>Material</t>
        </is>
      </c>
      <c r="J69" s="8" t="inlineStr">
        <is>
          <t>Strategist / QA</t>
        </is>
      </c>
      <c r="K69" s="8" t="inlineStr"/>
      <c r="L69" s="8" t="inlineStr"/>
    </row>
    <row r="70">
      <c r="A70" s="8" t="inlineStr">
        <is>
          <t>SF-066</t>
        </is>
      </c>
      <c r="B70" s="8" t="inlineStr">
        <is>
          <t>NUV-P056</t>
        </is>
      </c>
      <c r="C70" s="8" t="inlineStr">
        <is>
          <t>Turf &amp; Horticulture</t>
        </is>
      </c>
      <c r="D70" s="8" t="inlineStr">
        <is>
          <t>Architecture / Page Role</t>
        </is>
      </c>
      <c r="E70" s="8" t="inlineStr">
        <is>
          <t>Page exists at /industries/turf-horticulture/; purpose is 'Existing vertical'; primary intent is 'TBD — HUMAN REVIEW'.</t>
        </is>
      </c>
      <c r="F70" s="8" t="inlineStr">
        <is>
          <t>NOT TESTED — DEMO</t>
        </is>
      </c>
      <c r="G70" s="8" t="inlineStr"/>
      <c r="H70" s="11" t="inlineStr">
        <is>
          <t>NOT TESTED</t>
        </is>
      </c>
      <c r="I70" s="8" t="inlineStr">
        <is>
          <t>Material</t>
        </is>
      </c>
      <c r="J70" s="8" t="inlineStr">
        <is>
          <t>Strategist / QA</t>
        </is>
      </c>
      <c r="K70" s="8" t="inlineStr"/>
      <c r="L70" s="8" t="inlineStr"/>
    </row>
    <row r="71">
      <c r="A71" s="8" t="inlineStr">
        <is>
          <t>SF-067</t>
        </is>
      </c>
      <c r="B71" s="8" t="inlineStr">
        <is>
          <t>NUV-P057</t>
        </is>
      </c>
      <c r="C71" s="8" t="inlineStr">
        <is>
          <t>Sales &amp; Services</t>
        </is>
      </c>
      <c r="D71" s="8" t="inlineStr">
        <is>
          <t>Architecture / Page Role</t>
        </is>
      </c>
      <c r="E71" s="8" t="inlineStr">
        <is>
          <t>Page exists at /industries/sales-and-services/; purpose is 'Existing vertical'; primary intent is 'TBD — HUMAN REVIEW'.</t>
        </is>
      </c>
      <c r="F71" s="8" t="inlineStr">
        <is>
          <t>NOT TESTED — DEMO</t>
        </is>
      </c>
      <c r="G71" s="8" t="inlineStr"/>
      <c r="H71" s="11" t="inlineStr">
        <is>
          <t>NOT TESTED</t>
        </is>
      </c>
      <c r="I71" s="8" t="inlineStr">
        <is>
          <t>Material</t>
        </is>
      </c>
      <c r="J71" s="8" t="inlineStr">
        <is>
          <t>Strategist / QA</t>
        </is>
      </c>
      <c r="K71" s="8" t="inlineStr"/>
      <c r="L71" s="8" t="inlineStr"/>
    </row>
    <row r="72">
      <c r="A72" s="8" t="inlineStr">
        <is>
          <t>SF-068</t>
        </is>
      </c>
      <c r="B72" s="8" t="inlineStr">
        <is>
          <t>NUV-P058</t>
        </is>
      </c>
      <c r="C72" s="8" t="inlineStr">
        <is>
          <t>Healthcare, Science &amp; Biotech</t>
        </is>
      </c>
      <c r="D72" s="8" t="inlineStr">
        <is>
          <t>Architecture / Page Role</t>
        </is>
      </c>
      <c r="E72" s="8" t="inlineStr">
        <is>
          <t>Page exists at /industries/healthcare-science-biotech/; purpose is 'Existing vertical'; primary intent is 'TBD — HUMAN REVIEW'.</t>
        </is>
      </c>
      <c r="F72" s="8" t="inlineStr">
        <is>
          <t>NOT TESTED — DEMO</t>
        </is>
      </c>
      <c r="G72" s="8" t="inlineStr"/>
      <c r="H72" s="11" t="inlineStr">
        <is>
          <t>NOT TESTED</t>
        </is>
      </c>
      <c r="I72" s="8" t="inlineStr">
        <is>
          <t>Material</t>
        </is>
      </c>
      <c r="J72" s="8" t="inlineStr">
        <is>
          <t>Strategist / QA</t>
        </is>
      </c>
      <c r="K72" s="8" t="inlineStr"/>
      <c r="L72" s="8" t="inlineStr"/>
    </row>
    <row r="73">
      <c r="A73" s="8" t="inlineStr">
        <is>
          <t>SF-069</t>
        </is>
      </c>
      <c r="B73" s="8" t="inlineStr">
        <is>
          <t>NUV-P059</t>
        </is>
      </c>
      <c r="C73" s="8" t="inlineStr">
        <is>
          <t>Resources</t>
        </is>
      </c>
      <c r="D73" s="8" t="inlineStr">
        <is>
          <t>Architecture / Page Role</t>
        </is>
      </c>
      <c r="E73" s="8" t="inlineStr">
        <is>
          <t>Page exists at /resources/; purpose is 'Content hub for SEO/AEO visibility'; primary intent is 'Symptom Aware'.</t>
        </is>
      </c>
      <c r="F73" s="8" t="inlineStr">
        <is>
          <t>NOT TESTED — DEMO</t>
        </is>
      </c>
      <c r="G73" s="8" t="inlineStr"/>
      <c r="H73" s="11" t="inlineStr">
        <is>
          <t>NOT TESTED</t>
        </is>
      </c>
      <c r="I73" s="8" t="inlineStr">
        <is>
          <t>Material</t>
        </is>
      </c>
      <c r="J73" s="8" t="inlineStr">
        <is>
          <t>Strategist / QA</t>
        </is>
      </c>
      <c r="K73" s="8" t="inlineStr"/>
      <c r="L73" s="8" t="inlineStr"/>
    </row>
    <row r="74">
      <c r="A74" s="8" t="inlineStr">
        <is>
          <t>SF-070</t>
        </is>
      </c>
      <c r="B74" s="8" t="inlineStr">
        <is>
          <t>NUV-P060</t>
        </is>
      </c>
      <c r="C74" s="8" t="inlineStr">
        <is>
          <t>Assessments</t>
        </is>
      </c>
      <c r="D74" s="8" t="inlineStr">
        <is>
          <t>Architecture / Page Role</t>
        </is>
      </c>
      <c r="E74" s="8" t="inlineStr">
        <is>
          <t>Page exists at /resources/assessments/; purpose is 'Assessment tools hub'; primary intent is 'TBD — HUMAN REVIEW'.</t>
        </is>
      </c>
      <c r="F74" s="8" t="inlineStr">
        <is>
          <t>NOT TESTED — DEMO</t>
        </is>
      </c>
      <c r="G74" s="8" t="inlineStr"/>
      <c r="H74" s="11" t="inlineStr">
        <is>
          <t>NOT TESTED</t>
        </is>
      </c>
      <c r="I74" s="8" t="inlineStr">
        <is>
          <t>Material</t>
        </is>
      </c>
      <c r="J74" s="8" t="inlineStr">
        <is>
          <t>Strategist / QA</t>
        </is>
      </c>
      <c r="K74" s="8" t="inlineStr"/>
      <c r="L74" s="8" t="inlineStr"/>
    </row>
    <row r="75">
      <c r="A75" s="8" t="inlineStr">
        <is>
          <t>SF-071</t>
        </is>
      </c>
      <c r="B75" s="8" t="inlineStr">
        <is>
          <t>NUV-P061</t>
        </is>
      </c>
      <c r="C75" s="8" t="inlineStr">
        <is>
          <t>Blog</t>
        </is>
      </c>
      <c r="D75" s="8" t="inlineStr">
        <is>
          <t>Architecture / Page Role</t>
        </is>
      </c>
      <c r="E75" s="8" t="inlineStr">
        <is>
          <t>Page exists at /resources/blog/; purpose is 'Revived content engine — editorial calendar per audit'; primary intent is 'Symptom Aware'.</t>
        </is>
      </c>
      <c r="F75" s="8" t="inlineStr">
        <is>
          <t>NOT TESTED — DEMO</t>
        </is>
      </c>
      <c r="G75" s="8" t="inlineStr"/>
      <c r="H75" s="11" t="inlineStr">
        <is>
          <t>NOT TESTED</t>
        </is>
      </c>
      <c r="I75" s="8" t="inlineStr">
        <is>
          <t>Material</t>
        </is>
      </c>
      <c r="J75" s="8" t="inlineStr">
        <is>
          <t>Strategist / QA</t>
        </is>
      </c>
      <c r="K75" s="8" t="inlineStr"/>
      <c r="L75" s="8" t="inlineStr"/>
    </row>
    <row r="76">
      <c r="A76" s="8" t="inlineStr">
        <is>
          <t>SF-072</t>
        </is>
      </c>
      <c r="B76" s="8" t="inlineStr">
        <is>
          <t>NUV-P062</t>
        </is>
      </c>
      <c r="C76" s="8" t="inlineStr">
        <is>
          <t>Articles</t>
        </is>
      </c>
      <c r="D76" s="8" t="inlineStr">
        <is>
          <t>Architecture / Page Role</t>
        </is>
      </c>
      <c r="E76" s="8" t="inlineStr">
        <is>
          <t>Page exists at /resources/articles/; purpose is 'Existing content'; primary intent is 'Symptom Aware'.</t>
        </is>
      </c>
      <c r="F76" s="8" t="inlineStr">
        <is>
          <t>NOT TESTED — DEMO</t>
        </is>
      </c>
      <c r="G76" s="8" t="inlineStr"/>
      <c r="H76" s="11" t="inlineStr">
        <is>
          <t>NOT TESTED</t>
        </is>
      </c>
      <c r="I76" s="8" t="inlineStr">
        <is>
          <t>Material</t>
        </is>
      </c>
      <c r="J76" s="8" t="inlineStr">
        <is>
          <t>Strategist / QA</t>
        </is>
      </c>
      <c r="K76" s="8" t="inlineStr"/>
      <c r="L76" s="8" t="inlineStr"/>
    </row>
    <row r="77">
      <c r="A77" s="8" t="inlineStr">
        <is>
          <t>SF-073</t>
        </is>
      </c>
      <c r="B77" s="8" t="inlineStr">
        <is>
          <t>NUV-P063</t>
        </is>
      </c>
      <c r="C77" s="8" t="inlineStr">
        <is>
          <t>Podcasts</t>
        </is>
      </c>
      <c r="D77" s="8" t="inlineStr">
        <is>
          <t>Architecture / Page Role</t>
        </is>
      </c>
      <c r="E77" s="8" t="inlineStr">
        <is>
          <t>Page exists at /resources/podcasts/; purpose is 'Existing content'; primary intent is 'Symptom Aware'.</t>
        </is>
      </c>
      <c r="F77" s="8" t="inlineStr">
        <is>
          <t>NOT TESTED — DEMO</t>
        </is>
      </c>
      <c r="G77" s="8" t="inlineStr"/>
      <c r="H77" s="11" t="inlineStr">
        <is>
          <t>NOT TESTED</t>
        </is>
      </c>
      <c r="I77" s="8" t="inlineStr">
        <is>
          <t>Material</t>
        </is>
      </c>
      <c r="J77" s="8" t="inlineStr">
        <is>
          <t>Strategist / QA</t>
        </is>
      </c>
      <c r="K77" s="8" t="inlineStr"/>
      <c r="L77" s="8" t="inlineStr"/>
    </row>
    <row r="78">
      <c r="A78" s="8" t="inlineStr">
        <is>
          <t>SF-074</t>
        </is>
      </c>
      <c r="B78" s="8" t="inlineStr">
        <is>
          <t>NUV-P064</t>
        </is>
      </c>
      <c r="C78" s="8" t="inlineStr">
        <is>
          <t>Case Studies</t>
        </is>
      </c>
      <c r="D78" s="8" t="inlineStr">
        <is>
          <t>Architecture / Page Role</t>
        </is>
      </c>
      <c r="E78" s="8" t="inlineStr">
        <is>
          <t>Page exists at /resources/case-studies/; purpose is 'Industry-specific with before/after metrics ($400K avg increase)'; primary intent is 'Product Aware'.</t>
        </is>
      </c>
      <c r="F78" s="8" t="inlineStr">
        <is>
          <t>NOT TESTED — DEMO</t>
        </is>
      </c>
      <c r="G78" s="8" t="inlineStr"/>
      <c r="H78" s="11" t="inlineStr">
        <is>
          <t>NOT TESTED</t>
        </is>
      </c>
      <c r="I78" s="8" t="inlineStr">
        <is>
          <t>Material</t>
        </is>
      </c>
      <c r="J78" s="8" t="inlineStr">
        <is>
          <t>Strategist / QA</t>
        </is>
      </c>
      <c r="K78" s="8" t="inlineStr"/>
      <c r="L78" s="8" t="inlineStr"/>
    </row>
    <row r="79">
      <c r="A79" s="8" t="inlineStr">
        <is>
          <t>SF-075</t>
        </is>
      </c>
      <c r="B79" s="8" t="inlineStr">
        <is>
          <t>NUV-P065</t>
        </is>
      </c>
      <c r="C79" s="8" t="inlineStr">
        <is>
          <t>Client Testimonials</t>
        </is>
      </c>
      <c r="D79" s="8" t="inlineStr">
        <is>
          <t>Architecture / Page Role</t>
        </is>
      </c>
      <c r="E79" s="8" t="inlineStr">
        <is>
          <t>Page exists at /resources/testimonials/; purpose is 'Existing content'; primary intent is 'Product Aware'.</t>
        </is>
      </c>
      <c r="F79" s="8" t="inlineStr">
        <is>
          <t>NOT TESTED — DEMO</t>
        </is>
      </c>
      <c r="G79" s="8" t="inlineStr"/>
      <c r="H79" s="11" t="inlineStr">
        <is>
          <t>NOT TESTED</t>
        </is>
      </c>
      <c r="I79" s="8" t="inlineStr">
        <is>
          <t>Material</t>
        </is>
      </c>
      <c r="J79" s="8" t="inlineStr">
        <is>
          <t>Strategist / QA</t>
        </is>
      </c>
      <c r="K79" s="8" t="inlineStr"/>
      <c r="L79" s="8" t="inlineStr"/>
    </row>
    <row r="80">
      <c r="A80" s="8" t="inlineStr">
        <is>
          <t>SF-076</t>
        </is>
      </c>
      <c r="B80" s="8" t="inlineStr">
        <is>
          <t>NUV-P066</t>
        </is>
      </c>
      <c r="C80" s="8" t="inlineStr">
        <is>
          <t>Public Seminars</t>
        </is>
      </c>
      <c r="D80" s="8" t="inlineStr">
        <is>
          <t>Architecture / Page Role</t>
        </is>
      </c>
      <c r="E80" s="8" t="inlineStr">
        <is>
          <t>Page exists at /public-seminars/; purpose is 'Top-level nav item — dates, pricing ($850-$1,450), Company Name field on forms'; primary intent is 'Product Aware / Most Aware'.</t>
        </is>
      </c>
      <c r="F80" s="8" t="inlineStr">
        <is>
          <t>NOT TESTED — DEMO</t>
        </is>
      </c>
      <c r="G80" s="8" t="inlineStr"/>
      <c r="H80" s="11" t="inlineStr">
        <is>
          <t>NOT TESTED</t>
        </is>
      </c>
      <c r="I80" s="8" t="inlineStr">
        <is>
          <t>Material</t>
        </is>
      </c>
      <c r="J80" s="8" t="inlineStr">
        <is>
          <t>Strategist / QA</t>
        </is>
      </c>
      <c r="K80" s="8" t="inlineStr"/>
      <c r="L80" s="8" t="inlineStr"/>
    </row>
    <row r="81">
      <c r="A81" s="8" t="inlineStr">
        <is>
          <t>SF-077</t>
        </is>
      </c>
      <c r="B81" s="8" t="inlineStr">
        <is>
          <t>NUV-P067</t>
        </is>
      </c>
      <c r="C81" s="8" t="inlineStr">
        <is>
          <t>Counselor Salesperson</t>
        </is>
      </c>
      <c r="D81" s="8" t="inlineStr">
        <is>
          <t>Architecture / Page Role</t>
        </is>
      </c>
      <c r="E81" s="8" t="inlineStr">
        <is>
          <t>Page exists at /public-seminars/counselor-salesperson/; purpose is 'Individual buyer focused public seminar landing page -&gt; select date to purchase'; primary intent is 'TBD — HUMAN REVIEW'.</t>
        </is>
      </c>
      <c r="F81" s="8" t="inlineStr">
        <is>
          <t>NOT TESTED — DEMO</t>
        </is>
      </c>
      <c r="G81" s="8" t="inlineStr"/>
      <c r="H81" s="11" t="inlineStr">
        <is>
          <t>NOT TESTED</t>
        </is>
      </c>
      <c r="I81" s="8" t="inlineStr">
        <is>
          <t>Material</t>
        </is>
      </c>
      <c r="J81" s="8" t="inlineStr">
        <is>
          <t>Strategist / QA</t>
        </is>
      </c>
      <c r="K81" s="8" t="inlineStr"/>
      <c r="L81" s="8" t="inlineStr"/>
    </row>
    <row r="82">
      <c r="A82" s="8" t="inlineStr">
        <is>
          <t>SF-078</t>
        </is>
      </c>
      <c r="B82" s="8" t="inlineStr">
        <is>
          <t>NUV-P068</t>
        </is>
      </c>
      <c r="C82" s="8" t="inlineStr">
        <is>
          <t>Negotiationg To Yes</t>
        </is>
      </c>
      <c r="D82" s="8" t="inlineStr">
        <is>
          <t>Architecture / Page Role</t>
        </is>
      </c>
      <c r="E82" s="8" t="inlineStr">
        <is>
          <t>Page exists at /public-seminars/negotiating-to-yes/; purpose is 'Individual buyer focused public seminar landing page -&gt; select date to purchase'; primary intent is 'TBD — HUMAN REVIEW'.</t>
        </is>
      </c>
      <c r="F82" s="8" t="inlineStr">
        <is>
          <t>NOT TESTED — DEMO</t>
        </is>
      </c>
      <c r="G82" s="8" t="inlineStr"/>
      <c r="H82" s="11" t="inlineStr">
        <is>
          <t>NOT TESTED</t>
        </is>
      </c>
      <c r="I82" s="8" t="inlineStr">
        <is>
          <t>Material</t>
        </is>
      </c>
      <c r="J82" s="8" t="inlineStr">
        <is>
          <t>Strategist / QA</t>
        </is>
      </c>
      <c r="K82" s="8" t="inlineStr"/>
      <c r="L82" s="8" t="inlineStr"/>
    </row>
    <row r="83">
      <c r="A83" s="8" t="inlineStr">
        <is>
          <t>SF-079</t>
        </is>
      </c>
      <c r="B83" s="8" t="inlineStr">
        <is>
          <t>NUV-P069</t>
        </is>
      </c>
      <c r="C83" s="8" t="inlineStr">
        <is>
          <t>Building Relationship Versatility</t>
        </is>
      </c>
      <c r="D83" s="8" t="inlineStr">
        <is>
          <t>Architecture / Page Role</t>
        </is>
      </c>
      <c r="E83" s="8" t="inlineStr">
        <is>
          <t>Page exists at /public-seminars/building-relationship-versatility/; purpose is 'Individual buyer focused public seminar landing page -&gt; select date to purchase'; primary intent is 'TBD — HUMAN REVIEW'.</t>
        </is>
      </c>
      <c r="F83" s="8" t="inlineStr">
        <is>
          <t>NOT TESTED — DEMO</t>
        </is>
      </c>
      <c r="G83" s="8" t="inlineStr"/>
      <c r="H83" s="11" t="inlineStr">
        <is>
          <t>NOT TESTED</t>
        </is>
      </c>
      <c r="I83" s="8" t="inlineStr">
        <is>
          <t>Material</t>
        </is>
      </c>
      <c r="J83" s="8" t="inlineStr">
        <is>
          <t>Strategist / QA</t>
        </is>
      </c>
      <c r="K83" s="8" t="inlineStr"/>
      <c r="L83" s="8" t="inlineStr"/>
    </row>
    <row r="84">
      <c r="A84" s="8" t="inlineStr">
        <is>
          <t>SF-080</t>
        </is>
      </c>
      <c r="B84" s="8" t="inlineStr">
        <is>
          <t>NUV-P070</t>
        </is>
      </c>
      <c r="C84" s="8" t="inlineStr">
        <is>
          <t>About NuVue</t>
        </is>
      </c>
      <c r="D84" s="8" t="inlineStr">
        <is>
          <t>Architecture / Page Role</t>
        </is>
      </c>
      <c r="E84" s="8" t="inlineStr">
        <is>
          <t>Page exists at /about/; purpose is 'Trust-building section'; primary intent is 'Product Aware'.</t>
        </is>
      </c>
      <c r="F84" s="8" t="inlineStr">
        <is>
          <t>NOT TESTED — DEMO</t>
        </is>
      </c>
      <c r="G84" s="8" t="inlineStr"/>
      <c r="H84" s="11" t="inlineStr">
        <is>
          <t>NOT TESTED</t>
        </is>
      </c>
      <c r="I84" s="8" t="inlineStr">
        <is>
          <t>Material</t>
        </is>
      </c>
      <c r="J84" s="8" t="inlineStr">
        <is>
          <t>Strategist / QA</t>
        </is>
      </c>
      <c r="K84" s="8" t="inlineStr"/>
      <c r="L84" s="8" t="inlineStr"/>
    </row>
    <row r="85">
      <c r="A85" s="8" t="inlineStr">
        <is>
          <t>SF-081</t>
        </is>
      </c>
      <c r="B85" s="8" t="inlineStr">
        <is>
          <t>NUV-P071</t>
        </is>
      </c>
      <c r="C85" s="8" t="inlineStr">
        <is>
          <t>Our Approach</t>
        </is>
      </c>
      <c r="D85" s="8" t="inlineStr">
        <is>
          <t>Architecture / Page Role</t>
        </is>
      </c>
      <c r="E85" s="8" t="inlineStr">
        <is>
          <t>Page exists at /about/our-approach/; purpose is 'Methodology depth — LTNS, Wilson Learning, proprietary frameworks, E-E-A-T'; primary intent is 'TBD — HUMAN REVIEW'.</t>
        </is>
      </c>
      <c r="F85" s="8" t="inlineStr">
        <is>
          <t>NOT TESTED — DEMO</t>
        </is>
      </c>
      <c r="G85" s="8" t="inlineStr"/>
      <c r="H85" s="11" t="inlineStr">
        <is>
          <t>NOT TESTED</t>
        </is>
      </c>
      <c r="I85" s="8" t="inlineStr">
        <is>
          <t>Material</t>
        </is>
      </c>
      <c r="J85" s="8" t="inlineStr">
        <is>
          <t>Strategist / QA</t>
        </is>
      </c>
      <c r="K85" s="8" t="inlineStr"/>
      <c r="L85" s="8" t="inlineStr"/>
    </row>
    <row r="86">
      <c r="A86" s="8" t="inlineStr">
        <is>
          <t>SF-082</t>
        </is>
      </c>
      <c r="B86" s="8" t="inlineStr">
        <is>
          <t>NUV-P072</t>
        </is>
      </c>
      <c r="C86" s="8" t="inlineStr">
        <is>
          <t>Meet Our Team</t>
        </is>
      </c>
      <c r="D86" s="8" t="inlineStr">
        <is>
          <t>Architecture / Page Role</t>
        </is>
      </c>
      <c r="E86" s="8" t="inlineStr">
        <is>
          <t>Page exists at /about/team/; purpose is 'Steve's 35 years + BASF credentials surfaced'; primary intent is 'TBD — HUMAN REVIEW'.</t>
        </is>
      </c>
      <c r="F86" s="8" t="inlineStr">
        <is>
          <t>NOT TESTED — DEMO</t>
        </is>
      </c>
      <c r="G86" s="8" t="inlineStr"/>
      <c r="H86" s="11" t="inlineStr">
        <is>
          <t>NOT TESTED</t>
        </is>
      </c>
      <c r="I86" s="8" t="inlineStr">
        <is>
          <t>Material</t>
        </is>
      </c>
      <c r="J86" s="8" t="inlineStr">
        <is>
          <t>Strategist / QA</t>
        </is>
      </c>
      <c r="K86" s="8" t="inlineStr"/>
      <c r="L86" s="8" t="inlineStr"/>
    </row>
    <row r="87">
      <c r="A87" s="8" t="inlineStr">
        <is>
          <t>SF-083</t>
        </is>
      </c>
      <c r="B87" s="8" t="inlineStr">
        <is>
          <t>NUV-P073</t>
        </is>
      </c>
      <c r="C87" s="8" t="inlineStr">
        <is>
          <t>Join Our Team</t>
        </is>
      </c>
      <c r="D87" s="8" t="inlineStr">
        <is>
          <t>Architecture / Page Role</t>
        </is>
      </c>
      <c r="E87" s="8" t="inlineStr">
        <is>
          <t>Page exists at /about/careers/; purpose is 'Existing page, new URL path'; primary intent is 'TBD — HUMAN REVIEW'.</t>
        </is>
      </c>
      <c r="F87" s="8" t="inlineStr">
        <is>
          <t>NOT TESTED — DEMO</t>
        </is>
      </c>
      <c r="G87" s="8" t="inlineStr"/>
      <c r="H87" s="11" t="inlineStr">
        <is>
          <t>NOT TESTED</t>
        </is>
      </c>
      <c r="I87" s="8" t="inlineStr">
        <is>
          <t>Material</t>
        </is>
      </c>
      <c r="J87" s="8" t="inlineStr">
        <is>
          <t>Strategist / QA</t>
        </is>
      </c>
      <c r="K87" s="8" t="inlineStr"/>
      <c r="L87" s="8" t="inlineStr"/>
    </row>
    <row r="88">
      <c r="A88" s="8" t="inlineStr">
        <is>
          <t>SF-084</t>
        </is>
      </c>
      <c r="B88" s="8" t="inlineStr">
        <is>
          <t>NUV-P074</t>
        </is>
      </c>
      <c r="C88" s="8" t="inlineStr">
        <is>
          <t>Request a Consultation</t>
        </is>
      </c>
      <c r="D88" s="8" t="inlineStr">
        <is>
          <t>Architecture / Page Role</t>
        </is>
      </c>
      <c r="E88" s="8" t="inlineStr">
        <is>
          <t>Page exists at /request-consultation/; purpose is 'Convert qualified corporate interest into a structured consultation request with usable CRM context.'; primary intent is 'Most Aware'.</t>
        </is>
      </c>
      <c r="F88" s="8" t="inlineStr">
        <is>
          <t>NOT TESTED — DEMO</t>
        </is>
      </c>
      <c r="G88" s="8" t="inlineStr"/>
      <c r="H88" s="11" t="inlineStr">
        <is>
          <t>NOT TESTED</t>
        </is>
      </c>
      <c r="I88" s="8" t="inlineStr">
        <is>
          <t>Material</t>
        </is>
      </c>
      <c r="J88" s="8" t="inlineStr">
        <is>
          <t>Strategist / QA</t>
        </is>
      </c>
      <c r="K88" s="8" t="inlineStr"/>
      <c r="L88" s="8" t="inlineStr"/>
    </row>
    <row r="89">
      <c r="A89" s="8" t="inlineStr">
        <is>
          <t>SF-085</t>
        </is>
      </c>
      <c r="B89" s="8" t="inlineStr">
        <is>
          <t>NUV-P075</t>
        </is>
      </c>
      <c r="C89" s="8" t="inlineStr">
        <is>
          <t>Apply for the CSP Guarantee</t>
        </is>
      </c>
      <c r="D89" s="8" t="inlineStr">
        <is>
          <t>Architecture / Page Role</t>
        </is>
      </c>
      <c r="E89" s="8" t="inlineStr">
        <is>
          <t>Page exists at /apply-guarantee/; purpose is 'Qualify enterprise buyers for the CSP Guarantee and route eligible interest into the appropriate sales process.'; primary intent is 'Most Aware'.</t>
        </is>
      </c>
      <c r="F89" s="8" t="inlineStr">
        <is>
          <t>NOT TESTED — DEMO</t>
        </is>
      </c>
      <c r="G89" s="8" t="inlineStr"/>
      <c r="H89" s="11" t="inlineStr">
        <is>
          <t>NOT TESTED</t>
        </is>
      </c>
      <c r="I89" s="8" t="inlineStr">
        <is>
          <t>Material</t>
        </is>
      </c>
      <c r="J89" s="8" t="inlineStr">
        <is>
          <t>Strategist / QA</t>
        </is>
      </c>
      <c r="K89" s="8" t="inlineStr"/>
      <c r="L89" s="8" t="inlineStr"/>
    </row>
    <row r="90">
      <c r="A90" s="8" t="inlineStr">
        <is>
          <t>SF-086</t>
        </is>
      </c>
      <c r="B90" s="8" t="inlineStr">
        <is>
          <t>NUV-P076</t>
        </is>
      </c>
      <c r="C90" s="8" t="inlineStr">
        <is>
          <t>Contact Us</t>
        </is>
      </c>
      <c r="D90" s="8" t="inlineStr">
        <is>
          <t>Architecture / Page Role</t>
        </is>
      </c>
      <c r="E90" s="8" t="inlineStr">
        <is>
          <t>Page exists at /contact/; purpose is 'Enhanced with Zoho CRM integration'; primary intent is 'TBD — HUMAN REVIEW'.</t>
        </is>
      </c>
      <c r="F90" s="8" t="inlineStr">
        <is>
          <t>NOT TESTED — DEMO</t>
        </is>
      </c>
      <c r="G90" s="8" t="inlineStr"/>
      <c r="H90" s="11" t="inlineStr">
        <is>
          <t>NOT TESTED</t>
        </is>
      </c>
      <c r="I90" s="8" t="inlineStr">
        <is>
          <t>Material</t>
        </is>
      </c>
      <c r="J90" s="8" t="inlineStr">
        <is>
          <t>Strategist / QA</t>
        </is>
      </c>
      <c r="K90" s="8" t="inlineStr"/>
      <c r="L90" s="8" t="inlineStr"/>
    </row>
    <row r="91">
      <c r="A91" s="8" t="inlineStr">
        <is>
          <t>SF-087</t>
        </is>
      </c>
      <c r="B91" s="8" t="inlineStr">
        <is>
          <t>NUV-P077</t>
        </is>
      </c>
      <c r="C91" s="8" t="inlineStr">
        <is>
          <t>Self-Assessment Quiz</t>
        </is>
      </c>
      <c r="D91" s="8" t="inlineStr">
        <is>
          <t>Architecture / Page Role</t>
        </is>
      </c>
      <c r="E91" s="8" t="inlineStr">
        <is>
          <t>Page exists at /quiz/; purpose is '"What's Holding Your Sales Team Back?" — transitional CTA, lead capture'; primary intent is 'Problem Aware'.</t>
        </is>
      </c>
      <c r="F91" s="8" t="inlineStr">
        <is>
          <t>NOT TESTED — DEMO</t>
        </is>
      </c>
      <c r="G91" s="8" t="inlineStr"/>
      <c r="H91" s="11" t="inlineStr">
        <is>
          <t>NOT TESTED</t>
        </is>
      </c>
      <c r="I91" s="8" t="inlineStr">
        <is>
          <t>Material</t>
        </is>
      </c>
      <c r="J91" s="8" t="inlineStr">
        <is>
          <t>Strategist / QA</t>
        </is>
      </c>
      <c r="K91" s="8" t="inlineStr"/>
      <c r="L91" s="8" t="inlineStr"/>
    </row>
    <row r="92">
      <c r="A92" s="8" t="inlineStr">
        <is>
          <t>SF-088</t>
        </is>
      </c>
      <c r="B92" s="8" t="inlineStr">
        <is>
          <t>NUV-P078</t>
        </is>
      </c>
      <c r="C92" s="8" t="inlineStr">
        <is>
          <t>Thank You / Confirmation</t>
        </is>
      </c>
      <c r="D92" s="8" t="inlineStr">
        <is>
          <t>Architecture / Page Role</t>
        </is>
      </c>
      <c r="E92" s="8" t="inlineStr">
        <is>
          <t>Page exists at /thank-you/; purpose is 'Post-conversion page'; primary intent is 'TBD — HUMAN REVIEW'.</t>
        </is>
      </c>
      <c r="F92" s="8" t="inlineStr">
        <is>
          <t>NOT TESTED — DEMO</t>
        </is>
      </c>
      <c r="G92" s="8" t="inlineStr"/>
      <c r="H92" s="11" t="inlineStr">
        <is>
          <t>NOT TESTED</t>
        </is>
      </c>
      <c r="I92" s="8" t="inlineStr">
        <is>
          <t>Material</t>
        </is>
      </c>
      <c r="J92" s="8" t="inlineStr">
        <is>
          <t>Strategist / QA</t>
        </is>
      </c>
      <c r="K92" s="8" t="inlineStr"/>
      <c r="L92" s="8" t="inlineStr"/>
    </row>
    <row r="93">
      <c r="A93" s="8" t="inlineStr">
        <is>
          <t>SF-089</t>
        </is>
      </c>
      <c r="B93" s="8" t="inlineStr">
        <is>
          <t>NUV-P079</t>
        </is>
      </c>
      <c r="C93" s="8" t="inlineStr">
        <is>
          <t>Store</t>
        </is>
      </c>
      <c r="D93" s="8" t="inlineStr">
        <is>
          <t>Architecture / Page Role</t>
        </is>
      </c>
      <c r="E93" s="8" t="inlineStr">
        <is>
          <t>Page exists at /store/; purpose is 'Expanded WooCommerce — seminars, LTNS, curriculum subscriptions'; primary intent is 'TBD — HUMAN REVIEW'.</t>
        </is>
      </c>
      <c r="F93" s="8" t="inlineStr">
        <is>
          <t>NOT TESTED — DEMO</t>
        </is>
      </c>
      <c r="G93" s="8" t="inlineStr"/>
      <c r="H93" s="11" t="inlineStr">
        <is>
          <t>NOT TESTED</t>
        </is>
      </c>
      <c r="I93" s="8" t="inlineStr">
        <is>
          <t>Material</t>
        </is>
      </c>
      <c r="J93" s="8" t="inlineStr">
        <is>
          <t>Strategist / QA</t>
        </is>
      </c>
      <c r="K93" s="8" t="inlineStr"/>
      <c r="L93" s="8" t="inlineStr"/>
    </row>
    <row r="94">
      <c r="A94" s="8" t="inlineStr">
        <is>
          <t>SF-090</t>
        </is>
      </c>
      <c r="B94" s="8" t="inlineStr">
        <is>
          <t>NUV-P080</t>
        </is>
      </c>
      <c r="C94" s="8" t="inlineStr">
        <is>
          <t>Cart</t>
        </is>
      </c>
      <c r="D94" s="8" t="inlineStr">
        <is>
          <t>Architecture / Page Role</t>
        </is>
      </c>
      <c r="E94" s="8" t="inlineStr">
        <is>
          <t>Page exists at /cart/; purpose is 'Existing'; primary intent is 'TBD — HUMAN REVIEW'.</t>
        </is>
      </c>
      <c r="F94" s="8" t="inlineStr">
        <is>
          <t>NOT TESTED — DEMO</t>
        </is>
      </c>
      <c r="G94" s="8" t="inlineStr"/>
      <c r="H94" s="11" t="inlineStr">
        <is>
          <t>NOT TESTED</t>
        </is>
      </c>
      <c r="I94" s="8" t="inlineStr">
        <is>
          <t>Material</t>
        </is>
      </c>
      <c r="J94" s="8" t="inlineStr">
        <is>
          <t>Strategist / QA</t>
        </is>
      </c>
      <c r="K94" s="8" t="inlineStr"/>
      <c r="L94" s="8" t="inlineStr"/>
    </row>
    <row r="95">
      <c r="A95" s="8" t="inlineStr">
        <is>
          <t>SF-091</t>
        </is>
      </c>
      <c r="B95" s="8" t="inlineStr">
        <is>
          <t>NUV-P081</t>
        </is>
      </c>
      <c r="C95" s="8" t="inlineStr">
        <is>
          <t>Checkout</t>
        </is>
      </c>
      <c r="D95" s="8" t="inlineStr">
        <is>
          <t>Architecture / Page Role</t>
        </is>
      </c>
      <c r="E95" s="8" t="inlineStr">
        <is>
          <t>Page exists at /checkout/; purpose is 'Existing'; primary intent is 'TBD — HUMAN REVIEW'.</t>
        </is>
      </c>
      <c r="F95" s="8" t="inlineStr">
        <is>
          <t>NOT TESTED — DEMO</t>
        </is>
      </c>
      <c r="G95" s="8" t="inlineStr"/>
      <c r="H95" s="11" t="inlineStr">
        <is>
          <t>NOT TESTED</t>
        </is>
      </c>
      <c r="I95" s="8" t="inlineStr">
        <is>
          <t>Material</t>
        </is>
      </c>
      <c r="J95" s="8" t="inlineStr">
        <is>
          <t>Strategist / QA</t>
        </is>
      </c>
      <c r="K95" s="8" t="inlineStr"/>
      <c r="L95" s="8" t="inlineStr"/>
    </row>
    <row r="96">
      <c r="A96" s="8" t="inlineStr">
        <is>
          <t>SF-092</t>
        </is>
      </c>
      <c r="B96" s="8" t="inlineStr">
        <is>
          <t>NUV-P082</t>
        </is>
      </c>
      <c r="C96" s="8" t="inlineStr">
        <is>
          <t>My Account</t>
        </is>
      </c>
      <c r="D96" s="8" t="inlineStr">
        <is>
          <t>Architecture / Page Role</t>
        </is>
      </c>
      <c r="E96" s="8" t="inlineStr">
        <is>
          <t>Page exists at /my-account/; purpose is 'Existing'; primary intent is 'TBD — HUMAN REVIEW'.</t>
        </is>
      </c>
      <c r="F96" s="8" t="inlineStr">
        <is>
          <t>NOT TESTED — DEMO</t>
        </is>
      </c>
      <c r="G96" s="8" t="inlineStr"/>
      <c r="H96" s="11" t="inlineStr">
        <is>
          <t>NOT TESTED</t>
        </is>
      </c>
      <c r="I96" s="8" t="inlineStr">
        <is>
          <t>Material</t>
        </is>
      </c>
      <c r="J96" s="8" t="inlineStr">
        <is>
          <t>Strategist / QA</t>
        </is>
      </c>
      <c r="K96" s="8" t="inlineStr"/>
      <c r="L96" s="8" t="inlineStr"/>
    </row>
    <row r="97">
      <c r="A97" s="8" t="inlineStr">
        <is>
          <t>SF-093</t>
        </is>
      </c>
      <c r="B97" s="8" t="inlineStr">
        <is>
          <t>NUV-P083</t>
        </is>
      </c>
      <c r="C97" s="8" t="inlineStr">
        <is>
          <t>My Bookings</t>
        </is>
      </c>
      <c r="D97" s="8" t="inlineStr">
        <is>
          <t>Architecture / Page Role</t>
        </is>
      </c>
      <c r="E97" s="8" t="inlineStr">
        <is>
          <t>Page exists at /my-bookings/; purpose is 'Existing'; primary intent is 'TBD — HUMAN REVIEW'.</t>
        </is>
      </c>
      <c r="F97" s="8" t="inlineStr">
        <is>
          <t>NOT TESTED — DEMO</t>
        </is>
      </c>
      <c r="G97" s="8" t="inlineStr"/>
      <c r="H97" s="11" t="inlineStr">
        <is>
          <t>NOT TESTED</t>
        </is>
      </c>
      <c r="I97" s="8" t="inlineStr">
        <is>
          <t>Material</t>
        </is>
      </c>
      <c r="J97" s="8" t="inlineStr">
        <is>
          <t>Strategist / QA</t>
        </is>
      </c>
      <c r="K97" s="8" t="inlineStr"/>
      <c r="L97" s="8" t="inlineStr"/>
    </row>
    <row r="98">
      <c r="A98" s="8" t="inlineStr">
        <is>
          <t>SF-094</t>
        </is>
      </c>
      <c r="B98" s="8" t="inlineStr">
        <is>
          <t>NUV-P084</t>
        </is>
      </c>
      <c r="C98" s="8" t="inlineStr">
        <is>
          <t>Privacy Policy</t>
        </is>
      </c>
      <c r="D98" s="8" t="inlineStr">
        <is>
          <t>Architecture / Page Role</t>
        </is>
      </c>
      <c r="E98" s="8" t="inlineStr">
        <is>
          <t>Page exists at /privacy-policy/; purpose is 'Existing'; primary intent is 'TBD — HUMAN REVIEW'.</t>
        </is>
      </c>
      <c r="F98" s="8" t="inlineStr">
        <is>
          <t>NOT TESTED — DEMO</t>
        </is>
      </c>
      <c r="G98" s="8" t="inlineStr"/>
      <c r="H98" s="11" t="inlineStr">
        <is>
          <t>NOT TESTED</t>
        </is>
      </c>
      <c r="I98" s="8" t="inlineStr">
        <is>
          <t>Material</t>
        </is>
      </c>
      <c r="J98" s="8" t="inlineStr">
        <is>
          <t>Strategist / QA</t>
        </is>
      </c>
      <c r="K98" s="8" t="inlineStr"/>
      <c r="L98" s="8" t="inlineStr"/>
    </row>
    <row r="99">
      <c r="A99" s="8" t="inlineStr">
        <is>
          <t>SF-095</t>
        </is>
      </c>
      <c r="B99" s="8" t="inlineStr">
        <is>
          <t>NUV-P085</t>
        </is>
      </c>
      <c r="C99" s="8" t="inlineStr">
        <is>
          <t>Communication Preferences</t>
        </is>
      </c>
      <c r="D99" s="8" t="inlineStr">
        <is>
          <t>Architecture / Page Role</t>
        </is>
      </c>
      <c r="E99" s="8" t="inlineStr">
        <is>
          <t>Page exists at /communication-preferences/; purpose is 'Existing'; primary intent is 'TBD — HUMAN REVIEW'.</t>
        </is>
      </c>
      <c r="F99" s="8" t="inlineStr">
        <is>
          <t>NOT TESTED — DEMO</t>
        </is>
      </c>
      <c r="G99" s="8" t="inlineStr"/>
      <c r="H99" s="11" t="inlineStr">
        <is>
          <t>NOT TESTED</t>
        </is>
      </c>
      <c r="I99" s="8" t="inlineStr">
        <is>
          <t>Material</t>
        </is>
      </c>
      <c r="J99" s="8" t="inlineStr">
        <is>
          <t>Strategist / QA</t>
        </is>
      </c>
      <c r="K99" s="8" t="inlineStr"/>
      <c r="L99" s="8" t="inlineStr"/>
    </row>
    <row r="100">
      <c r="A100" s="8" t="inlineStr">
        <is>
          <t>SF-096</t>
        </is>
      </c>
      <c r="B100" s="8" t="inlineStr">
        <is>
          <t>NUV-P086</t>
        </is>
      </c>
      <c r="C100" s="8" t="inlineStr">
        <is>
          <t>Learning That Never Stops® Sign Up</t>
        </is>
      </c>
      <c r="D100" s="8" t="inlineStr">
        <is>
          <t>Architecture / Page Role</t>
        </is>
      </c>
      <c r="E100" s="8" t="inlineStr">
        <is>
          <t>Page exists at [approved URL pending]; purpose is 'Repositioned as retention &amp; expansion tool, not just reinforcement'; primary intent is 'TBD — HUMAN REVIEW'.</t>
        </is>
      </c>
      <c r="F100" s="8" t="inlineStr">
        <is>
          <t>NOT TESTED — DEMO</t>
        </is>
      </c>
      <c r="G100" s="8" t="inlineStr"/>
      <c r="H100" s="11" t="inlineStr">
        <is>
          <t>NOT TESTED</t>
        </is>
      </c>
      <c r="I100" s="8" t="inlineStr">
        <is>
          <t>Material</t>
        </is>
      </c>
      <c r="J100" s="8" t="inlineStr">
        <is>
          <t>Strategist / QA</t>
        </is>
      </c>
      <c r="K100" s="8" t="inlineStr"/>
      <c r="L100" s="8" t="inlineStr"/>
    </row>
    <row r="101">
      <c r="A101" s="8" t="inlineStr">
        <is>
          <t>SF-097</t>
        </is>
      </c>
      <c r="B101" s="8" t="inlineStr">
        <is>
          <t>NUV-P087</t>
        </is>
      </c>
      <c r="C101" s="8" t="inlineStr">
        <is>
          <t>Westlink 6th Man</t>
        </is>
      </c>
      <c r="D101" s="8" t="inlineStr">
        <is>
          <t>Architecture / Page Role</t>
        </is>
      </c>
      <c r="E101" s="8" t="inlineStr">
        <is>
          <t>Page exists at [approved URL pending]; purpose is 'Campaign-specific — archive or redirect'; primary intent is 'TBD — HUMAN REVIEW'.</t>
        </is>
      </c>
      <c r="F101" s="8" t="inlineStr">
        <is>
          <t>NOT TESTED — DEMO</t>
        </is>
      </c>
      <c r="G101" s="8" t="inlineStr"/>
      <c r="H101" s="11" t="inlineStr">
        <is>
          <t>NOT TESTED</t>
        </is>
      </c>
      <c r="I101" s="8" t="inlineStr">
        <is>
          <t>Material</t>
        </is>
      </c>
      <c r="J101" s="8" t="inlineStr">
        <is>
          <t>Strategist / QA</t>
        </is>
      </c>
      <c r="K101" s="8" t="inlineStr"/>
      <c r="L101" s="8" t="inlineStr"/>
    </row>
    <row r="102">
      <c r="A102" s="8" t="inlineStr">
        <is>
          <t>SF-098</t>
        </is>
      </c>
      <c r="B102" s="8" t="inlineStr">
        <is>
          <t>NUV-P088</t>
        </is>
      </c>
      <c r="C102" s="8" t="inlineStr">
        <is>
          <t>Marketing Signup</t>
        </is>
      </c>
      <c r="D102" s="8" t="inlineStr">
        <is>
          <t>Architecture / Page Role</t>
        </is>
      </c>
      <c r="E102" s="8" t="inlineStr">
        <is>
          <t>Page exists at [approved URL pending]; purpose is 'Replace with new conversion pages'; primary intent is 'TBD — HUMAN REVIEW'.</t>
        </is>
      </c>
      <c r="F102" s="8" t="inlineStr">
        <is>
          <t>NOT TESTED — DEMO</t>
        </is>
      </c>
      <c r="G102" s="8" t="inlineStr"/>
      <c r="H102" s="11" t="inlineStr">
        <is>
          <t>NOT TESTED</t>
        </is>
      </c>
      <c r="I102" s="8" t="inlineStr">
        <is>
          <t>Material</t>
        </is>
      </c>
      <c r="J102" s="8" t="inlineStr">
        <is>
          <t>Strategist / QA</t>
        </is>
      </c>
      <c r="K102" s="8" t="inlineStr"/>
      <c r="L102" s="8" t="inlineStr"/>
    </row>
    <row r="103">
      <c r="A103" s="8" t="inlineStr">
        <is>
          <t>SF-099</t>
        </is>
      </c>
      <c r="B103" s="8" t="inlineStr">
        <is>
          <t>NUV-P089</t>
        </is>
      </c>
      <c r="C103" s="8" t="inlineStr">
        <is>
          <t>CSP Training Landing Page</t>
        </is>
      </c>
      <c r="D103" s="8" t="inlineStr">
        <is>
          <t>Architecture / Page Role</t>
        </is>
      </c>
      <c r="E103" s="8" t="inlineStr">
        <is>
          <t>Page exists at [approved URL pending]; purpose is 'Replace with new CSP page structure'; primary intent is 'TBD — HUMAN REVIEW'.</t>
        </is>
      </c>
      <c r="F103" s="8" t="inlineStr">
        <is>
          <t>NOT TESTED — DEMO</t>
        </is>
      </c>
      <c r="G103" s="8" t="inlineStr"/>
      <c r="H103" s="11" t="inlineStr">
        <is>
          <t>NOT TESTED</t>
        </is>
      </c>
      <c r="I103" s="8" t="inlineStr">
        <is>
          <t>Material</t>
        </is>
      </c>
      <c r="J103" s="8" t="inlineStr">
        <is>
          <t>Strategist / QA</t>
        </is>
      </c>
      <c r="K103" s="8" t="inlineStr"/>
      <c r="L103" s="8" t="inlineStr"/>
    </row>
  </sheetData>
  <autoFilter ref="A4:L103"/>
  <mergeCells count="2">
    <mergeCell ref="A2:L2"/>
    <mergeCell ref="A1:L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8" customWidth="1" min="4" max="4"/>
    <col width="34" customWidth="1" min="5" max="5"/>
    <col width="34" customWidth="1" min="6" max="6"/>
    <col width="16" customWidth="1" min="7" max="7"/>
    <col width="14" customWidth="1" min="8" max="8"/>
    <col width="24" customWidth="1" min="9" max="9"/>
    <col width="42" customWidth="1" min="10" max="10"/>
    <col width="18" customWidth="1" min="11" max="11"/>
  </cols>
  <sheetData>
    <row r="1" ht="28" customHeight="1">
      <c r="A1" s="1" t="inlineStr">
        <is>
          <t>Technical QA</t>
        </is>
      </c>
    </row>
    <row r="2" ht="32" customHeight="1">
      <c r="A2" s="2" t="inlineStr">
        <is>
          <t>Functional and technical validation. The sample provides test definitions only; no production passes are manufactured.</t>
        </is>
      </c>
    </row>
    <row r="4" ht="32" customHeight="1">
      <c r="A4" s="7" t="inlineStr">
        <is>
          <t>QA ID</t>
        </is>
      </c>
      <c r="B4" s="7" t="inlineStr">
        <is>
          <t>Category</t>
        </is>
      </c>
      <c r="C4" s="7" t="inlineStr">
        <is>
          <t>Test</t>
        </is>
      </c>
      <c r="D4" s="7" t="inlineStr">
        <is>
          <t>Expected Result</t>
        </is>
      </c>
      <c r="E4" s="7" t="inlineStr">
        <is>
          <t>Observed Result</t>
        </is>
      </c>
      <c r="F4" s="7" t="inlineStr">
        <is>
          <t>Evidence</t>
        </is>
      </c>
      <c r="G4" s="7" t="inlineStr">
        <is>
          <t>Status</t>
        </is>
      </c>
      <c r="H4" s="7" t="inlineStr">
        <is>
          <t>Severity</t>
        </is>
      </c>
      <c r="I4" s="7" t="inlineStr">
        <is>
          <t>Owner</t>
        </is>
      </c>
      <c r="J4" s="7" t="inlineStr">
        <is>
          <t>Resolution</t>
        </is>
      </c>
      <c r="K4" s="7" t="inlineStr">
        <is>
          <t>Retest Status</t>
        </is>
      </c>
    </row>
    <row r="5">
      <c r="A5" s="8" t="inlineStr">
        <is>
          <t>TQ-001</t>
        </is>
      </c>
      <c r="B5" s="8" t="inlineStr">
        <is>
          <t>Responsive</t>
        </is>
      </c>
      <c r="C5" s="8" t="inlineStr">
        <is>
          <t>Homepage / priority templates</t>
        </is>
      </c>
      <c r="D5" s="8" t="inlineStr">
        <is>
          <t>Critical content, hierarchy, CTAs, and navigation remain usable across approved viewport sizes.</t>
        </is>
      </c>
      <c r="E5" s="8" t="inlineStr">
        <is>
          <t>NOT TESTED — DEMO</t>
        </is>
      </c>
      <c r="F5" s="8" t="inlineStr"/>
      <c r="G5" s="11" t="inlineStr">
        <is>
          <t>NOT TESTED</t>
        </is>
      </c>
      <c r="H5" s="8" t="inlineStr">
        <is>
          <t>Material</t>
        </is>
      </c>
      <c r="I5" s="8" t="inlineStr">
        <is>
          <t>Developer / QA</t>
        </is>
      </c>
      <c r="J5" s="8" t="inlineStr"/>
      <c r="K5" s="8" t="inlineStr"/>
    </row>
    <row r="6">
      <c r="A6" s="8" t="inlineStr">
        <is>
          <t>TQ-002</t>
        </is>
      </c>
      <c r="B6" s="8" t="inlineStr">
        <is>
          <t>Navigation</t>
        </is>
      </c>
      <c r="C6" s="8" t="inlineStr">
        <is>
          <t>Global navigation</t>
        </is>
      </c>
      <c r="D6" s="8" t="inlineStr">
        <is>
          <t>Primary, utility, mobile, and footer navigation routes work and match approved architecture.</t>
        </is>
      </c>
      <c r="E6" s="8" t="inlineStr">
        <is>
          <t>NOT TESTED — DEMO</t>
        </is>
      </c>
      <c r="F6" s="8" t="inlineStr"/>
      <c r="G6" s="11" t="inlineStr">
        <is>
          <t>NOT TESTED</t>
        </is>
      </c>
      <c r="H6" s="8" t="inlineStr">
        <is>
          <t>Material</t>
        </is>
      </c>
      <c r="I6" s="8" t="inlineStr">
        <is>
          <t>Developer / QA</t>
        </is>
      </c>
      <c r="J6" s="8" t="inlineStr"/>
      <c r="K6" s="8" t="inlineStr"/>
    </row>
    <row r="7">
      <c r="A7" s="8" t="inlineStr">
        <is>
          <t>TQ-003</t>
        </is>
      </c>
      <c r="B7" s="8" t="inlineStr">
        <is>
          <t>Links</t>
        </is>
      </c>
      <c r="C7" s="8" t="inlineStr">
        <is>
          <t>Internal links</t>
        </is>
      </c>
      <c r="D7" s="8" t="inlineStr">
        <is>
          <t>No broken internal links; destinations match approved architecture.</t>
        </is>
      </c>
      <c r="E7" s="8" t="inlineStr">
        <is>
          <t>NOT TESTED — DEMO</t>
        </is>
      </c>
      <c r="F7" s="8" t="inlineStr"/>
      <c r="G7" s="11" t="inlineStr">
        <is>
          <t>NOT TESTED</t>
        </is>
      </c>
      <c r="H7" s="8" t="inlineStr">
        <is>
          <t>Material</t>
        </is>
      </c>
      <c r="I7" s="8" t="inlineStr">
        <is>
          <t>Developer / QA</t>
        </is>
      </c>
      <c r="J7" s="8" t="inlineStr"/>
      <c r="K7" s="8" t="inlineStr"/>
    </row>
    <row r="8">
      <c r="A8" s="8" t="inlineStr">
        <is>
          <t>TQ-004</t>
        </is>
      </c>
      <c r="B8" s="8" t="inlineStr">
        <is>
          <t>Forms</t>
        </is>
      </c>
      <c r="C8" s="8" t="inlineStr">
        <is>
          <t>Consultation form</t>
        </is>
      </c>
      <c r="D8" s="8" t="inlineStr">
        <is>
          <t>Validation, submission, CRM routing, confirmation, and error states work as approved.</t>
        </is>
      </c>
      <c r="E8" s="8" t="inlineStr">
        <is>
          <t>NOT TESTED — DEMO</t>
        </is>
      </c>
      <c r="F8" s="8" t="inlineStr"/>
      <c r="G8" s="11" t="inlineStr">
        <is>
          <t>NOT TESTED</t>
        </is>
      </c>
      <c r="H8" s="8" t="inlineStr">
        <is>
          <t>Material</t>
        </is>
      </c>
      <c r="I8" s="8" t="inlineStr">
        <is>
          <t>Developer / QA</t>
        </is>
      </c>
      <c r="J8" s="8" t="inlineStr"/>
      <c r="K8" s="8" t="inlineStr"/>
    </row>
    <row r="9">
      <c r="A9" s="8" t="inlineStr">
        <is>
          <t>TQ-005</t>
        </is>
      </c>
      <c r="B9" s="8" t="inlineStr">
        <is>
          <t>Forms</t>
        </is>
      </c>
      <c r="C9" s="8" t="inlineStr">
        <is>
          <t>Guarantee / application</t>
        </is>
      </c>
      <c r="D9" s="8" t="inlineStr">
        <is>
          <t>Eligibility flow and routing match approved requirements where implemented.</t>
        </is>
      </c>
      <c r="E9" s="8" t="inlineStr">
        <is>
          <t>NOT TESTED — DEMO</t>
        </is>
      </c>
      <c r="F9" s="8" t="inlineStr"/>
      <c r="G9" s="11" t="inlineStr">
        <is>
          <t>NOT TESTED</t>
        </is>
      </c>
      <c r="H9" s="8" t="inlineStr">
        <is>
          <t>Material</t>
        </is>
      </c>
      <c r="I9" s="8" t="inlineStr">
        <is>
          <t>Developer / QA</t>
        </is>
      </c>
      <c r="J9" s="8" t="inlineStr"/>
      <c r="K9" s="8" t="inlineStr"/>
    </row>
    <row r="10">
      <c r="A10" s="8" t="inlineStr">
        <is>
          <t>TQ-006</t>
        </is>
      </c>
      <c r="B10" s="8" t="inlineStr">
        <is>
          <t>CRM</t>
        </is>
      </c>
      <c r="C10" s="8" t="inlineStr">
        <is>
          <t>Lead routing</t>
        </is>
      </c>
      <c r="D10" s="8" t="inlineStr">
        <is>
          <t>Required fields, source context, lifecycle / pipeline mapping, and ownership work.</t>
        </is>
      </c>
      <c r="E10" s="8" t="inlineStr">
        <is>
          <t>NOT TESTED — DEMO</t>
        </is>
      </c>
      <c r="F10" s="8" t="inlineStr"/>
      <c r="G10" s="11" t="inlineStr">
        <is>
          <t>NOT TESTED</t>
        </is>
      </c>
      <c r="H10" s="8" t="inlineStr">
        <is>
          <t>Material</t>
        </is>
      </c>
      <c r="I10" s="8" t="inlineStr">
        <is>
          <t>Developer / QA</t>
        </is>
      </c>
      <c r="J10" s="8" t="inlineStr"/>
      <c r="K10" s="8" t="inlineStr"/>
    </row>
    <row r="11">
      <c r="A11" s="8" t="inlineStr">
        <is>
          <t>TQ-007</t>
        </is>
      </c>
      <c r="B11" s="8" t="inlineStr">
        <is>
          <t>Analytics</t>
        </is>
      </c>
      <c r="C11" s="8" t="inlineStr">
        <is>
          <t>GA4 / GTM events</t>
        </is>
      </c>
      <c r="D11" s="8" t="inlineStr">
        <is>
          <t>Approved events fire once with correct names and parameters.</t>
        </is>
      </c>
      <c r="E11" s="8" t="inlineStr">
        <is>
          <t>NOT TESTED — DEMO</t>
        </is>
      </c>
      <c r="F11" s="8" t="inlineStr"/>
      <c r="G11" s="11" t="inlineStr">
        <is>
          <t>NOT TESTED</t>
        </is>
      </c>
      <c r="H11" s="8" t="inlineStr">
        <is>
          <t>Material</t>
        </is>
      </c>
      <c r="I11" s="8" t="inlineStr">
        <is>
          <t>Developer / QA</t>
        </is>
      </c>
      <c r="J11" s="8" t="inlineStr"/>
      <c r="K11" s="8" t="inlineStr"/>
    </row>
    <row r="12">
      <c r="A12" s="8" t="inlineStr">
        <is>
          <t>TQ-008</t>
        </is>
      </c>
      <c r="B12" s="8" t="inlineStr">
        <is>
          <t>SEO</t>
        </is>
      </c>
      <c r="C12" s="8" t="inlineStr">
        <is>
          <t>Metadata</t>
        </is>
      </c>
      <c r="D12" s="8" t="inlineStr">
        <is>
          <t>Approved title, meta description, canonical, headings, and indexing controls are implemented.</t>
        </is>
      </c>
      <c r="E12" s="8" t="inlineStr">
        <is>
          <t>NOT TESTED — DEMO</t>
        </is>
      </c>
      <c r="F12" s="8" t="inlineStr"/>
      <c r="G12" s="11" t="inlineStr">
        <is>
          <t>NOT TESTED</t>
        </is>
      </c>
      <c r="H12" s="8" t="inlineStr">
        <is>
          <t>Material</t>
        </is>
      </c>
      <c r="I12" s="8" t="inlineStr">
        <is>
          <t>Developer / QA</t>
        </is>
      </c>
      <c r="J12" s="8" t="inlineStr"/>
      <c r="K12" s="8" t="inlineStr"/>
    </row>
    <row r="13">
      <c r="A13" s="8" t="inlineStr">
        <is>
          <t>TQ-009</t>
        </is>
      </c>
      <c r="B13" s="8" t="inlineStr">
        <is>
          <t>Schema</t>
        </is>
      </c>
      <c r="C13" s="8" t="inlineStr">
        <is>
          <t>Structured data</t>
        </is>
      </c>
      <c r="D13" s="8" t="inlineStr">
        <is>
          <t>Only approved schema matching actual page content is deployed; validation passes.</t>
        </is>
      </c>
      <c r="E13" s="8" t="inlineStr">
        <is>
          <t>NOT TESTED — DEMO</t>
        </is>
      </c>
      <c r="F13" s="8" t="inlineStr"/>
      <c r="G13" s="11" t="inlineStr">
        <is>
          <t>NOT TESTED</t>
        </is>
      </c>
      <c r="H13" s="8" t="inlineStr">
        <is>
          <t>Material</t>
        </is>
      </c>
      <c r="I13" s="8" t="inlineStr">
        <is>
          <t>Developer / QA</t>
        </is>
      </c>
      <c r="J13" s="8" t="inlineStr"/>
      <c r="K13" s="8" t="inlineStr"/>
    </row>
    <row r="14">
      <c r="A14" s="8" t="inlineStr">
        <is>
          <t>TQ-010</t>
        </is>
      </c>
      <c r="B14" s="8" t="inlineStr">
        <is>
          <t>Redirects</t>
        </is>
      </c>
      <c r="C14" s="8" t="inlineStr">
        <is>
          <t>301 redirects</t>
        </is>
      </c>
      <c r="D14" s="8" t="inlineStr">
        <is>
          <t>Approved redirect map resolves correctly with no loops or chains.</t>
        </is>
      </c>
      <c r="E14" s="8" t="inlineStr">
        <is>
          <t>NOT TESTED — DEMO</t>
        </is>
      </c>
      <c r="F14" s="8" t="inlineStr"/>
      <c r="G14" s="11" t="inlineStr">
        <is>
          <t>NOT TESTED</t>
        </is>
      </c>
      <c r="H14" s="8" t="inlineStr">
        <is>
          <t>Material</t>
        </is>
      </c>
      <c r="I14" s="8" t="inlineStr">
        <is>
          <t>Developer / QA</t>
        </is>
      </c>
      <c r="J14" s="8" t="inlineStr"/>
      <c r="K14" s="8" t="inlineStr"/>
    </row>
    <row r="15">
      <c r="A15" s="8" t="inlineStr">
        <is>
          <t>TQ-011</t>
        </is>
      </c>
      <c r="B15" s="8" t="inlineStr">
        <is>
          <t>Accessibility</t>
        </is>
      </c>
      <c r="C15" s="8" t="inlineStr">
        <is>
          <t>Keyboard / focus</t>
        </is>
      </c>
      <c r="D15" s="8" t="inlineStr">
        <is>
          <t>All required interactive elements are keyboard operable with visible focus.</t>
        </is>
      </c>
      <c r="E15" s="8" t="inlineStr">
        <is>
          <t>NOT TESTED — DEMO</t>
        </is>
      </c>
      <c r="F15" s="8" t="inlineStr"/>
      <c r="G15" s="11" t="inlineStr">
        <is>
          <t>NOT TESTED</t>
        </is>
      </c>
      <c r="H15" s="8" t="inlineStr">
        <is>
          <t>Material</t>
        </is>
      </c>
      <c r="I15" s="8" t="inlineStr">
        <is>
          <t>Developer / QA</t>
        </is>
      </c>
      <c r="J15" s="8" t="inlineStr"/>
      <c r="K15" s="8" t="inlineStr"/>
    </row>
    <row r="16">
      <c r="A16" s="8" t="inlineStr">
        <is>
          <t>TQ-012</t>
        </is>
      </c>
      <c r="B16" s="8" t="inlineStr">
        <is>
          <t>Accessibility</t>
        </is>
      </c>
      <c r="C16" s="8" t="inlineStr">
        <is>
          <t>Forms / labels</t>
        </is>
      </c>
      <c r="D16" s="8" t="inlineStr">
        <is>
          <t>Labels, instructions, errors, and required states are accessible.</t>
        </is>
      </c>
      <c r="E16" s="8" t="inlineStr">
        <is>
          <t>NOT TESTED — DEMO</t>
        </is>
      </c>
      <c r="F16" s="8" t="inlineStr"/>
      <c r="G16" s="11" t="inlineStr">
        <is>
          <t>NOT TESTED</t>
        </is>
      </c>
      <c r="H16" s="8" t="inlineStr">
        <is>
          <t>Material</t>
        </is>
      </c>
      <c r="I16" s="8" t="inlineStr">
        <is>
          <t>Developer / QA</t>
        </is>
      </c>
      <c r="J16" s="8" t="inlineStr"/>
      <c r="K16" s="8" t="inlineStr"/>
    </row>
    <row r="17">
      <c r="A17" s="8" t="inlineStr">
        <is>
          <t>TQ-013</t>
        </is>
      </c>
      <c r="B17" s="8" t="inlineStr">
        <is>
          <t>Accessibility</t>
        </is>
      </c>
      <c r="C17" s="8" t="inlineStr">
        <is>
          <t>Images / alt</t>
        </is>
      </c>
      <c r="D17" s="8" t="inlineStr">
        <is>
          <t>Meaningful images have appropriate alt; decorative images do not create noise.</t>
        </is>
      </c>
      <c r="E17" s="8" t="inlineStr">
        <is>
          <t>NOT TESTED — DEMO</t>
        </is>
      </c>
      <c r="F17" s="8" t="inlineStr"/>
      <c r="G17" s="11" t="inlineStr">
        <is>
          <t>NOT TESTED</t>
        </is>
      </c>
      <c r="H17" s="8" t="inlineStr">
        <is>
          <t>Material</t>
        </is>
      </c>
      <c r="I17" s="8" t="inlineStr">
        <is>
          <t>Developer / QA</t>
        </is>
      </c>
      <c r="J17" s="8" t="inlineStr"/>
      <c r="K17" s="8" t="inlineStr"/>
    </row>
    <row r="18">
      <c r="A18" s="8" t="inlineStr">
        <is>
          <t>TQ-014</t>
        </is>
      </c>
      <c r="B18" s="8" t="inlineStr">
        <is>
          <t>Performance</t>
        </is>
      </c>
      <c r="C18" s="8" t="inlineStr">
        <is>
          <t>Core assets</t>
        </is>
      </c>
      <c r="D18" s="8" t="inlineStr">
        <is>
          <t>No avoidable oversized images, blocking scripts, or obvious layout instability.</t>
        </is>
      </c>
      <c r="E18" s="8" t="inlineStr">
        <is>
          <t>NOT TESTED — DEMO</t>
        </is>
      </c>
      <c r="F18" s="8" t="inlineStr"/>
      <c r="G18" s="11" t="inlineStr">
        <is>
          <t>NOT TESTED</t>
        </is>
      </c>
      <c r="H18" s="8" t="inlineStr">
        <is>
          <t>Material</t>
        </is>
      </c>
      <c r="I18" s="8" t="inlineStr">
        <is>
          <t>Developer / QA</t>
        </is>
      </c>
      <c r="J18" s="8" t="inlineStr"/>
      <c r="K18" s="8" t="inlineStr"/>
    </row>
    <row r="19">
      <c r="A19" s="8" t="inlineStr">
        <is>
          <t>TQ-015</t>
        </is>
      </c>
      <c r="B19" s="8" t="inlineStr">
        <is>
          <t>Browser / Device</t>
        </is>
      </c>
      <c r="C19" s="8" t="inlineStr">
        <is>
          <t>Approved scope</t>
        </is>
      </c>
      <c r="D19" s="8" t="inlineStr">
        <is>
          <t>Priority flows work across the approved browser/device matrix.</t>
        </is>
      </c>
      <c r="E19" s="8" t="inlineStr">
        <is>
          <t>NOT TESTED — DEMO</t>
        </is>
      </c>
      <c r="F19" s="8" t="inlineStr"/>
      <c r="G19" s="11" t="inlineStr">
        <is>
          <t>NOT TESTED</t>
        </is>
      </c>
      <c r="H19" s="8" t="inlineStr">
        <is>
          <t>Material</t>
        </is>
      </c>
      <c r="I19" s="8" t="inlineStr">
        <is>
          <t>Developer / QA</t>
        </is>
      </c>
      <c r="J19" s="8" t="inlineStr"/>
      <c r="K19" s="8" t="inlineStr"/>
    </row>
    <row r="20">
      <c r="A20" s="8" t="inlineStr">
        <is>
          <t>TQ-016</t>
        </is>
      </c>
      <c r="B20" s="8" t="inlineStr">
        <is>
          <t>Migration</t>
        </is>
      </c>
      <c r="C20" s="8" t="inlineStr">
        <is>
          <t>Retired / moved pages</t>
        </is>
      </c>
      <c r="D20" s="8" t="inlineStr">
        <is>
          <t>No orphaned high-value URLs; retirements follow approved migration logic.</t>
        </is>
      </c>
      <c r="E20" s="8" t="inlineStr">
        <is>
          <t>NOT TESTED — DEMO</t>
        </is>
      </c>
      <c r="F20" s="8" t="inlineStr"/>
      <c r="G20" s="11" t="inlineStr">
        <is>
          <t>NOT TESTED</t>
        </is>
      </c>
      <c r="H20" s="8" t="inlineStr">
        <is>
          <t>Material</t>
        </is>
      </c>
      <c r="I20" s="8" t="inlineStr">
        <is>
          <t>Developer / QA</t>
        </is>
      </c>
      <c r="J20" s="8" t="inlineStr"/>
      <c r="K20" s="8" t="inlineStr"/>
    </row>
    <row r="21">
      <c r="A21" s="8" t="inlineStr">
        <is>
          <t>TQ-017</t>
        </is>
      </c>
      <c r="B21" s="8" t="inlineStr">
        <is>
          <t>Content</t>
        </is>
      </c>
      <c r="C21" s="8" t="inlineStr">
        <is>
          <t>Placeholders</t>
        </is>
      </c>
      <c r="D21" s="8" t="inlineStr">
        <is>
          <t>No lorem ipsum, placeholder results, unapproved claims, or stale draft markers remain.</t>
        </is>
      </c>
      <c r="E21" s="8" t="inlineStr">
        <is>
          <t>NOT TESTED — DEMO</t>
        </is>
      </c>
      <c r="F21" s="8" t="inlineStr"/>
      <c r="G21" s="11" t="inlineStr">
        <is>
          <t>NOT TESTED</t>
        </is>
      </c>
      <c r="H21" s="8" t="inlineStr">
        <is>
          <t>Material</t>
        </is>
      </c>
      <c r="I21" s="8" t="inlineStr">
        <is>
          <t>Developer / QA</t>
        </is>
      </c>
      <c r="J21" s="8" t="inlineStr"/>
      <c r="K21" s="8" t="inlineStr"/>
    </row>
    <row r="22">
      <c r="A22" s="8" t="inlineStr">
        <is>
          <t>TQ-018</t>
        </is>
      </c>
      <c r="B22" s="8" t="inlineStr">
        <is>
          <t>Security</t>
        </is>
      </c>
      <c r="C22" s="8" t="inlineStr">
        <is>
          <t>WordPress / access</t>
        </is>
      </c>
      <c r="D22" s="8" t="inlineStr">
        <is>
          <t>Approved production configuration, plugin/access practices, and credentials are in place.</t>
        </is>
      </c>
      <c r="E22" s="8" t="inlineStr">
        <is>
          <t>NOT TESTED — DEMO</t>
        </is>
      </c>
      <c r="F22" s="8" t="inlineStr"/>
      <c r="G22" s="11" t="inlineStr">
        <is>
          <t>NOT TESTED</t>
        </is>
      </c>
      <c r="H22" s="8" t="inlineStr">
        <is>
          <t>Material</t>
        </is>
      </c>
      <c r="I22" s="8" t="inlineStr">
        <is>
          <t>Developer / QA</t>
        </is>
      </c>
      <c r="J22" s="8" t="inlineStr"/>
      <c r="K22" s="8" t="inlineStr"/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6" customWidth="1" min="4" max="4"/>
    <col width="36" customWidth="1" min="5" max="5"/>
    <col width="22" customWidth="1" min="6" max="6"/>
    <col width="42" customWidth="1" min="7" max="7"/>
    <col width="28" customWidth="1" min="8" max="8"/>
    <col width="22" customWidth="1" min="9" max="9"/>
    <col width="30" customWidth="1" min="10" max="10"/>
    <col width="16" customWidth="1" min="11" max="11"/>
    <col width="14" customWidth="1" min="12" max="12"/>
    <col width="30" customWidth="1" min="13" max="13"/>
  </cols>
  <sheetData>
    <row r="1" ht="28" customHeight="1">
      <c r="A1" s="1" t="inlineStr">
        <is>
          <t>Architecture QA</t>
        </is>
      </c>
    </row>
    <row r="2" ht="32" customHeight="1">
      <c r="A2" s="2" t="inlineStr">
        <is>
          <t>Validates approved page inventory, URLs, buyer intent, metadata, schema, and migration requirements against implementation.</t>
        </is>
      </c>
    </row>
    <row r="4" ht="32" customHeight="1">
      <c r="A4" s="7" t="inlineStr">
        <is>
          <t>QA ID</t>
        </is>
      </c>
      <c r="B4" s="7" t="inlineStr">
        <is>
          <t>Page ID</t>
        </is>
      </c>
      <c r="C4" s="7" t="inlineStr">
        <is>
          <t>Page</t>
        </is>
      </c>
      <c r="D4" s="7" t="inlineStr">
        <is>
          <t>Scope / Status</t>
        </is>
      </c>
      <c r="E4" s="7" t="inlineStr">
        <is>
          <t>Expected URL</t>
        </is>
      </c>
      <c r="F4" s="7" t="inlineStr">
        <is>
          <t>Buyer Intent</t>
        </is>
      </c>
      <c r="G4" s="7" t="inlineStr">
        <is>
          <t>Meta Title</t>
        </is>
      </c>
      <c r="H4" s="7" t="inlineStr">
        <is>
          <t>Schema</t>
        </is>
      </c>
      <c r="I4" s="7" t="inlineStr">
        <is>
          <t>Redirect Requirement</t>
        </is>
      </c>
      <c r="J4" s="7" t="inlineStr">
        <is>
          <t>Observed State</t>
        </is>
      </c>
      <c r="K4" s="7" t="inlineStr">
        <is>
          <t>Status</t>
        </is>
      </c>
      <c r="L4" s="7" t="inlineStr">
        <is>
          <t>Severity</t>
        </is>
      </c>
      <c r="M4" s="7" t="inlineStr">
        <is>
          <t>Notes</t>
        </is>
      </c>
    </row>
    <row r="5">
      <c r="A5" s="8" t="inlineStr">
        <is>
          <t>AQ-001</t>
        </is>
      </c>
      <c r="B5" s="8" t="inlineStr">
        <is>
          <t>NUV-P001</t>
        </is>
      </c>
      <c r="C5" s="8" t="inlineStr">
        <is>
          <t>Homepage</t>
        </is>
      </c>
      <c r="D5" s="8" t="inlineStr">
        <is>
          <t>ENHANCED</t>
        </is>
      </c>
      <c r="E5" s="8" t="inlineStr">
        <is>
          <t>/</t>
        </is>
      </c>
      <c r="F5" s="8" t="inlineStr">
        <is>
          <t>Solution Aware</t>
        </is>
      </c>
      <c r="G5" s="8" t="inlineStr">
        <is>
          <t>Sales Training That Guarantees Results | NuVue</t>
        </is>
      </c>
      <c r="H5" s="8" t="inlineStr">
        <is>
          <t>Organization, WebSite</t>
        </is>
      </c>
      <c r="I5" s="8" t="inlineStr">
        <is>
          <t>NO</t>
        </is>
      </c>
      <c r="J5" s="8" t="inlineStr">
        <is>
          <t>NOT TESTED — DEMO</t>
        </is>
      </c>
      <c r="K5" s="12" t="inlineStr">
        <is>
          <t>NOT TESTED</t>
        </is>
      </c>
      <c r="L5" s="8" t="inlineStr">
        <is>
          <t>Material</t>
        </is>
      </c>
      <c r="M5" s="8" t="inlineStr"/>
    </row>
    <row r="6">
      <c r="A6" s="8" t="inlineStr">
        <is>
          <t>AQ-002</t>
        </is>
      </c>
      <c r="B6" s="8" t="inlineStr">
        <is>
          <t>NUV-P002</t>
        </is>
      </c>
      <c r="C6" s="8" t="inlineStr">
        <is>
          <t>For Organizations</t>
        </is>
      </c>
      <c r="D6" s="8" t="inlineStr">
        <is>
          <t>NEW</t>
        </is>
      </c>
      <c r="E6" s="8" t="inlineStr">
        <is>
          <t>/solutions-for-organizations/</t>
        </is>
      </c>
      <c r="F6" s="8" t="inlineStr">
        <is>
          <t>Product Aware</t>
        </is>
      </c>
      <c r="G6" s="8" t="inlineStr">
        <is>
          <t>Sales Training for Teams &amp; Organizations | NuVue</t>
        </is>
      </c>
      <c r="H6" s="8" t="inlineStr">
        <is>
          <t>Service, BreadcrumbList</t>
        </is>
      </c>
      <c r="I6" s="8" t="inlineStr">
        <is>
          <t>NO — new URL</t>
        </is>
      </c>
      <c r="J6" s="8" t="inlineStr">
        <is>
          <t>NOT TESTED — DEMO</t>
        </is>
      </c>
      <c r="K6" s="12" t="inlineStr">
        <is>
          <t>NOT TESTED</t>
        </is>
      </c>
      <c r="L6" s="8" t="inlineStr">
        <is>
          <t>Material</t>
        </is>
      </c>
      <c r="M6" s="8" t="inlineStr"/>
    </row>
    <row r="7">
      <c r="A7" s="8" t="inlineStr">
        <is>
          <t>AQ-003</t>
        </is>
      </c>
      <c r="B7" s="8" t="inlineStr">
        <is>
          <t>NUV-P003</t>
        </is>
      </c>
      <c r="C7" s="8" t="inlineStr">
        <is>
          <t>For Sales Professionals</t>
        </is>
      </c>
      <c r="D7" s="8" t="inlineStr">
        <is>
          <t>NEW</t>
        </is>
      </c>
      <c r="E7" s="8" t="inlineStr">
        <is>
          <t>/solutions-for-professionals/</t>
        </is>
      </c>
      <c r="F7" s="8" t="inlineStr">
        <is>
          <t>Product Aware / Most Aware</t>
        </is>
      </c>
      <c r="G7" s="8" t="inlineStr">
        <is>
          <t>Sales Training for Professionals | NuVue</t>
        </is>
      </c>
      <c r="H7" s="8" t="inlineStr">
        <is>
          <t>Service, BreadcrumbList</t>
        </is>
      </c>
      <c r="I7" s="8" t="inlineStr">
        <is>
          <t>NO — new URL</t>
        </is>
      </c>
      <c r="J7" s="8" t="inlineStr">
        <is>
          <t>NOT TESTED — DEMO</t>
        </is>
      </c>
      <c r="K7" s="12" t="inlineStr">
        <is>
          <t>NOT TESTED</t>
        </is>
      </c>
      <c r="L7" s="8" t="inlineStr">
        <is>
          <t>Material</t>
        </is>
      </c>
      <c r="M7" s="8" t="inlineStr"/>
    </row>
    <row r="8">
      <c r="A8" s="8" t="inlineStr">
        <is>
          <t>AQ-004</t>
        </is>
      </c>
      <c r="B8" s="8" t="inlineStr">
        <is>
          <t>NUV-P004</t>
        </is>
      </c>
      <c r="C8" s="8" t="inlineStr">
        <is>
          <t>Curriculum Overview</t>
        </is>
      </c>
      <c r="D8" s="8" t="inlineStr">
        <is>
          <t>RESTRUCTURED</t>
        </is>
      </c>
      <c r="E8" s="8" t="inlineStr">
        <is>
          <t>/curriculum/</t>
        </is>
      </c>
      <c r="F8" s="8" t="inlineStr">
        <is>
          <t>Solution Aware</t>
        </is>
      </c>
      <c r="G8" s="8" t="inlineStr">
        <is>
          <t>Sales &amp; Leadership Training Curriculum | NuVue</t>
        </is>
      </c>
      <c r="H8" s="8" t="inlineStr">
        <is>
          <t>CollectionPage, BreadcrumbList</t>
        </is>
      </c>
      <c r="I8" s="8" t="inlineStr">
        <is>
          <t>YES — 301</t>
        </is>
      </c>
      <c r="J8" s="8" t="inlineStr">
        <is>
          <t>NOT TESTED — DEMO</t>
        </is>
      </c>
      <c r="K8" s="12" t="inlineStr">
        <is>
          <t>NOT TESTED</t>
        </is>
      </c>
      <c r="L8" s="8" t="inlineStr">
        <is>
          <t>Material</t>
        </is>
      </c>
      <c r="M8" s="8" t="inlineStr"/>
    </row>
    <row r="9">
      <c r="A9" s="8" t="inlineStr">
        <is>
          <t>AQ-005</t>
        </is>
      </c>
      <c r="B9" s="8" t="inlineStr">
        <is>
          <t>NUV-P005</t>
        </is>
      </c>
      <c r="C9" s="8" t="inlineStr">
        <is>
          <t>Sales (Pillar)</t>
        </is>
      </c>
      <c r="D9" s="8" t="inlineStr">
        <is>
          <t>RESTRUCTURED</t>
        </is>
      </c>
      <c r="E9" s="8" t="inlineStr">
        <is>
          <t>/curriculum/sales/</t>
        </is>
      </c>
      <c r="F9" s="8" t="inlineStr">
        <is>
          <t>Solution Aware</t>
        </is>
      </c>
      <c r="G9" s="8" t="inlineStr">
        <is>
          <t>Sales Development Training Programs | NuVue</t>
        </is>
      </c>
      <c r="H9" s="8" t="inlineStr">
        <is>
          <t>CollectionPage, BreadcrumbList</t>
        </is>
      </c>
      <c r="I9" s="8" t="inlineStr">
        <is>
          <t>YES — 301</t>
        </is>
      </c>
      <c r="J9" s="8" t="inlineStr">
        <is>
          <t>NOT TESTED — DEMO</t>
        </is>
      </c>
      <c r="K9" s="12" t="inlineStr">
        <is>
          <t>NOT TESTED</t>
        </is>
      </c>
      <c r="L9" s="8" t="inlineStr">
        <is>
          <t>Material</t>
        </is>
      </c>
      <c r="M9" s="8" t="inlineStr"/>
    </row>
    <row r="10">
      <c r="A10" s="8" t="inlineStr">
        <is>
          <t>AQ-006</t>
        </is>
      </c>
      <c r="B10" s="8" t="inlineStr">
        <is>
          <t>NUV-P006</t>
        </is>
      </c>
      <c r="C10" s="8" t="inlineStr">
        <is>
          <t>Counselor Salesperson (CSP)</t>
        </is>
      </c>
      <c r="D10" s="8" t="inlineStr">
        <is>
          <t>ENHANCED</t>
        </is>
      </c>
      <c r="E10" s="8" t="inlineStr">
        <is>
          <t>/curriculum/sales/counselor-salesperson/</t>
        </is>
      </c>
      <c r="F10" s="8" t="inlineStr">
        <is>
          <t>Product Aware</t>
        </is>
      </c>
      <c r="G10" s="8" t="inlineStr">
        <is>
          <t>Counselor Salesperson (CSP) Training | NuVue</t>
        </is>
      </c>
      <c r="H10" s="8" t="inlineStr">
        <is>
          <t>Course, BreadcrumbList</t>
        </is>
      </c>
      <c r="I10" s="8" t="inlineStr">
        <is>
          <t>YES — 301</t>
        </is>
      </c>
      <c r="J10" s="8" t="inlineStr">
        <is>
          <t>NOT TESTED — DEMO</t>
        </is>
      </c>
      <c r="K10" s="12" t="inlineStr">
        <is>
          <t>NOT TESTED</t>
        </is>
      </c>
      <c r="L10" s="8" t="inlineStr">
        <is>
          <t>Material</t>
        </is>
      </c>
      <c r="M10" s="8" t="inlineStr"/>
    </row>
    <row r="11">
      <c r="A11" s="8" t="inlineStr">
        <is>
          <t>AQ-007</t>
        </is>
      </c>
      <c r="B11" s="8" t="inlineStr">
        <is>
          <t>NUV-P007</t>
        </is>
      </c>
      <c r="C11" s="8" t="inlineStr">
        <is>
          <t>Counselor Prospecting</t>
        </is>
      </c>
      <c r="D11" s="8" t="inlineStr">
        <is>
          <t>EXISTS</t>
        </is>
      </c>
      <c r="E11" s="8" t="inlineStr">
        <is>
          <t>/curriculum/sales/counselor-prospecting/</t>
        </is>
      </c>
      <c r="F11" s="8" t="inlineStr">
        <is>
          <t>Product Aware</t>
        </is>
      </c>
      <c r="G11" s="8" t="n"/>
      <c r="H11" s="8" t="n"/>
      <c r="I11" s="8" t="inlineStr">
        <is>
          <t>YES — 301</t>
        </is>
      </c>
      <c r="J11" s="8" t="inlineStr">
        <is>
          <t>NOT TESTED — DEMO</t>
        </is>
      </c>
      <c r="K11" s="12" t="inlineStr">
        <is>
          <t>NOT TESTED</t>
        </is>
      </c>
      <c r="L11" s="8" t="inlineStr">
        <is>
          <t>Material</t>
        </is>
      </c>
      <c r="M11" s="12" t="inlineStr">
        <is>
          <t>Metadata, Schema</t>
        </is>
      </c>
    </row>
    <row r="12">
      <c r="A12" s="8" t="inlineStr">
        <is>
          <t>AQ-008</t>
        </is>
      </c>
      <c r="B12" s="8" t="inlineStr">
        <is>
          <t>NUV-P008</t>
        </is>
      </c>
      <c r="C12" s="8" t="inlineStr">
        <is>
          <t>Selling in a Virtual Environment</t>
        </is>
      </c>
      <c r="D12" s="8" t="inlineStr">
        <is>
          <t>EXISTS</t>
        </is>
      </c>
      <c r="E12" s="8" t="inlineStr">
        <is>
          <t>/curriculum/sales/selling-in-a-virtual-environment/</t>
        </is>
      </c>
      <c r="F12" s="8" t="inlineStr">
        <is>
          <t>Product Aware</t>
        </is>
      </c>
      <c r="G12" s="8" t="n"/>
      <c r="H12" s="8" t="n"/>
      <c r="I12" s="8" t="inlineStr">
        <is>
          <t>YES — 301</t>
        </is>
      </c>
      <c r="J12" s="8" t="inlineStr">
        <is>
          <t>NOT TESTED — DEMO</t>
        </is>
      </c>
      <c r="K12" s="12" t="inlineStr">
        <is>
          <t>NOT TESTED</t>
        </is>
      </c>
      <c r="L12" s="8" t="inlineStr">
        <is>
          <t>Material</t>
        </is>
      </c>
      <c r="M12" s="12" t="inlineStr">
        <is>
          <t>Page objective, Metadata, Schema</t>
        </is>
      </c>
    </row>
    <row r="13">
      <c r="A13" s="8" t="inlineStr">
        <is>
          <t>AQ-009</t>
        </is>
      </c>
      <c r="B13" s="8" t="inlineStr">
        <is>
          <t>NUV-P009</t>
        </is>
      </c>
      <c r="C13" s="8" t="inlineStr">
        <is>
          <t>Mastering Successful Presentations</t>
        </is>
      </c>
      <c r="D13" s="8" t="inlineStr">
        <is>
          <t>EXISTS</t>
        </is>
      </c>
      <c r="E13" s="8" t="inlineStr">
        <is>
          <t>/curriculum/sales/presentations/</t>
        </is>
      </c>
      <c r="F13" s="8" t="inlineStr">
        <is>
          <t>Product Aware</t>
        </is>
      </c>
      <c r="G13" s="8" t="n"/>
      <c r="H13" s="8" t="n"/>
      <c r="I13" s="8" t="inlineStr">
        <is>
          <t>YES — 301</t>
        </is>
      </c>
      <c r="J13" s="8" t="inlineStr">
        <is>
          <t>NOT TESTED — DEMO</t>
        </is>
      </c>
      <c r="K13" s="12" t="inlineStr">
        <is>
          <t>NOT TESTED</t>
        </is>
      </c>
      <c r="L13" s="8" t="inlineStr">
        <is>
          <t>Material</t>
        </is>
      </c>
      <c r="M13" s="12" t="inlineStr">
        <is>
          <t>Metadata, Schema</t>
        </is>
      </c>
    </row>
    <row r="14">
      <c r="A14" s="8" t="inlineStr">
        <is>
          <t>AQ-010</t>
        </is>
      </c>
      <c r="B14" s="8" t="inlineStr">
        <is>
          <t>NUV-P010</t>
        </is>
      </c>
      <c r="C14" s="8" t="inlineStr">
        <is>
          <t>Versatile Salesperson</t>
        </is>
      </c>
      <c r="D14" s="8" t="inlineStr">
        <is>
          <t>EXISTS</t>
        </is>
      </c>
      <c r="E14" s="8" t="inlineStr">
        <is>
          <t>/curriculum/sales/versatile-salesperson/</t>
        </is>
      </c>
      <c r="F14" s="8" t="inlineStr">
        <is>
          <t>Product Aware</t>
        </is>
      </c>
      <c r="G14" s="8" t="n"/>
      <c r="H14" s="8" t="n"/>
      <c r="I14" s="8" t="inlineStr">
        <is>
          <t>YES — 301</t>
        </is>
      </c>
      <c r="J14" s="8" t="inlineStr">
        <is>
          <t>NOT TESTED — DEMO</t>
        </is>
      </c>
      <c r="K14" s="12" t="inlineStr">
        <is>
          <t>NOT TESTED</t>
        </is>
      </c>
      <c r="L14" s="8" t="inlineStr">
        <is>
          <t>Material</t>
        </is>
      </c>
      <c r="M14" s="12" t="inlineStr">
        <is>
          <t>Metadata, Schema</t>
        </is>
      </c>
    </row>
    <row r="15">
      <c r="A15" s="8" t="inlineStr">
        <is>
          <t>AQ-011</t>
        </is>
      </c>
      <c r="B15" s="8" t="inlineStr">
        <is>
          <t>NUV-P011</t>
        </is>
      </c>
      <c r="C15" s="8" t="inlineStr">
        <is>
          <t>Selling to the Generations</t>
        </is>
      </c>
      <c r="D15" s="8" t="inlineStr">
        <is>
          <t>EXISTS</t>
        </is>
      </c>
      <c r="E15" s="8" t="inlineStr">
        <is>
          <t>/curriculum/sales/selling-to-the-generations/</t>
        </is>
      </c>
      <c r="F15" s="8" t="inlineStr">
        <is>
          <t>Product Aware</t>
        </is>
      </c>
      <c r="G15" s="8" t="n"/>
      <c r="H15" s="8" t="n"/>
      <c r="I15" s="8" t="inlineStr">
        <is>
          <t>YES — 301</t>
        </is>
      </c>
      <c r="J15" s="8" t="inlineStr">
        <is>
          <t>NOT TESTED — DEMO</t>
        </is>
      </c>
      <c r="K15" s="12" t="inlineStr">
        <is>
          <t>NOT TESTED</t>
        </is>
      </c>
      <c r="L15" s="8" t="inlineStr">
        <is>
          <t>Material</t>
        </is>
      </c>
      <c r="M15" s="12" t="inlineStr">
        <is>
          <t>Metadata, Schema</t>
        </is>
      </c>
    </row>
    <row r="16">
      <c r="A16" s="8" t="inlineStr">
        <is>
          <t>AQ-012</t>
        </is>
      </c>
      <c r="B16" s="8" t="inlineStr">
        <is>
          <t>NUV-P012</t>
        </is>
      </c>
      <c r="C16" s="8" t="inlineStr">
        <is>
          <t>Turning Information into Sales</t>
        </is>
      </c>
      <c r="D16" s="8" t="inlineStr">
        <is>
          <t>EXISTS</t>
        </is>
      </c>
      <c r="E16" s="8" t="inlineStr">
        <is>
          <t>/curriculum/sales/turning-information-into-sales/</t>
        </is>
      </c>
      <c r="F16" s="8" t="inlineStr">
        <is>
          <t>Product Aware</t>
        </is>
      </c>
      <c r="G16" s="8" t="n"/>
      <c r="H16" s="8" t="n"/>
      <c r="I16" s="8" t="inlineStr">
        <is>
          <t>YES — 301</t>
        </is>
      </c>
      <c r="J16" s="8" t="inlineStr">
        <is>
          <t>NOT TESTED — DEMO</t>
        </is>
      </c>
      <c r="K16" s="12" t="inlineStr">
        <is>
          <t>NOT TESTED</t>
        </is>
      </c>
      <c r="L16" s="8" t="inlineStr">
        <is>
          <t>Material</t>
        </is>
      </c>
      <c r="M16" s="12" t="inlineStr">
        <is>
          <t>Metadata, Schema</t>
        </is>
      </c>
    </row>
    <row r="17">
      <c r="A17" s="8" t="inlineStr">
        <is>
          <t>AQ-013</t>
        </is>
      </c>
      <c r="B17" s="8" t="inlineStr">
        <is>
          <t>NUV-P013</t>
        </is>
      </c>
      <c r="C17" s="8" t="inlineStr">
        <is>
          <t>Negotiating to Yes</t>
        </is>
      </c>
      <c r="D17" s="8" t="inlineStr">
        <is>
          <t>EXISTS</t>
        </is>
      </c>
      <c r="E17" s="8" t="inlineStr">
        <is>
          <t>/curriculum/sales/negotiating-to-yes/</t>
        </is>
      </c>
      <c r="F17" s="8" t="inlineStr">
        <is>
          <t>Product Aware</t>
        </is>
      </c>
      <c r="G17" s="8" t="n"/>
      <c r="H17" s="8" t="n"/>
      <c r="I17" s="8" t="inlineStr">
        <is>
          <t>YES — 301</t>
        </is>
      </c>
      <c r="J17" s="8" t="inlineStr">
        <is>
          <t>NOT TESTED — DEMO</t>
        </is>
      </c>
      <c r="K17" s="12" t="inlineStr">
        <is>
          <t>NOT TESTED</t>
        </is>
      </c>
      <c r="L17" s="8" t="inlineStr">
        <is>
          <t>Material</t>
        </is>
      </c>
      <c r="M17" s="12" t="inlineStr">
        <is>
          <t>Metadata, Schema</t>
        </is>
      </c>
    </row>
    <row r="18">
      <c r="A18" s="8" t="inlineStr">
        <is>
          <t>AQ-014</t>
        </is>
      </c>
      <c r="B18" s="8" t="inlineStr">
        <is>
          <t>NUV-P014</t>
        </is>
      </c>
      <c r="C18" s="8" t="inlineStr">
        <is>
          <t>Time Management for Salespeople</t>
        </is>
      </c>
      <c r="D18" s="8" t="inlineStr">
        <is>
          <t>EXISTS</t>
        </is>
      </c>
      <c r="E18" s="8" t="inlineStr">
        <is>
          <t>/curriculum/sales/time-management/</t>
        </is>
      </c>
      <c r="F18" s="8" t="inlineStr">
        <is>
          <t>Product Aware</t>
        </is>
      </c>
      <c r="G18" s="8" t="n"/>
      <c r="H18" s="8" t="n"/>
      <c r="I18" s="8" t="inlineStr">
        <is>
          <t>YES — 301</t>
        </is>
      </c>
      <c r="J18" s="8" t="inlineStr">
        <is>
          <t>NOT TESTED — DEMO</t>
        </is>
      </c>
      <c r="K18" s="12" t="inlineStr">
        <is>
          <t>NOT TESTED</t>
        </is>
      </c>
      <c r="L18" s="8" t="inlineStr">
        <is>
          <t>Material</t>
        </is>
      </c>
      <c r="M18" s="12" t="inlineStr">
        <is>
          <t>Metadata, Schema</t>
        </is>
      </c>
    </row>
    <row r="19">
      <c r="A19" s="8" t="inlineStr">
        <is>
          <t>AQ-015</t>
        </is>
      </c>
      <c r="B19" s="8" t="inlineStr">
        <is>
          <t>NUV-P015</t>
        </is>
      </c>
      <c r="C19" s="8" t="inlineStr">
        <is>
          <t>Coaching the Counselor Salesperson</t>
        </is>
      </c>
      <c r="D19" s="8" t="inlineStr">
        <is>
          <t>EXISTS</t>
        </is>
      </c>
      <c r="E19" s="8" t="inlineStr">
        <is>
          <t>/curriculum/sales/coaching-the-counselor-salesperson/</t>
        </is>
      </c>
      <c r="F19" s="8" t="inlineStr">
        <is>
          <t>Product Aware</t>
        </is>
      </c>
      <c r="G19" s="8" t="n"/>
      <c r="H19" s="8" t="n"/>
      <c r="I19" s="8" t="inlineStr">
        <is>
          <t>YES — 301</t>
        </is>
      </c>
      <c r="J19" s="8" t="inlineStr">
        <is>
          <t>NOT TESTED — DEMO</t>
        </is>
      </c>
      <c r="K19" s="12" t="inlineStr">
        <is>
          <t>NOT TESTED</t>
        </is>
      </c>
      <c r="L19" s="8" t="inlineStr">
        <is>
          <t>Material</t>
        </is>
      </c>
      <c r="M19" s="12" t="inlineStr">
        <is>
          <t>Metadata, Schema</t>
        </is>
      </c>
    </row>
    <row r="20">
      <c r="A20" s="8" t="inlineStr">
        <is>
          <t>AQ-016</t>
        </is>
      </c>
      <c r="B20" s="8" t="inlineStr">
        <is>
          <t>NUV-P016</t>
        </is>
      </c>
      <c r="C20" s="8" t="inlineStr">
        <is>
          <t>Sales Advantage Series</t>
        </is>
      </c>
      <c r="D20" s="8" t="inlineStr">
        <is>
          <t>EXISTS</t>
        </is>
      </c>
      <c r="E20" s="8" t="inlineStr">
        <is>
          <t>/curriculum/sales/sales-advantage-series/</t>
        </is>
      </c>
      <c r="F20" s="8" t="inlineStr">
        <is>
          <t>Product Aware</t>
        </is>
      </c>
      <c r="G20" s="8" t="n"/>
      <c r="H20" s="8" t="n"/>
      <c r="I20" s="8" t="inlineStr">
        <is>
          <t>YES — 301</t>
        </is>
      </c>
      <c r="J20" s="8" t="inlineStr">
        <is>
          <t>NOT TESTED — DEMO</t>
        </is>
      </c>
      <c r="K20" s="12" t="inlineStr">
        <is>
          <t>NOT TESTED</t>
        </is>
      </c>
      <c r="L20" s="8" t="inlineStr">
        <is>
          <t>Material</t>
        </is>
      </c>
      <c r="M20" s="12" t="inlineStr">
        <is>
          <t>Metadata, Schema</t>
        </is>
      </c>
    </row>
    <row r="21">
      <c r="A21" s="8" t="inlineStr">
        <is>
          <t>AQ-017</t>
        </is>
      </c>
      <c r="B21" s="8" t="inlineStr">
        <is>
          <t>NUV-P017</t>
        </is>
      </c>
      <c r="C21" s="8" t="inlineStr">
        <is>
          <t>Trade Show Selling</t>
        </is>
      </c>
      <c r="D21" s="8" t="inlineStr">
        <is>
          <t>EXISTS</t>
        </is>
      </c>
      <c r="E21" s="8" t="inlineStr">
        <is>
          <t>/curriculum/sales/trade-show-selling/</t>
        </is>
      </c>
      <c r="F21" s="8" t="inlineStr">
        <is>
          <t>Product Aware</t>
        </is>
      </c>
      <c r="G21" s="8" t="n"/>
      <c r="H21" s="8" t="n"/>
      <c r="I21" s="8" t="inlineStr">
        <is>
          <t>YES — 301</t>
        </is>
      </c>
      <c r="J21" s="8" t="inlineStr">
        <is>
          <t>NOT TESTED — DEMO</t>
        </is>
      </c>
      <c r="K21" s="12" t="inlineStr">
        <is>
          <t>NOT TESTED</t>
        </is>
      </c>
      <c r="L21" s="8" t="inlineStr">
        <is>
          <t>Material</t>
        </is>
      </c>
      <c r="M21" s="12" t="inlineStr">
        <is>
          <t>Metadata, Schema</t>
        </is>
      </c>
    </row>
    <row r="22">
      <c r="A22" s="8" t="inlineStr">
        <is>
          <t>AQ-018</t>
        </is>
      </c>
      <c r="B22" s="8" t="inlineStr">
        <is>
          <t>NUV-P018</t>
        </is>
      </c>
      <c r="C22" s="8" t="inlineStr">
        <is>
          <t>Value-Added Selling</t>
        </is>
      </c>
      <c r="D22" s="8" t="inlineStr">
        <is>
          <t>EXISTS</t>
        </is>
      </c>
      <c r="E22" s="8" t="inlineStr">
        <is>
          <t>/curriculum/sales/value-added-selling/</t>
        </is>
      </c>
      <c r="F22" s="8" t="inlineStr">
        <is>
          <t>Product Aware</t>
        </is>
      </c>
      <c r="G22" s="8" t="n"/>
      <c r="H22" s="8" t="n"/>
      <c r="I22" s="8" t="inlineStr">
        <is>
          <t>YES — 301</t>
        </is>
      </c>
      <c r="J22" s="8" t="inlineStr">
        <is>
          <t>NOT TESTED — DEMO</t>
        </is>
      </c>
      <c r="K22" s="12" t="inlineStr">
        <is>
          <t>NOT TESTED</t>
        </is>
      </c>
      <c r="L22" s="8" t="inlineStr">
        <is>
          <t>Material</t>
        </is>
      </c>
      <c r="M22" s="12" t="inlineStr">
        <is>
          <t>Metadata, Schema</t>
        </is>
      </c>
    </row>
    <row r="23">
      <c r="A23" s="8" t="inlineStr">
        <is>
          <t>AQ-019</t>
        </is>
      </c>
      <c r="B23" s="8" t="inlineStr">
        <is>
          <t>NUV-P019</t>
        </is>
      </c>
      <c r="C23" s="8" t="inlineStr">
        <is>
          <t>Sales Assessments</t>
        </is>
      </c>
      <c r="D23" s="8" t="inlineStr">
        <is>
          <t>MOVED</t>
        </is>
      </c>
      <c r="E23" s="8" t="inlineStr">
        <is>
          <t>/curriculum/sales/sales-assessments/</t>
        </is>
      </c>
      <c r="F23" s="8" t="inlineStr">
        <is>
          <t>Product Aware</t>
        </is>
      </c>
      <c r="G23" s="8" t="n"/>
      <c r="H23" s="8" t="n"/>
      <c r="I23" s="8" t="inlineStr">
        <is>
          <t>YES — 301</t>
        </is>
      </c>
      <c r="J23" s="8" t="inlineStr">
        <is>
          <t>NOT TESTED — DEMO</t>
        </is>
      </c>
      <c r="K23" s="12" t="inlineStr">
        <is>
          <t>NOT TESTED</t>
        </is>
      </c>
      <c r="L23" s="8" t="inlineStr">
        <is>
          <t>Material</t>
        </is>
      </c>
      <c r="M23" s="12" t="inlineStr">
        <is>
          <t>Metadata, Schema</t>
        </is>
      </c>
    </row>
    <row r="24">
      <c r="A24" s="8" t="inlineStr">
        <is>
          <t>AQ-020</t>
        </is>
      </c>
      <c r="B24" s="8" t="inlineStr">
        <is>
          <t>NUV-P020</t>
        </is>
      </c>
      <c r="C24" s="8" t="inlineStr">
        <is>
          <t>Leadership (Pillar)</t>
        </is>
      </c>
      <c r="D24" s="8" t="inlineStr">
        <is>
          <t>RESTRUCTURED</t>
        </is>
      </c>
      <c r="E24" s="8" t="inlineStr">
        <is>
          <t>/curriculum/leadership/</t>
        </is>
      </c>
      <c r="F24" s="8" t="inlineStr">
        <is>
          <t>Solution Aware</t>
        </is>
      </c>
      <c r="G24" s="8" t="inlineStr">
        <is>
          <t>Leadership &amp; Executive Coaching Programs | NuVue</t>
        </is>
      </c>
      <c r="H24" s="8" t="inlineStr">
        <is>
          <t>CollectionPage, BreadcrumbList</t>
        </is>
      </c>
      <c r="I24" s="8" t="inlineStr">
        <is>
          <t>YES — 301</t>
        </is>
      </c>
      <c r="J24" s="8" t="inlineStr">
        <is>
          <t>NOT TESTED — DEMO</t>
        </is>
      </c>
      <c r="K24" s="12" t="inlineStr">
        <is>
          <t>NOT TESTED</t>
        </is>
      </c>
      <c r="L24" s="8" t="inlineStr">
        <is>
          <t>Material</t>
        </is>
      </c>
      <c r="M24" s="8" t="inlineStr"/>
    </row>
    <row r="25">
      <c r="A25" s="8" t="inlineStr">
        <is>
          <t>AQ-021</t>
        </is>
      </c>
      <c r="B25" s="8" t="inlineStr">
        <is>
          <t>NUV-P021</t>
        </is>
      </c>
      <c r="C25" s="8" t="inlineStr">
        <is>
          <t>Executive Coaching</t>
        </is>
      </c>
      <c r="D25" s="8" t="inlineStr">
        <is>
          <t>ENHANCED</t>
        </is>
      </c>
      <c r="E25" s="8" t="inlineStr">
        <is>
          <t>/curriculum/leadership/executive-coaching/</t>
        </is>
      </c>
      <c r="F25" s="8" t="inlineStr">
        <is>
          <t>Product Aware</t>
        </is>
      </c>
      <c r="G25" s="8" t="inlineStr">
        <is>
          <t>Executive Coaching Services | NuVue</t>
        </is>
      </c>
      <c r="H25" s="8" t="inlineStr">
        <is>
          <t>Service, BreadcrumbList</t>
        </is>
      </c>
      <c r="I25" s="8" t="inlineStr">
        <is>
          <t>YES — 301</t>
        </is>
      </c>
      <c r="J25" s="8" t="inlineStr">
        <is>
          <t>NOT TESTED — DEMO</t>
        </is>
      </c>
      <c r="K25" s="12" t="inlineStr">
        <is>
          <t>NOT TESTED</t>
        </is>
      </c>
      <c r="L25" s="8" t="inlineStr">
        <is>
          <t>Material</t>
        </is>
      </c>
      <c r="M25" s="8" t="inlineStr"/>
    </row>
    <row r="26">
      <c r="A26" s="8" t="inlineStr">
        <is>
          <t>AQ-022</t>
        </is>
      </c>
      <c r="B26" s="8" t="inlineStr">
        <is>
          <t>NUV-P022</t>
        </is>
      </c>
      <c r="C26" s="8" t="inlineStr">
        <is>
          <t>Building Relationship Versatility</t>
        </is>
      </c>
      <c r="D26" s="8" t="inlineStr">
        <is>
          <t>EXISTS</t>
        </is>
      </c>
      <c r="E26" s="8" t="inlineStr">
        <is>
          <t>/curriculum/leadership/building-relationship-versatility/</t>
        </is>
      </c>
      <c r="F26" s="8" t="inlineStr">
        <is>
          <t>Product Aware</t>
        </is>
      </c>
      <c r="G26" s="8" t="n"/>
      <c r="H26" s="8" t="n"/>
      <c r="I26" s="8" t="inlineStr">
        <is>
          <t>YES — 301</t>
        </is>
      </c>
      <c r="J26" s="8" t="inlineStr">
        <is>
          <t>NOT TESTED — DEMO</t>
        </is>
      </c>
      <c r="K26" s="12" t="inlineStr">
        <is>
          <t>NOT TESTED</t>
        </is>
      </c>
      <c r="L26" s="8" t="inlineStr">
        <is>
          <t>Material</t>
        </is>
      </c>
      <c r="M26" s="12" t="inlineStr">
        <is>
          <t>Metadata, Schema</t>
        </is>
      </c>
    </row>
    <row r="27">
      <c r="A27" s="8" t="inlineStr">
        <is>
          <t>AQ-023</t>
        </is>
      </c>
      <c r="B27" s="8" t="inlineStr">
        <is>
          <t>NUV-P023</t>
        </is>
      </c>
      <c r="C27" s="8" t="inlineStr">
        <is>
          <t>Coaching for Performance</t>
        </is>
      </c>
      <c r="D27" s="8" t="inlineStr">
        <is>
          <t>EXISTS</t>
        </is>
      </c>
      <c r="E27" s="8" t="inlineStr">
        <is>
          <t>/curriculum/leadership/coaching-for-performance/</t>
        </is>
      </c>
      <c r="F27" s="8" t="inlineStr">
        <is>
          <t>Product Aware</t>
        </is>
      </c>
      <c r="G27" s="8" t="n"/>
      <c r="H27" s="8" t="n"/>
      <c r="I27" s="8" t="inlineStr">
        <is>
          <t>YES — 301</t>
        </is>
      </c>
      <c r="J27" s="8" t="inlineStr">
        <is>
          <t>NOT TESTED — DEMO</t>
        </is>
      </c>
      <c r="K27" s="12" t="inlineStr">
        <is>
          <t>NOT TESTED</t>
        </is>
      </c>
      <c r="L27" s="8" t="inlineStr">
        <is>
          <t>Material</t>
        </is>
      </c>
      <c r="M27" s="12" t="inlineStr">
        <is>
          <t>Metadata, Schema</t>
        </is>
      </c>
    </row>
    <row r="28">
      <c r="A28" s="8" t="inlineStr">
        <is>
          <t>AQ-024</t>
        </is>
      </c>
      <c r="B28" s="8" t="inlineStr">
        <is>
          <t>NUV-P024</t>
        </is>
      </c>
      <c r="C28" s="8" t="inlineStr">
        <is>
          <t>Coaching for Sales Performance</t>
        </is>
      </c>
      <c r="D28" s="8" t="inlineStr">
        <is>
          <t>EXISTS</t>
        </is>
      </c>
      <c r="E28" s="8" t="inlineStr">
        <is>
          <t>/curriculum/leadership/coaching-for-sales-performance/</t>
        </is>
      </c>
      <c r="F28" s="8" t="inlineStr">
        <is>
          <t>Product Aware</t>
        </is>
      </c>
      <c r="G28" s="8" t="n"/>
      <c r="H28" s="8" t="n"/>
      <c r="I28" s="8" t="inlineStr">
        <is>
          <t>YES — 301</t>
        </is>
      </c>
      <c r="J28" s="8" t="inlineStr">
        <is>
          <t>NOT TESTED — DEMO</t>
        </is>
      </c>
      <c r="K28" s="12" t="inlineStr">
        <is>
          <t>NOT TESTED</t>
        </is>
      </c>
      <c r="L28" s="8" t="inlineStr">
        <is>
          <t>Material</t>
        </is>
      </c>
      <c r="M28" s="12" t="inlineStr">
        <is>
          <t>Metadata, Schema</t>
        </is>
      </c>
    </row>
    <row r="29">
      <c r="A29" s="8" t="inlineStr">
        <is>
          <t>AQ-025</t>
        </is>
      </c>
      <c r="B29" s="8" t="inlineStr">
        <is>
          <t>NUV-P025</t>
        </is>
      </c>
      <c r="C29" s="8" t="inlineStr">
        <is>
          <t>Communicating with Purpose</t>
        </is>
      </c>
      <c r="D29" s="8" t="inlineStr">
        <is>
          <t>EXISTS</t>
        </is>
      </c>
      <c r="E29" s="8" t="inlineStr">
        <is>
          <t>/curriculum/leadership/communicating-with-purpose/</t>
        </is>
      </c>
      <c r="F29" s="8" t="inlineStr">
        <is>
          <t>Product Aware</t>
        </is>
      </c>
      <c r="G29" s="8" t="n"/>
      <c r="H29" s="8" t="n"/>
      <c r="I29" s="8" t="inlineStr">
        <is>
          <t>YES — 301</t>
        </is>
      </c>
      <c r="J29" s="8" t="inlineStr">
        <is>
          <t>NOT TESTED — DEMO</t>
        </is>
      </c>
      <c r="K29" s="12" t="inlineStr">
        <is>
          <t>NOT TESTED</t>
        </is>
      </c>
      <c r="L29" s="8" t="inlineStr">
        <is>
          <t>Material</t>
        </is>
      </c>
      <c r="M29" s="12" t="inlineStr">
        <is>
          <t>Metadata, Schema</t>
        </is>
      </c>
    </row>
    <row r="30">
      <c r="A30" s="8" t="inlineStr">
        <is>
          <t>AQ-026</t>
        </is>
      </c>
      <c r="B30" s="8" t="inlineStr">
        <is>
          <t>NUV-P026</t>
        </is>
      </c>
      <c r="C30" s="8" t="inlineStr">
        <is>
          <t>Managing Conflict</t>
        </is>
      </c>
      <c r="D30" s="8" t="inlineStr">
        <is>
          <t>EXISTS</t>
        </is>
      </c>
      <c r="E30" s="8" t="inlineStr">
        <is>
          <t>/curriculum/leadership/managing-conflict/</t>
        </is>
      </c>
      <c r="F30" s="8" t="inlineStr">
        <is>
          <t>Product Aware</t>
        </is>
      </c>
      <c r="G30" s="8" t="n"/>
      <c r="H30" s="8" t="n"/>
      <c r="I30" s="8" t="inlineStr">
        <is>
          <t>YES — 301</t>
        </is>
      </c>
      <c r="J30" s="8" t="inlineStr">
        <is>
          <t>NOT TESTED — DEMO</t>
        </is>
      </c>
      <c r="K30" s="12" t="inlineStr">
        <is>
          <t>NOT TESTED</t>
        </is>
      </c>
      <c r="L30" s="8" t="inlineStr">
        <is>
          <t>Material</t>
        </is>
      </c>
      <c r="M30" s="12" t="inlineStr">
        <is>
          <t>Metadata, Schema</t>
        </is>
      </c>
    </row>
    <row r="31">
      <c r="A31" s="8" t="inlineStr">
        <is>
          <t>AQ-027</t>
        </is>
      </c>
      <c r="B31" s="8" t="inlineStr">
        <is>
          <t>NUV-P027</t>
        </is>
      </c>
      <c r="C31" s="8" t="inlineStr">
        <is>
          <t>Managing Styles in Conflict</t>
        </is>
      </c>
      <c r="D31" s="8" t="inlineStr">
        <is>
          <t>EXISTS</t>
        </is>
      </c>
      <c r="E31" s="8" t="inlineStr">
        <is>
          <t>/curriculum/leadership/managing-styles-in-conflict/</t>
        </is>
      </c>
      <c r="F31" s="8" t="inlineStr">
        <is>
          <t>Product Aware</t>
        </is>
      </c>
      <c r="G31" s="8" t="n"/>
      <c r="H31" s="8" t="n"/>
      <c r="I31" s="8" t="inlineStr">
        <is>
          <t>YES — 301</t>
        </is>
      </c>
      <c r="J31" s="8" t="inlineStr">
        <is>
          <t>NOT TESTED — DEMO</t>
        </is>
      </c>
      <c r="K31" s="12" t="inlineStr">
        <is>
          <t>NOT TESTED</t>
        </is>
      </c>
      <c r="L31" s="8" t="inlineStr">
        <is>
          <t>Material</t>
        </is>
      </c>
      <c r="M31" s="12" t="inlineStr">
        <is>
          <t>Metadata, Schema</t>
        </is>
      </c>
    </row>
    <row r="32">
      <c r="A32" s="8" t="inlineStr">
        <is>
          <t>AQ-028</t>
        </is>
      </c>
      <c r="B32" s="8" t="inlineStr">
        <is>
          <t>NUV-P028</t>
        </is>
      </c>
      <c r="C32" s="8" t="inlineStr">
        <is>
          <t>Meeting Leadership Challenges</t>
        </is>
      </c>
      <c r="D32" s="8" t="inlineStr">
        <is>
          <t>EXISTS</t>
        </is>
      </c>
      <c r="E32" s="8" t="inlineStr">
        <is>
          <t>/curriculum/leadership/meeting-leadership-challenges/</t>
        </is>
      </c>
      <c r="F32" s="8" t="inlineStr">
        <is>
          <t>Product Aware</t>
        </is>
      </c>
      <c r="G32" s="8" t="n"/>
      <c r="H32" s="8" t="n"/>
      <c r="I32" s="8" t="inlineStr">
        <is>
          <t>YES — 301</t>
        </is>
      </c>
      <c r="J32" s="8" t="inlineStr">
        <is>
          <t>NOT TESTED — DEMO</t>
        </is>
      </c>
      <c r="K32" s="12" t="inlineStr">
        <is>
          <t>NOT TESTED</t>
        </is>
      </c>
      <c r="L32" s="8" t="inlineStr">
        <is>
          <t>Material</t>
        </is>
      </c>
      <c r="M32" s="12" t="inlineStr">
        <is>
          <t>Metadata, Schema</t>
        </is>
      </c>
    </row>
    <row r="33">
      <c r="A33" s="8" t="inlineStr">
        <is>
          <t>AQ-029</t>
        </is>
      </c>
      <c r="B33" s="8" t="inlineStr">
        <is>
          <t>NUV-P029</t>
        </is>
      </c>
      <c r="C33" s="8" t="inlineStr">
        <is>
          <t>Delegating with Confidence</t>
        </is>
      </c>
      <c r="D33" s="8" t="inlineStr">
        <is>
          <t>EXISTS</t>
        </is>
      </c>
      <c r="E33" s="8" t="inlineStr">
        <is>
          <t>/curriculum/leadership/delegating-with-confidence/</t>
        </is>
      </c>
      <c r="F33" s="8" t="inlineStr">
        <is>
          <t>Product Aware</t>
        </is>
      </c>
      <c r="G33" s="8" t="n"/>
      <c r="H33" s="8" t="n"/>
      <c r="I33" s="8" t="inlineStr">
        <is>
          <t>YES — 301</t>
        </is>
      </c>
      <c r="J33" s="8" t="inlineStr">
        <is>
          <t>NOT TESTED — DEMO</t>
        </is>
      </c>
      <c r="K33" s="12" t="inlineStr">
        <is>
          <t>NOT TESTED</t>
        </is>
      </c>
      <c r="L33" s="8" t="inlineStr">
        <is>
          <t>Material</t>
        </is>
      </c>
      <c r="M33" s="12" t="inlineStr">
        <is>
          <t>Metadata, Schema</t>
        </is>
      </c>
    </row>
    <row r="34">
      <c r="A34" s="8" t="inlineStr">
        <is>
          <t>AQ-030</t>
        </is>
      </c>
      <c r="B34" s="8" t="inlineStr">
        <is>
          <t>NUV-P030</t>
        </is>
      </c>
      <c r="C34" s="8" t="inlineStr">
        <is>
          <t>Leading from Within</t>
        </is>
      </c>
      <c r="D34" s="8" t="inlineStr">
        <is>
          <t>EXISTS</t>
        </is>
      </c>
      <c r="E34" s="8" t="inlineStr">
        <is>
          <t>/curriculum/leadership/leading-from-within/</t>
        </is>
      </c>
      <c r="F34" s="8" t="inlineStr">
        <is>
          <t>Product Aware</t>
        </is>
      </c>
      <c r="G34" s="8" t="n"/>
      <c r="H34" s="8" t="n"/>
      <c r="I34" s="8" t="inlineStr">
        <is>
          <t>YES — 301</t>
        </is>
      </c>
      <c r="J34" s="8" t="inlineStr">
        <is>
          <t>NOT TESTED — DEMO</t>
        </is>
      </c>
      <c r="K34" s="12" t="inlineStr">
        <is>
          <t>NOT TESTED</t>
        </is>
      </c>
      <c r="L34" s="8" t="inlineStr">
        <is>
          <t>Material</t>
        </is>
      </c>
      <c r="M34" s="12" t="inlineStr">
        <is>
          <t>Metadata, Schema</t>
        </is>
      </c>
    </row>
    <row r="35">
      <c r="A35" s="8" t="inlineStr">
        <is>
          <t>AQ-031</t>
        </is>
      </c>
      <c r="B35" s="8" t="inlineStr">
        <is>
          <t>NUV-P031</t>
        </is>
      </c>
      <c r="C35" s="8" t="inlineStr">
        <is>
          <t>Leading in Challenging Times</t>
        </is>
      </c>
      <c r="D35" s="8" t="inlineStr">
        <is>
          <t>EXISTS</t>
        </is>
      </c>
      <c r="E35" s="8" t="inlineStr">
        <is>
          <t>/curriculum/leadership/leading-in-challenging-times/</t>
        </is>
      </c>
      <c r="F35" s="8" t="inlineStr">
        <is>
          <t>Product Aware</t>
        </is>
      </c>
      <c r="G35" s="8" t="n"/>
      <c r="H35" s="8" t="n"/>
      <c r="I35" s="8" t="inlineStr">
        <is>
          <t>YES — 301</t>
        </is>
      </c>
      <c r="J35" s="8" t="inlineStr">
        <is>
          <t>NOT TESTED — DEMO</t>
        </is>
      </c>
      <c r="K35" s="12" t="inlineStr">
        <is>
          <t>NOT TESTED</t>
        </is>
      </c>
      <c r="L35" s="8" t="inlineStr">
        <is>
          <t>Material</t>
        </is>
      </c>
      <c r="M35" s="12" t="inlineStr">
        <is>
          <t>Metadata, Schema</t>
        </is>
      </c>
    </row>
    <row r="36">
      <c r="A36" s="8" t="inlineStr">
        <is>
          <t>AQ-032</t>
        </is>
      </c>
      <c r="B36" s="8" t="inlineStr">
        <is>
          <t>NUV-P032</t>
        </is>
      </c>
      <c r="C36" s="8" t="inlineStr">
        <is>
          <t>The Leader-Manager</t>
        </is>
      </c>
      <c r="D36" s="8" t="inlineStr">
        <is>
          <t>EXISTS</t>
        </is>
      </c>
      <c r="E36" s="8" t="inlineStr">
        <is>
          <t>/curriculum/leadership/the-leader-manager/</t>
        </is>
      </c>
      <c r="F36" s="8" t="inlineStr">
        <is>
          <t>Product Aware</t>
        </is>
      </c>
      <c r="G36" s="8" t="n"/>
      <c r="H36" s="8" t="n"/>
      <c r="I36" s="8" t="inlineStr">
        <is>
          <t>YES — 301</t>
        </is>
      </c>
      <c r="J36" s="8" t="inlineStr">
        <is>
          <t>NOT TESTED — DEMO</t>
        </is>
      </c>
      <c r="K36" s="12" t="inlineStr">
        <is>
          <t>NOT TESTED</t>
        </is>
      </c>
      <c r="L36" s="8" t="inlineStr">
        <is>
          <t>Material</t>
        </is>
      </c>
      <c r="M36" s="12" t="inlineStr">
        <is>
          <t>Metadata, Schema</t>
        </is>
      </c>
    </row>
    <row r="37">
      <c r="A37" s="8" t="inlineStr">
        <is>
          <t>AQ-033</t>
        </is>
      </c>
      <c r="B37" s="8" t="inlineStr">
        <is>
          <t>NUV-P033</t>
        </is>
      </c>
      <c r="C37" s="8" t="inlineStr">
        <is>
          <t>Creating a Culture of Engagement</t>
        </is>
      </c>
      <c r="D37" s="8" t="inlineStr">
        <is>
          <t>EXISTS</t>
        </is>
      </c>
      <c r="E37" s="8" t="inlineStr">
        <is>
          <t>/curriculum/leadership/creating-a-culture-of-engagement/</t>
        </is>
      </c>
      <c r="F37" s="8" t="inlineStr">
        <is>
          <t>Product Aware</t>
        </is>
      </c>
      <c r="G37" s="8" t="n"/>
      <c r="H37" s="8" t="n"/>
      <c r="I37" s="8" t="inlineStr">
        <is>
          <t>YES — 301</t>
        </is>
      </c>
      <c r="J37" s="8" t="inlineStr">
        <is>
          <t>NOT TESTED — DEMO</t>
        </is>
      </c>
      <c r="K37" s="12" t="inlineStr">
        <is>
          <t>NOT TESTED</t>
        </is>
      </c>
      <c r="L37" s="8" t="inlineStr">
        <is>
          <t>Material</t>
        </is>
      </c>
      <c r="M37" s="12" t="inlineStr">
        <is>
          <t>Metadata, Schema</t>
        </is>
      </c>
    </row>
    <row r="38">
      <c r="A38" s="8" t="inlineStr">
        <is>
          <t>AQ-034</t>
        </is>
      </c>
      <c r="B38" s="8" t="inlineStr">
        <is>
          <t>NUV-P034</t>
        </is>
      </c>
      <c r="C38" s="8" t="inlineStr">
        <is>
          <t>Getting to Yes</t>
        </is>
      </c>
      <c r="D38" s="8" t="inlineStr">
        <is>
          <t>EXISTS</t>
        </is>
      </c>
      <c r="E38" s="8" t="inlineStr">
        <is>
          <t>/curriculum/leadership/getting-to-yes/</t>
        </is>
      </c>
      <c r="F38" s="8" t="inlineStr">
        <is>
          <t>Product Aware</t>
        </is>
      </c>
      <c r="G38" s="8" t="n"/>
      <c r="H38" s="8" t="n"/>
      <c r="I38" s="8" t="inlineStr">
        <is>
          <t>YES — 301</t>
        </is>
      </c>
      <c r="J38" s="8" t="inlineStr">
        <is>
          <t>NOT TESTED — DEMO</t>
        </is>
      </c>
      <c r="K38" s="12" t="inlineStr">
        <is>
          <t>NOT TESTED</t>
        </is>
      </c>
      <c r="L38" s="8" t="inlineStr">
        <is>
          <t>Material</t>
        </is>
      </c>
      <c r="M38" s="12" t="inlineStr">
        <is>
          <t>Metadata, Schema</t>
        </is>
      </c>
    </row>
    <row r="39">
      <c r="A39" s="8" t="inlineStr">
        <is>
          <t>AQ-035</t>
        </is>
      </c>
      <c r="B39" s="8" t="inlineStr">
        <is>
          <t>NUV-P035</t>
        </is>
      </c>
      <c r="C39" s="8" t="inlineStr">
        <is>
          <t>Global Effectiveness</t>
        </is>
      </c>
      <c r="D39" s="8" t="inlineStr">
        <is>
          <t>EXISTS</t>
        </is>
      </c>
      <c r="E39" s="8" t="inlineStr">
        <is>
          <t>/curriculum/leadership/global-effectiveness/</t>
        </is>
      </c>
      <c r="F39" s="8" t="inlineStr">
        <is>
          <t>Product Aware</t>
        </is>
      </c>
      <c r="G39" s="8" t="n"/>
      <c r="H39" s="8" t="n"/>
      <c r="I39" s="8" t="inlineStr">
        <is>
          <t>YES — 301</t>
        </is>
      </c>
      <c r="J39" s="8" t="inlineStr">
        <is>
          <t>NOT TESTED — DEMO</t>
        </is>
      </c>
      <c r="K39" s="12" t="inlineStr">
        <is>
          <t>NOT TESTED</t>
        </is>
      </c>
      <c r="L39" s="8" t="inlineStr">
        <is>
          <t>Material</t>
        </is>
      </c>
      <c r="M39" s="12" t="inlineStr">
        <is>
          <t>Metadata, Schema</t>
        </is>
      </c>
    </row>
    <row r="40">
      <c r="A40" s="8" t="inlineStr">
        <is>
          <t>AQ-036</t>
        </is>
      </c>
      <c r="B40" s="8" t="inlineStr">
        <is>
          <t>NUV-P036</t>
        </is>
      </c>
      <c r="C40" s="8" t="inlineStr">
        <is>
          <t>Motivating for Results</t>
        </is>
      </c>
      <c r="D40" s="8" t="inlineStr">
        <is>
          <t>EXISTS</t>
        </is>
      </c>
      <c r="E40" s="8" t="inlineStr">
        <is>
          <t>/curriculum/leadership/motivating-for-results/</t>
        </is>
      </c>
      <c r="F40" s="8" t="inlineStr">
        <is>
          <t>Product Aware</t>
        </is>
      </c>
      <c r="G40" s="8" t="n"/>
      <c r="H40" s="8" t="n"/>
      <c r="I40" s="8" t="inlineStr">
        <is>
          <t>YES — 301</t>
        </is>
      </c>
      <c r="J40" s="8" t="inlineStr">
        <is>
          <t>NOT TESTED — DEMO</t>
        </is>
      </c>
      <c r="K40" s="12" t="inlineStr">
        <is>
          <t>NOT TESTED</t>
        </is>
      </c>
      <c r="L40" s="8" t="inlineStr">
        <is>
          <t>Material</t>
        </is>
      </c>
      <c r="M40" s="12" t="inlineStr">
        <is>
          <t>Metadata, Schema</t>
        </is>
      </c>
    </row>
    <row r="41">
      <c r="A41" s="8" t="inlineStr">
        <is>
          <t>AQ-037</t>
        </is>
      </c>
      <c r="B41" s="8" t="inlineStr">
        <is>
          <t>NUV-P037</t>
        </is>
      </c>
      <c r="C41" s="8" t="inlineStr">
        <is>
          <t>Leading for Growth</t>
        </is>
      </c>
      <c r="D41" s="8" t="inlineStr">
        <is>
          <t>EXISTS</t>
        </is>
      </c>
      <c r="E41" s="8" t="inlineStr">
        <is>
          <t>/curriculum/leadership/leading-for-growth/</t>
        </is>
      </c>
      <c r="F41" s="8" t="inlineStr">
        <is>
          <t>Product Aware</t>
        </is>
      </c>
      <c r="G41" s="8" t="n"/>
      <c r="H41" s="8" t="n"/>
      <c r="I41" s="8" t="inlineStr">
        <is>
          <t>YES — 301</t>
        </is>
      </c>
      <c r="J41" s="8" t="inlineStr">
        <is>
          <t>NOT TESTED — DEMO</t>
        </is>
      </c>
      <c r="K41" s="12" t="inlineStr">
        <is>
          <t>NOT TESTED</t>
        </is>
      </c>
      <c r="L41" s="8" t="inlineStr">
        <is>
          <t>Material</t>
        </is>
      </c>
      <c r="M41" s="12" t="inlineStr">
        <is>
          <t>Metadata, Schema</t>
        </is>
      </c>
    </row>
    <row r="42">
      <c r="A42" s="8" t="inlineStr">
        <is>
          <t>AQ-038</t>
        </is>
      </c>
      <c r="B42" s="8" t="inlineStr">
        <is>
          <t>NUV-P038</t>
        </is>
      </c>
      <c r="C42" s="8" t="inlineStr">
        <is>
          <t>Interviewing for Selection</t>
        </is>
      </c>
      <c r="D42" s="8" t="inlineStr">
        <is>
          <t>EXISTS</t>
        </is>
      </c>
      <c r="E42" s="8" t="inlineStr">
        <is>
          <t>/curriculum/leadership/interviewing-for-selection/</t>
        </is>
      </c>
      <c r="F42" s="8" t="inlineStr">
        <is>
          <t>Product Aware</t>
        </is>
      </c>
      <c r="G42" s="8" t="n"/>
      <c r="H42" s="8" t="n"/>
      <c r="I42" s="8" t="inlineStr">
        <is>
          <t>YES — 301</t>
        </is>
      </c>
      <c r="J42" s="8" t="inlineStr">
        <is>
          <t>NOT TESTED — DEMO</t>
        </is>
      </c>
      <c r="K42" s="12" t="inlineStr">
        <is>
          <t>NOT TESTED</t>
        </is>
      </c>
      <c r="L42" s="8" t="inlineStr">
        <is>
          <t>Material</t>
        </is>
      </c>
      <c r="M42" s="12" t="inlineStr">
        <is>
          <t>Metadata, Schema</t>
        </is>
      </c>
    </row>
    <row r="43">
      <c r="A43" s="8" t="inlineStr">
        <is>
          <t>AQ-039</t>
        </is>
      </c>
      <c r="B43" s="8" t="inlineStr">
        <is>
          <t>NUV-P039</t>
        </is>
      </c>
      <c r="C43" s="8" t="inlineStr">
        <is>
          <t>Consulting with Clients</t>
        </is>
      </c>
      <c r="D43" s="8" t="inlineStr">
        <is>
          <t>EXISTS</t>
        </is>
      </c>
      <c r="E43" s="8" t="inlineStr">
        <is>
          <t>/curriculum/leadership/consulting-with-clients/</t>
        </is>
      </c>
      <c r="F43" s="8" t="inlineStr">
        <is>
          <t>Product Aware</t>
        </is>
      </c>
      <c r="G43" s="8" t="n"/>
      <c r="H43" s="8" t="n"/>
      <c r="I43" s="8" t="inlineStr">
        <is>
          <t>YES — 301</t>
        </is>
      </c>
      <c r="J43" s="8" t="inlineStr">
        <is>
          <t>NOT TESTED — DEMO</t>
        </is>
      </c>
      <c r="K43" s="12" t="inlineStr">
        <is>
          <t>NOT TESTED</t>
        </is>
      </c>
      <c r="L43" s="8" t="inlineStr">
        <is>
          <t>Material</t>
        </is>
      </c>
      <c r="M43" s="12" t="inlineStr">
        <is>
          <t>Metadata, Schema</t>
        </is>
      </c>
    </row>
    <row r="44">
      <c r="A44" s="8" t="inlineStr">
        <is>
          <t>AQ-040</t>
        </is>
      </c>
      <c r="B44" s="8" t="inlineStr">
        <is>
          <t>NUV-P040</t>
        </is>
      </c>
      <c r="C44" s="8" t="inlineStr">
        <is>
          <t>Work-Life Balance</t>
        </is>
      </c>
      <c r="D44" s="8" t="inlineStr">
        <is>
          <t>EXISTS</t>
        </is>
      </c>
      <c r="E44" s="8" t="inlineStr">
        <is>
          <t>/curriculum/leadership/work-life-balance/</t>
        </is>
      </c>
      <c r="F44" s="8" t="inlineStr">
        <is>
          <t>Product Aware</t>
        </is>
      </c>
      <c r="G44" s="8" t="n"/>
      <c r="H44" s="8" t="n"/>
      <c r="I44" s="8" t="inlineStr">
        <is>
          <t>YES — 301</t>
        </is>
      </c>
      <c r="J44" s="8" t="inlineStr">
        <is>
          <t>NOT TESTED — DEMO</t>
        </is>
      </c>
      <c r="K44" s="12" t="inlineStr">
        <is>
          <t>NOT TESTED</t>
        </is>
      </c>
      <c r="L44" s="8" t="inlineStr">
        <is>
          <t>Material</t>
        </is>
      </c>
      <c r="M44" s="12" t="inlineStr">
        <is>
          <t>Metadata, Schema</t>
        </is>
      </c>
    </row>
    <row r="45">
      <c r="A45" s="8" t="inlineStr">
        <is>
          <t>AQ-041</t>
        </is>
      </c>
      <c r="B45" s="8" t="inlineStr">
        <is>
          <t>NUV-P041</t>
        </is>
      </c>
      <c r="C45" s="8" t="inlineStr">
        <is>
          <t>Working Styles / Social Styles</t>
        </is>
      </c>
      <c r="D45" s="8" t="inlineStr">
        <is>
          <t>EXISTS</t>
        </is>
      </c>
      <c r="E45" s="8" t="inlineStr">
        <is>
          <t>/curriculum/leadership/working-styles/</t>
        </is>
      </c>
      <c r="F45" s="8" t="inlineStr">
        <is>
          <t>Product Aware</t>
        </is>
      </c>
      <c r="G45" s="8" t="n"/>
      <c r="H45" s="8" t="n"/>
      <c r="I45" s="8" t="inlineStr">
        <is>
          <t>YES — 301</t>
        </is>
      </c>
      <c r="J45" s="8" t="inlineStr">
        <is>
          <t>NOT TESTED — DEMO</t>
        </is>
      </c>
      <c r="K45" s="12" t="inlineStr">
        <is>
          <t>NOT TESTED</t>
        </is>
      </c>
      <c r="L45" s="8" t="inlineStr">
        <is>
          <t>Material</t>
        </is>
      </c>
      <c r="M45" s="12" t="inlineStr">
        <is>
          <t>Metadata, Schema</t>
        </is>
      </c>
    </row>
    <row r="46">
      <c r="A46" s="8" t="inlineStr">
        <is>
          <t>AQ-042</t>
        </is>
      </c>
      <c r="B46" s="8" t="inlineStr">
        <is>
          <t>NUV-P042</t>
        </is>
      </c>
      <c r="C46" s="8" t="inlineStr">
        <is>
          <t>Building High-Performance Teams</t>
        </is>
      </c>
      <c r="D46" s="8" t="inlineStr">
        <is>
          <t>MOVED</t>
        </is>
      </c>
      <c r="E46" s="8" t="inlineStr">
        <is>
          <t>/curriculum/leadership/building-high-performance-teams/</t>
        </is>
      </c>
      <c r="F46" s="8" t="inlineStr">
        <is>
          <t>Product Aware</t>
        </is>
      </c>
      <c r="G46" s="8" t="n"/>
      <c r="H46" s="8" t="n"/>
      <c r="I46" s="8" t="inlineStr">
        <is>
          <t>YES — 301</t>
        </is>
      </c>
      <c r="J46" s="8" t="inlineStr">
        <is>
          <t>NOT TESTED — DEMO</t>
        </is>
      </c>
      <c r="K46" s="12" t="inlineStr">
        <is>
          <t>NOT TESTED</t>
        </is>
      </c>
      <c r="L46" s="8" t="inlineStr">
        <is>
          <t>Material</t>
        </is>
      </c>
      <c r="M46" s="12" t="inlineStr">
        <is>
          <t>Metadata, Schema</t>
        </is>
      </c>
    </row>
    <row r="47">
      <c r="A47" s="8" t="inlineStr">
        <is>
          <t>AQ-043</t>
        </is>
      </c>
      <c r="B47" s="8" t="inlineStr">
        <is>
          <t>NUV-P043</t>
        </is>
      </c>
      <c r="C47" s="8" t="inlineStr">
        <is>
          <t>Virtual Coaching</t>
        </is>
      </c>
      <c r="D47" s="8" t="inlineStr">
        <is>
          <t>EXISTS</t>
        </is>
      </c>
      <c r="E47" s="8" t="inlineStr">
        <is>
          <t>/curriculum/leadership/virtual-coaching/</t>
        </is>
      </c>
      <c r="F47" s="8" t="inlineStr">
        <is>
          <t>Product Aware</t>
        </is>
      </c>
      <c r="G47" s="8" t="n"/>
      <c r="H47" s="8" t="n"/>
      <c r="I47" s="8" t="inlineStr">
        <is>
          <t>YES — 301</t>
        </is>
      </c>
      <c r="J47" s="8" t="inlineStr">
        <is>
          <t>NOT TESTED — DEMO</t>
        </is>
      </c>
      <c r="K47" s="12" t="inlineStr">
        <is>
          <t>NOT TESTED</t>
        </is>
      </c>
      <c r="L47" s="8" t="inlineStr">
        <is>
          <t>Material</t>
        </is>
      </c>
      <c r="M47" s="12" t="inlineStr">
        <is>
          <t>Metadata, Schema</t>
        </is>
      </c>
    </row>
    <row r="48">
      <c r="A48" s="8" t="inlineStr">
        <is>
          <t>AQ-044</t>
        </is>
      </c>
      <c r="B48" s="8" t="inlineStr">
        <is>
          <t>NUV-P044</t>
        </is>
      </c>
      <c r="C48" s="8" t="inlineStr">
        <is>
          <t>Leadership Assessments</t>
        </is>
      </c>
      <c r="D48" s="8" t="inlineStr">
        <is>
          <t>MOVED</t>
        </is>
      </c>
      <c r="E48" s="8" t="inlineStr">
        <is>
          <t>/curriculum/leadership/leadership-assessments/</t>
        </is>
      </c>
      <c r="F48" s="8" t="inlineStr">
        <is>
          <t>Product Aware</t>
        </is>
      </c>
      <c r="G48" s="8" t="n"/>
      <c r="H48" s="8" t="n"/>
      <c r="I48" s="8" t="inlineStr">
        <is>
          <t>YES — 301</t>
        </is>
      </c>
      <c r="J48" s="8" t="inlineStr">
        <is>
          <t>NOT TESTED — DEMO</t>
        </is>
      </c>
      <c r="K48" s="12" t="inlineStr">
        <is>
          <t>NOT TESTED</t>
        </is>
      </c>
      <c r="L48" s="8" t="inlineStr">
        <is>
          <t>Material</t>
        </is>
      </c>
      <c r="M48" s="12" t="inlineStr">
        <is>
          <t>Metadata, Schema</t>
        </is>
      </c>
    </row>
    <row r="49">
      <c r="A49" s="8" t="inlineStr">
        <is>
          <t>AQ-045</t>
        </is>
      </c>
      <c r="B49" s="8" t="inlineStr">
        <is>
          <t>NUV-P045</t>
        </is>
      </c>
      <c r="C49" s="8" t="inlineStr">
        <is>
          <t>ARA Navigator 360</t>
        </is>
      </c>
      <c r="D49" s="8" t="inlineStr">
        <is>
          <t>EXISTS</t>
        </is>
      </c>
      <c r="E49" s="8" t="inlineStr">
        <is>
          <t>/curriculum/leadership/ara-navigator-360/</t>
        </is>
      </c>
      <c r="F49" s="8" t="inlineStr">
        <is>
          <t>Product Aware</t>
        </is>
      </c>
      <c r="G49" s="8" t="n"/>
      <c r="H49" s="8" t="n"/>
      <c r="I49" s="8" t="inlineStr">
        <is>
          <t>YES — 301</t>
        </is>
      </c>
      <c r="J49" s="8" t="inlineStr">
        <is>
          <t>NOT TESTED — DEMO</t>
        </is>
      </c>
      <c r="K49" s="12" t="inlineStr">
        <is>
          <t>NOT TESTED</t>
        </is>
      </c>
      <c r="L49" s="8" t="inlineStr">
        <is>
          <t>Material</t>
        </is>
      </c>
      <c r="M49" s="12" t="inlineStr">
        <is>
          <t>Metadata, Schema</t>
        </is>
      </c>
    </row>
    <row r="50">
      <c r="A50" s="8" t="inlineStr">
        <is>
          <t>AQ-046</t>
        </is>
      </c>
      <c r="B50" s="8" t="inlineStr">
        <is>
          <t>NUV-P046</t>
        </is>
      </c>
      <c r="C50" s="8" t="inlineStr">
        <is>
          <t>Business Acumen (Pillar)</t>
        </is>
      </c>
      <c r="D50" s="8" t="inlineStr">
        <is>
          <t>RESTRUCTURED</t>
        </is>
      </c>
      <c r="E50" s="8" t="inlineStr">
        <is>
          <t>/curriculum/business-acumen/</t>
        </is>
      </c>
      <c r="F50" s="8" t="inlineStr">
        <is>
          <t>Solution Aware</t>
        </is>
      </c>
      <c r="G50" s="8" t="inlineStr">
        <is>
          <t>Business Acumen &amp; Financial Literacy Training | NuVue</t>
        </is>
      </c>
      <c r="H50" s="8" t="inlineStr">
        <is>
          <t>CollectionPage, BreadcrumbList</t>
        </is>
      </c>
      <c r="I50" s="8" t="inlineStr">
        <is>
          <t>YES — 301</t>
        </is>
      </c>
      <c r="J50" s="8" t="inlineStr">
        <is>
          <t>NOT TESTED — DEMO</t>
        </is>
      </c>
      <c r="K50" s="12" t="inlineStr">
        <is>
          <t>NOT TESTED</t>
        </is>
      </c>
      <c r="L50" s="8" t="inlineStr">
        <is>
          <t>Material</t>
        </is>
      </c>
      <c r="M50" s="8" t="inlineStr"/>
    </row>
    <row r="51">
      <c r="A51" s="8" t="inlineStr">
        <is>
          <t>AQ-047</t>
        </is>
      </c>
      <c r="B51" s="8" t="inlineStr">
        <is>
          <t>NUV-P047</t>
        </is>
      </c>
      <c r="C51" s="8" t="inlineStr">
        <is>
          <t>Income|Outcome Business Simulation</t>
        </is>
      </c>
      <c r="D51" s="8" t="inlineStr">
        <is>
          <t>ENHANCED</t>
        </is>
      </c>
      <c r="E51" s="8" t="inlineStr">
        <is>
          <t>/curriculum/business-acumen/income-outcome/</t>
        </is>
      </c>
      <c r="F51" s="8" t="inlineStr">
        <is>
          <t>Product Aware</t>
        </is>
      </c>
      <c r="G51" s="8" t="inlineStr">
        <is>
          <t>Income|Outcome Business Simulation | NuVue</t>
        </is>
      </c>
      <c r="H51" s="8" t="inlineStr">
        <is>
          <t>Course, BreadcrumbList</t>
        </is>
      </c>
      <c r="I51" s="8" t="inlineStr">
        <is>
          <t>YES — 301</t>
        </is>
      </c>
      <c r="J51" s="8" t="inlineStr">
        <is>
          <t>NOT TESTED — DEMO</t>
        </is>
      </c>
      <c r="K51" s="12" t="inlineStr">
        <is>
          <t>NOT TESTED</t>
        </is>
      </c>
      <c r="L51" s="8" t="inlineStr">
        <is>
          <t>Material</t>
        </is>
      </c>
      <c r="M51" s="8" t="inlineStr"/>
    </row>
    <row r="52">
      <c r="A52" s="8" t="inlineStr">
        <is>
          <t>AQ-048</t>
        </is>
      </c>
      <c r="B52" s="8" t="inlineStr">
        <is>
          <t>NUV-P048</t>
        </is>
      </c>
      <c r="C52" s="8" t="inlineStr">
        <is>
          <t>Finance for Sales Professionals</t>
        </is>
      </c>
      <c r="D52" s="8" t="inlineStr">
        <is>
          <t>EXISTS</t>
        </is>
      </c>
      <c r="E52" s="8" t="inlineStr">
        <is>
          <t>/curriculum/business-acumen/finance-for-sales-professionals/</t>
        </is>
      </c>
      <c r="F52" s="8" t="inlineStr">
        <is>
          <t>Product Aware / Most Aware</t>
        </is>
      </c>
      <c r="G52" s="8" t="n"/>
      <c r="H52" s="8" t="n"/>
      <c r="I52" s="8" t="inlineStr">
        <is>
          <t>YES — 301</t>
        </is>
      </c>
      <c r="J52" s="8" t="inlineStr">
        <is>
          <t>NOT TESTED — DEMO</t>
        </is>
      </c>
      <c r="K52" s="12" t="inlineStr">
        <is>
          <t>NOT TESTED</t>
        </is>
      </c>
      <c r="L52" s="8" t="inlineStr">
        <is>
          <t>Material</t>
        </is>
      </c>
      <c r="M52" s="12" t="inlineStr">
        <is>
          <t>Metadata, Schema</t>
        </is>
      </c>
    </row>
    <row r="53">
      <c r="A53" s="8" t="inlineStr">
        <is>
          <t>AQ-049</t>
        </is>
      </c>
      <c r="B53" s="8" t="inlineStr">
        <is>
          <t>NUV-P049</t>
        </is>
      </c>
      <c r="C53" s="8" t="inlineStr">
        <is>
          <t>Finance for Managers &amp; Executives</t>
        </is>
      </c>
      <c r="D53" s="8" t="inlineStr">
        <is>
          <t>EXISTS</t>
        </is>
      </c>
      <c r="E53" s="8" t="inlineStr">
        <is>
          <t>/curriculum/business-acumen/finance-for-managers-and-executives/</t>
        </is>
      </c>
      <c r="F53" s="8" t="inlineStr">
        <is>
          <t>Product Aware</t>
        </is>
      </c>
      <c r="G53" s="8" t="n"/>
      <c r="H53" s="8" t="n"/>
      <c r="I53" s="8" t="inlineStr">
        <is>
          <t>YES — 301</t>
        </is>
      </c>
      <c r="J53" s="8" t="inlineStr">
        <is>
          <t>NOT TESTED — DEMO</t>
        </is>
      </c>
      <c r="K53" s="12" t="inlineStr">
        <is>
          <t>NOT TESTED</t>
        </is>
      </c>
      <c r="L53" s="8" t="inlineStr">
        <is>
          <t>Material</t>
        </is>
      </c>
      <c r="M53" s="12" t="inlineStr">
        <is>
          <t>Metadata, Schema</t>
        </is>
      </c>
    </row>
    <row r="54">
      <c r="A54" s="8" t="inlineStr">
        <is>
          <t>AQ-050</t>
        </is>
      </c>
      <c r="B54" s="8" t="inlineStr">
        <is>
          <t>NUV-P050</t>
        </is>
      </c>
      <c r="C54" s="8" t="inlineStr">
        <is>
          <t>Finance for Everyone</t>
        </is>
      </c>
      <c r="D54" s="8" t="inlineStr">
        <is>
          <t>EXISTS</t>
        </is>
      </c>
      <c r="E54" s="8" t="inlineStr">
        <is>
          <t>/curriculum/business-acumen/finance-for-everyone/</t>
        </is>
      </c>
      <c r="F54" s="8" t="inlineStr">
        <is>
          <t>Product Aware</t>
        </is>
      </c>
      <c r="G54" s="8" t="n"/>
      <c r="H54" s="8" t="n"/>
      <c r="I54" s="8" t="inlineStr">
        <is>
          <t>YES — 301</t>
        </is>
      </c>
      <c r="J54" s="8" t="inlineStr">
        <is>
          <t>NOT TESTED — DEMO</t>
        </is>
      </c>
      <c r="K54" s="12" t="inlineStr">
        <is>
          <t>NOT TESTED</t>
        </is>
      </c>
      <c r="L54" s="8" t="inlineStr">
        <is>
          <t>Material</t>
        </is>
      </c>
      <c r="M54" s="12" t="inlineStr">
        <is>
          <t>Metadata, Schema</t>
        </is>
      </c>
    </row>
    <row r="55">
      <c r="A55" s="8" t="inlineStr">
        <is>
          <t>AQ-051</t>
        </is>
      </c>
      <c r="B55" s="8" t="inlineStr">
        <is>
          <t>NUV-P051</t>
        </is>
      </c>
      <c r="C55" s="8" t="inlineStr">
        <is>
          <t>Team Building</t>
        </is>
      </c>
      <c r="D55" s="8" t="inlineStr">
        <is>
          <t>EXISTS</t>
        </is>
      </c>
      <c r="E55" s="8" t="n"/>
      <c r="F55" s="8" t="inlineStr">
        <is>
          <t>TBD — HUMAN REVIEW</t>
        </is>
      </c>
      <c r="G55" s="8" t="n"/>
      <c r="H55" s="8" t="n"/>
      <c r="I55" s="8" t="n"/>
      <c r="J55" s="8" t="inlineStr">
        <is>
          <t>NOT TESTED — DEMO</t>
        </is>
      </c>
      <c r="K55" s="12" t="inlineStr">
        <is>
          <t>NOT TESTED</t>
        </is>
      </c>
      <c r="L55" s="8" t="inlineStr">
        <is>
          <t>Material</t>
        </is>
      </c>
      <c r="M55" s="12" t="inlineStr">
        <is>
          <t>Buyer intent, Metadata, Schema</t>
        </is>
      </c>
    </row>
    <row r="56">
      <c r="A56" s="8" t="inlineStr">
        <is>
          <t>AQ-052</t>
        </is>
      </c>
      <c r="B56" s="8" t="inlineStr">
        <is>
          <t>NUV-P052</t>
        </is>
      </c>
      <c r="C56" s="8" t="inlineStr">
        <is>
          <t>Industries We Serve</t>
        </is>
      </c>
      <c r="D56" s="8" t="inlineStr">
        <is>
          <t>ENHANCED</t>
        </is>
      </c>
      <c r="E56" s="8" t="inlineStr">
        <is>
          <t>/industries/</t>
        </is>
      </c>
      <c r="F56" s="8" t="inlineStr">
        <is>
          <t>Solution Aware</t>
        </is>
      </c>
      <c r="G56" s="8" t="inlineStr">
        <is>
          <t>Industries We Serve | Sales Training | NuVue</t>
        </is>
      </c>
      <c r="H56" s="8" t="inlineStr">
        <is>
          <t>CollectionPage, BreadcrumbList</t>
        </is>
      </c>
      <c r="I56" s="8" t="inlineStr">
        <is>
          <t>YES — 301</t>
        </is>
      </c>
      <c r="J56" s="8" t="inlineStr">
        <is>
          <t>NOT TESTED — DEMO</t>
        </is>
      </c>
      <c r="K56" s="12" t="inlineStr">
        <is>
          <t>NOT TESTED</t>
        </is>
      </c>
      <c r="L56" s="8" t="inlineStr">
        <is>
          <t>Material</t>
        </is>
      </c>
      <c r="M56" s="8" t="inlineStr"/>
    </row>
    <row r="57">
      <c r="A57" s="8" t="inlineStr">
        <is>
          <t>AQ-053</t>
        </is>
      </c>
      <c r="B57" s="8" t="inlineStr">
        <is>
          <t>NUV-P053</t>
        </is>
      </c>
      <c r="C57" s="8" t="inlineStr">
        <is>
          <t>Agriculture</t>
        </is>
      </c>
      <c r="D57" s="8" t="inlineStr">
        <is>
          <t>ENHANCED</t>
        </is>
      </c>
      <c r="E57" s="8" t="inlineStr">
        <is>
          <t>/industries/agriculture/</t>
        </is>
      </c>
      <c r="F57" s="8" t="inlineStr">
        <is>
          <t>TBD — HUMAN REVIEW</t>
        </is>
      </c>
      <c r="G57" s="8" t="inlineStr">
        <is>
          <t>Agriculture Sales Training | NuVue</t>
        </is>
      </c>
      <c r="H57" s="8" t="inlineStr">
        <is>
          <t>Service, BreadcrumbList</t>
        </is>
      </c>
      <c r="I57" s="8" t="inlineStr">
        <is>
          <t>YES — 301</t>
        </is>
      </c>
      <c r="J57" s="8" t="inlineStr">
        <is>
          <t>NOT TESTED — DEMO</t>
        </is>
      </c>
      <c r="K57" s="12" t="inlineStr">
        <is>
          <t>NOT TESTED</t>
        </is>
      </c>
      <c r="L57" s="8" t="inlineStr">
        <is>
          <t>Material</t>
        </is>
      </c>
      <c r="M57" s="12" t="inlineStr">
        <is>
          <t>Buyer intent</t>
        </is>
      </c>
    </row>
    <row r="58">
      <c r="A58" s="8" t="inlineStr">
        <is>
          <t>AQ-054</t>
        </is>
      </c>
      <c r="B58" s="8" t="inlineStr">
        <is>
          <t>NUV-P054</t>
        </is>
      </c>
      <c r="C58" s="8" t="inlineStr">
        <is>
          <t>Manufacturing</t>
        </is>
      </c>
      <c r="D58" s="8" t="inlineStr">
        <is>
          <t>ENHANCED</t>
        </is>
      </c>
      <c r="E58" s="8" t="inlineStr">
        <is>
          <t>/industries/manufacturing/</t>
        </is>
      </c>
      <c r="F58" s="8" t="inlineStr">
        <is>
          <t>TBD — HUMAN REVIEW</t>
        </is>
      </c>
      <c r="G58" s="8" t="inlineStr">
        <is>
          <t>Manufacturing Sales Training | NuVue</t>
        </is>
      </c>
      <c r="H58" s="8" t="inlineStr">
        <is>
          <t>Service, BreadcrumbList</t>
        </is>
      </c>
      <c r="I58" s="8" t="inlineStr">
        <is>
          <t>YES — 301</t>
        </is>
      </c>
      <c r="J58" s="8" t="inlineStr">
        <is>
          <t>NOT TESTED — DEMO</t>
        </is>
      </c>
      <c r="K58" s="12" t="inlineStr">
        <is>
          <t>NOT TESTED</t>
        </is>
      </c>
      <c r="L58" s="8" t="inlineStr">
        <is>
          <t>Material</t>
        </is>
      </c>
      <c r="M58" s="12" t="inlineStr">
        <is>
          <t>Buyer intent</t>
        </is>
      </c>
    </row>
    <row r="59">
      <c r="A59" s="8" t="inlineStr">
        <is>
          <t>AQ-055</t>
        </is>
      </c>
      <c r="B59" s="8" t="inlineStr">
        <is>
          <t>NUV-P055</t>
        </is>
      </c>
      <c r="C59" s="8" t="inlineStr">
        <is>
          <t>Insurance &amp; Financial Services</t>
        </is>
      </c>
      <c r="D59" s="8" t="inlineStr">
        <is>
          <t>ENHANCED</t>
        </is>
      </c>
      <c r="E59" s="8" t="inlineStr">
        <is>
          <t>/industries/insurance-financial-services/</t>
        </is>
      </c>
      <c r="F59" s="8" t="inlineStr">
        <is>
          <t>TBD — HUMAN REVIEW</t>
        </is>
      </c>
      <c r="G59" s="8" t="inlineStr">
        <is>
          <t>Insurance &amp; Financial Services Sales Training | NuVue</t>
        </is>
      </c>
      <c r="H59" s="8" t="inlineStr">
        <is>
          <t>Service, BreadcrumbList</t>
        </is>
      </c>
      <c r="I59" s="8" t="inlineStr">
        <is>
          <t>YES — 301</t>
        </is>
      </c>
      <c r="J59" s="8" t="inlineStr">
        <is>
          <t>NOT TESTED — DEMO</t>
        </is>
      </c>
      <c r="K59" s="12" t="inlineStr">
        <is>
          <t>NOT TESTED</t>
        </is>
      </c>
      <c r="L59" s="8" t="inlineStr">
        <is>
          <t>Material</t>
        </is>
      </c>
      <c r="M59" s="12" t="inlineStr">
        <is>
          <t>Buyer intent</t>
        </is>
      </c>
    </row>
    <row r="60">
      <c r="A60" s="8" t="inlineStr">
        <is>
          <t>AQ-056</t>
        </is>
      </c>
      <c r="B60" s="8" t="inlineStr">
        <is>
          <t>NUV-P056</t>
        </is>
      </c>
      <c r="C60" s="8" t="inlineStr">
        <is>
          <t>Turf &amp; Horticulture</t>
        </is>
      </c>
      <c r="D60" s="8" t="inlineStr">
        <is>
          <t>EXISTS</t>
        </is>
      </c>
      <c r="E60" s="8" t="inlineStr">
        <is>
          <t>/industries/turf-horticulture/</t>
        </is>
      </c>
      <c r="F60" s="8" t="inlineStr">
        <is>
          <t>TBD — HUMAN REVIEW</t>
        </is>
      </c>
      <c r="G60" s="8" t="inlineStr">
        <is>
          <t>Turf &amp; Horticulture Sales Training | NuVue</t>
        </is>
      </c>
      <c r="H60" s="8" t="inlineStr">
        <is>
          <t>Service, BreadcrumbList</t>
        </is>
      </c>
      <c r="I60" s="8" t="inlineStr">
        <is>
          <t>YES — 301</t>
        </is>
      </c>
      <c r="J60" s="8" t="inlineStr">
        <is>
          <t>NOT TESTED — DEMO</t>
        </is>
      </c>
      <c r="K60" s="12" t="inlineStr">
        <is>
          <t>NOT TESTED</t>
        </is>
      </c>
      <c r="L60" s="8" t="inlineStr">
        <is>
          <t>Material</t>
        </is>
      </c>
      <c r="M60" s="12" t="inlineStr">
        <is>
          <t>Buyer intent</t>
        </is>
      </c>
    </row>
    <row r="61">
      <c r="A61" s="8" t="inlineStr">
        <is>
          <t>AQ-057</t>
        </is>
      </c>
      <c r="B61" s="8" t="inlineStr">
        <is>
          <t>NUV-P057</t>
        </is>
      </c>
      <c r="C61" s="8" t="inlineStr">
        <is>
          <t>Sales &amp; Services</t>
        </is>
      </c>
      <c r="D61" s="8" t="inlineStr">
        <is>
          <t>EXISTS</t>
        </is>
      </c>
      <c r="E61" s="8" t="inlineStr">
        <is>
          <t>/industries/sales-and-services/</t>
        </is>
      </c>
      <c r="F61" s="8" t="inlineStr">
        <is>
          <t>TBD — HUMAN REVIEW</t>
        </is>
      </c>
      <c r="G61" s="8" t="inlineStr">
        <is>
          <t>Sales &amp; Services Industry Training | NuVue</t>
        </is>
      </c>
      <c r="H61" s="8" t="inlineStr">
        <is>
          <t>Service, BreadcrumbList</t>
        </is>
      </c>
      <c r="I61" s="8" t="inlineStr">
        <is>
          <t>YES — 301</t>
        </is>
      </c>
      <c r="J61" s="8" t="inlineStr">
        <is>
          <t>NOT TESTED — DEMO</t>
        </is>
      </c>
      <c r="K61" s="12" t="inlineStr">
        <is>
          <t>NOT TESTED</t>
        </is>
      </c>
      <c r="L61" s="8" t="inlineStr">
        <is>
          <t>Material</t>
        </is>
      </c>
      <c r="M61" s="12" t="inlineStr">
        <is>
          <t>Buyer intent</t>
        </is>
      </c>
    </row>
    <row r="62">
      <c r="A62" s="8" t="inlineStr">
        <is>
          <t>AQ-058</t>
        </is>
      </c>
      <c r="B62" s="8" t="inlineStr">
        <is>
          <t>NUV-P058</t>
        </is>
      </c>
      <c r="C62" s="8" t="inlineStr">
        <is>
          <t>Healthcare, Science &amp; Biotech</t>
        </is>
      </c>
      <c r="D62" s="8" t="inlineStr">
        <is>
          <t>EXISTS</t>
        </is>
      </c>
      <c r="E62" s="8" t="inlineStr">
        <is>
          <t>/industries/healthcare-science-biotech/</t>
        </is>
      </c>
      <c r="F62" s="8" t="inlineStr">
        <is>
          <t>TBD — HUMAN REVIEW</t>
        </is>
      </c>
      <c r="G62" s="8" t="inlineStr">
        <is>
          <t>Healthcare, Science &amp; Biotech Sales Training | NuVue</t>
        </is>
      </c>
      <c r="H62" s="8" t="inlineStr">
        <is>
          <t>Service, BreadcrumbList</t>
        </is>
      </c>
      <c r="I62" s="8" t="inlineStr">
        <is>
          <t>YES — 301</t>
        </is>
      </c>
      <c r="J62" s="8" t="inlineStr">
        <is>
          <t>NOT TESTED — DEMO</t>
        </is>
      </c>
      <c r="K62" s="12" t="inlineStr">
        <is>
          <t>NOT TESTED</t>
        </is>
      </c>
      <c r="L62" s="8" t="inlineStr">
        <is>
          <t>Material</t>
        </is>
      </c>
      <c r="M62" s="12" t="inlineStr">
        <is>
          <t>Buyer intent</t>
        </is>
      </c>
    </row>
    <row r="63">
      <c r="A63" s="8" t="inlineStr">
        <is>
          <t>AQ-059</t>
        </is>
      </c>
      <c r="B63" s="8" t="inlineStr">
        <is>
          <t>NUV-P059</t>
        </is>
      </c>
      <c r="C63" s="8" t="inlineStr">
        <is>
          <t>Resources</t>
        </is>
      </c>
      <c r="D63" s="8" t="inlineStr">
        <is>
          <t>RESTRUCTURED</t>
        </is>
      </c>
      <c r="E63" s="8" t="inlineStr">
        <is>
          <t>/resources/</t>
        </is>
      </c>
      <c r="F63" s="8" t="inlineStr">
        <is>
          <t>Symptom Aware</t>
        </is>
      </c>
      <c r="G63" s="8" t="inlineStr">
        <is>
          <t>Sales Training Resources &amp; Insights | NuVue</t>
        </is>
      </c>
      <c r="H63" s="8" t="inlineStr">
        <is>
          <t>CollectionPage, BreadcrumbList</t>
        </is>
      </c>
      <c r="I63" s="8" t="n"/>
      <c r="J63" s="8" t="inlineStr">
        <is>
          <t>NOT TESTED — DEMO</t>
        </is>
      </c>
      <c r="K63" s="12" t="inlineStr">
        <is>
          <t>NOT TESTED</t>
        </is>
      </c>
      <c r="L63" s="8" t="inlineStr">
        <is>
          <t>Material</t>
        </is>
      </c>
      <c r="M63" s="8" t="inlineStr"/>
    </row>
    <row r="64">
      <c r="A64" s="8" t="inlineStr">
        <is>
          <t>AQ-060</t>
        </is>
      </c>
      <c r="B64" s="8" t="inlineStr">
        <is>
          <t>NUV-P060</t>
        </is>
      </c>
      <c r="C64" s="8" t="inlineStr">
        <is>
          <t>Assessments</t>
        </is>
      </c>
      <c r="D64" s="8" t="inlineStr">
        <is>
          <t>MOVED</t>
        </is>
      </c>
      <c r="E64" s="8" t="inlineStr">
        <is>
          <t>/resources/assessments/</t>
        </is>
      </c>
      <c r="F64" s="8" t="inlineStr">
        <is>
          <t>TBD — HUMAN REVIEW</t>
        </is>
      </c>
      <c r="G64" s="8" t="inlineStr">
        <is>
          <t>Free Sales &amp; Leadership Assessments | NuVue</t>
        </is>
      </c>
      <c r="H64" s="8" t="inlineStr">
        <is>
          <t>WebPage, BreadcrumbList</t>
        </is>
      </c>
      <c r="I64" s="8" t="inlineStr">
        <is>
          <t>YES — 301</t>
        </is>
      </c>
      <c r="J64" s="8" t="inlineStr">
        <is>
          <t>NOT TESTED — DEMO</t>
        </is>
      </c>
      <c r="K64" s="12" t="inlineStr">
        <is>
          <t>NOT TESTED</t>
        </is>
      </c>
      <c r="L64" s="8" t="inlineStr">
        <is>
          <t>Material</t>
        </is>
      </c>
      <c r="M64" s="12" t="inlineStr">
        <is>
          <t>Buyer intent</t>
        </is>
      </c>
    </row>
    <row r="65">
      <c r="A65" s="8" t="inlineStr">
        <is>
          <t>AQ-061</t>
        </is>
      </c>
      <c r="B65" s="8" t="inlineStr">
        <is>
          <t>NUV-P061</t>
        </is>
      </c>
      <c r="C65" s="8" t="inlineStr">
        <is>
          <t>Blog</t>
        </is>
      </c>
      <c r="D65" s="8" t="inlineStr">
        <is>
          <t>ENHANCED</t>
        </is>
      </c>
      <c r="E65" s="8" t="inlineStr">
        <is>
          <t>/resources/blog/</t>
        </is>
      </c>
      <c r="F65" s="8" t="inlineStr">
        <is>
          <t>Symptom Aware</t>
        </is>
      </c>
      <c r="G65" s="8" t="inlineStr">
        <is>
          <t>Sales &amp; Leadership Blog | NuVue</t>
        </is>
      </c>
      <c r="H65" s="8" t="inlineStr">
        <is>
          <t>Blog, BreadcrumbList</t>
        </is>
      </c>
      <c r="I65" s="8" t="inlineStr">
        <is>
          <t>YES — 301</t>
        </is>
      </c>
      <c r="J65" s="8" t="inlineStr">
        <is>
          <t>NOT TESTED — DEMO</t>
        </is>
      </c>
      <c r="K65" s="12" t="inlineStr">
        <is>
          <t>NOT TESTED</t>
        </is>
      </c>
      <c r="L65" s="8" t="inlineStr">
        <is>
          <t>Material</t>
        </is>
      </c>
      <c r="M65" s="8" t="inlineStr"/>
    </row>
    <row r="66">
      <c r="A66" s="8" t="inlineStr">
        <is>
          <t>AQ-062</t>
        </is>
      </c>
      <c r="B66" s="8" t="inlineStr">
        <is>
          <t>NUV-P062</t>
        </is>
      </c>
      <c r="C66" s="8" t="inlineStr">
        <is>
          <t>Articles</t>
        </is>
      </c>
      <c r="D66" s="8" t="inlineStr">
        <is>
          <t>EXISTS</t>
        </is>
      </c>
      <c r="E66" s="8" t="inlineStr">
        <is>
          <t>/resources/articles/</t>
        </is>
      </c>
      <c r="F66" s="8" t="inlineStr">
        <is>
          <t>Symptom Aware</t>
        </is>
      </c>
      <c r="G66" s="8" t="n"/>
      <c r="H66" s="8" t="n"/>
      <c r="I66" s="8" t="inlineStr">
        <is>
          <t>YES — 301</t>
        </is>
      </c>
      <c r="J66" s="8" t="inlineStr">
        <is>
          <t>NOT TESTED — DEMO</t>
        </is>
      </c>
      <c r="K66" s="12" t="inlineStr">
        <is>
          <t>NOT TESTED</t>
        </is>
      </c>
      <c r="L66" s="8" t="inlineStr">
        <is>
          <t>Material</t>
        </is>
      </c>
      <c r="M66" s="12" t="inlineStr">
        <is>
          <t>Metadata, Schema</t>
        </is>
      </c>
    </row>
    <row r="67">
      <c r="A67" s="8" t="inlineStr">
        <is>
          <t>AQ-063</t>
        </is>
      </c>
      <c r="B67" s="8" t="inlineStr">
        <is>
          <t>NUV-P063</t>
        </is>
      </c>
      <c r="C67" s="8" t="inlineStr">
        <is>
          <t>Podcasts</t>
        </is>
      </c>
      <c r="D67" s="8" t="inlineStr">
        <is>
          <t>EXISTS</t>
        </is>
      </c>
      <c r="E67" s="8" t="inlineStr">
        <is>
          <t>/resources/podcasts/</t>
        </is>
      </c>
      <c r="F67" s="8" t="inlineStr">
        <is>
          <t>Symptom Aware</t>
        </is>
      </c>
      <c r="G67" s="8" t="n"/>
      <c r="H67" s="8" t="n"/>
      <c r="I67" s="8" t="inlineStr">
        <is>
          <t>YES — 301</t>
        </is>
      </c>
      <c r="J67" s="8" t="inlineStr">
        <is>
          <t>NOT TESTED — DEMO</t>
        </is>
      </c>
      <c r="K67" s="12" t="inlineStr">
        <is>
          <t>NOT TESTED</t>
        </is>
      </c>
      <c r="L67" s="8" t="inlineStr">
        <is>
          <t>Material</t>
        </is>
      </c>
      <c r="M67" s="12" t="inlineStr">
        <is>
          <t>Metadata, Schema</t>
        </is>
      </c>
    </row>
    <row r="68">
      <c r="A68" s="8" t="inlineStr">
        <is>
          <t>AQ-064</t>
        </is>
      </c>
      <c r="B68" s="8" t="inlineStr">
        <is>
          <t>NUV-P064</t>
        </is>
      </c>
      <c r="C68" s="8" t="inlineStr">
        <is>
          <t>Case Studies</t>
        </is>
      </c>
      <c r="D68" s="8" t="inlineStr">
        <is>
          <t>NEW</t>
        </is>
      </c>
      <c r="E68" s="8" t="inlineStr">
        <is>
          <t>/resources/case-studies/</t>
        </is>
      </c>
      <c r="F68" s="8" t="inlineStr">
        <is>
          <t>Product Aware</t>
        </is>
      </c>
      <c r="G68" s="8" t="inlineStr">
        <is>
          <t>Sales Training Case Studies &amp; Results | NuVue</t>
        </is>
      </c>
      <c r="H68" s="8" t="inlineStr">
        <is>
          <t>CollectionPage, BreadcrumbList</t>
        </is>
      </c>
      <c r="I68" s="8" t="inlineStr">
        <is>
          <t>NO — new URL</t>
        </is>
      </c>
      <c r="J68" s="8" t="inlineStr">
        <is>
          <t>NOT TESTED — DEMO</t>
        </is>
      </c>
      <c r="K68" s="12" t="inlineStr">
        <is>
          <t>NOT TESTED</t>
        </is>
      </c>
      <c r="L68" s="8" t="inlineStr">
        <is>
          <t>Material</t>
        </is>
      </c>
      <c r="M68" s="8" t="inlineStr"/>
    </row>
    <row r="69">
      <c r="A69" s="8" t="inlineStr">
        <is>
          <t>AQ-065</t>
        </is>
      </c>
      <c r="B69" s="8" t="inlineStr">
        <is>
          <t>NUV-P065</t>
        </is>
      </c>
      <c r="C69" s="8" t="inlineStr">
        <is>
          <t>Client Testimonials</t>
        </is>
      </c>
      <c r="D69" s="8" t="inlineStr">
        <is>
          <t>EXISTS</t>
        </is>
      </c>
      <c r="E69" s="8" t="inlineStr">
        <is>
          <t>/resources/testimonials/</t>
        </is>
      </c>
      <c r="F69" s="8" t="inlineStr">
        <is>
          <t>Product Aware</t>
        </is>
      </c>
      <c r="G69" s="8" t="inlineStr">
        <is>
          <t>Client Testimonials &amp; Reviews | NuVue</t>
        </is>
      </c>
      <c r="H69" s="8" t="inlineStr">
        <is>
          <t>WebPage, Review, BreadcrumbList</t>
        </is>
      </c>
      <c r="I69" s="8" t="inlineStr">
        <is>
          <t>YES — 301</t>
        </is>
      </c>
      <c r="J69" s="8" t="inlineStr">
        <is>
          <t>NOT TESTED — DEMO</t>
        </is>
      </c>
      <c r="K69" s="12" t="inlineStr">
        <is>
          <t>NOT TESTED</t>
        </is>
      </c>
      <c r="L69" s="8" t="inlineStr">
        <is>
          <t>Material</t>
        </is>
      </c>
      <c r="M69" s="8" t="inlineStr"/>
    </row>
    <row r="70">
      <c r="A70" s="8" t="inlineStr">
        <is>
          <t>AQ-066</t>
        </is>
      </c>
      <c r="B70" s="8" t="inlineStr">
        <is>
          <t>NUV-P066</t>
        </is>
      </c>
      <c r="C70" s="8" t="inlineStr">
        <is>
          <t>Public Seminars</t>
        </is>
      </c>
      <c r="D70" s="8" t="inlineStr">
        <is>
          <t>ENHANCED</t>
        </is>
      </c>
      <c r="E70" s="8" t="inlineStr">
        <is>
          <t>/public-seminars/</t>
        </is>
      </c>
      <c r="F70" s="8" t="inlineStr">
        <is>
          <t>Product Aware / Most Aware</t>
        </is>
      </c>
      <c r="G70" s="8" t="inlineStr">
        <is>
          <t>Public Sales Training Seminars &amp; Dates | NuVue</t>
        </is>
      </c>
      <c r="H70" s="8" t="inlineStr">
        <is>
          <t>CollectionPage, BreadcrumbList</t>
        </is>
      </c>
      <c r="I70" s="8" t="inlineStr">
        <is>
          <t>NO</t>
        </is>
      </c>
      <c r="J70" s="8" t="inlineStr">
        <is>
          <t>NOT TESTED — DEMO</t>
        </is>
      </c>
      <c r="K70" s="12" t="inlineStr">
        <is>
          <t>NOT TESTED</t>
        </is>
      </c>
      <c r="L70" s="8" t="inlineStr">
        <is>
          <t>Material</t>
        </is>
      </c>
      <c r="M70" s="8" t="inlineStr"/>
    </row>
    <row r="71">
      <c r="A71" s="8" t="inlineStr">
        <is>
          <t>AQ-067</t>
        </is>
      </c>
      <c r="B71" s="8" t="inlineStr">
        <is>
          <t>NUV-P067</t>
        </is>
      </c>
      <c r="C71" s="8" t="inlineStr">
        <is>
          <t>Counselor Salesperson</t>
        </is>
      </c>
      <c r="D71" s="8" t="inlineStr">
        <is>
          <t>NEW</t>
        </is>
      </c>
      <c r="E71" s="8" t="inlineStr">
        <is>
          <t>/public-seminars/counselor-salesperson/</t>
        </is>
      </c>
      <c r="F71" s="8" t="inlineStr">
        <is>
          <t>TBD — HUMAN REVIEW</t>
        </is>
      </c>
      <c r="G71" s="8" t="n"/>
      <c r="H71" s="8" t="n"/>
      <c r="I71" s="8" t="inlineStr">
        <is>
          <t>NO — new URL</t>
        </is>
      </c>
      <c r="J71" s="8" t="inlineStr">
        <is>
          <t>NOT TESTED — DEMO</t>
        </is>
      </c>
      <c r="K71" s="12" t="inlineStr">
        <is>
          <t>NOT TESTED</t>
        </is>
      </c>
      <c r="L71" s="8" t="inlineStr">
        <is>
          <t>Material</t>
        </is>
      </c>
      <c r="M71" s="12" t="inlineStr">
        <is>
          <t>Buyer intent, Metadata, Schema</t>
        </is>
      </c>
    </row>
    <row r="72">
      <c r="A72" s="8" t="inlineStr">
        <is>
          <t>AQ-068</t>
        </is>
      </c>
      <c r="B72" s="8" t="inlineStr">
        <is>
          <t>NUV-P068</t>
        </is>
      </c>
      <c r="C72" s="8" t="inlineStr">
        <is>
          <t>Negotiationg To Yes</t>
        </is>
      </c>
      <c r="D72" s="8" t="inlineStr">
        <is>
          <t>NEW</t>
        </is>
      </c>
      <c r="E72" s="8" t="inlineStr">
        <is>
          <t>/public-seminars/negotiating-to-yes/</t>
        </is>
      </c>
      <c r="F72" s="8" t="inlineStr">
        <is>
          <t>TBD — HUMAN REVIEW</t>
        </is>
      </c>
      <c r="G72" s="8" t="n"/>
      <c r="H72" s="8" t="n"/>
      <c r="I72" s="8" t="inlineStr">
        <is>
          <t>NO — new URL</t>
        </is>
      </c>
      <c r="J72" s="8" t="inlineStr">
        <is>
          <t>NOT TESTED — DEMO</t>
        </is>
      </c>
      <c r="K72" s="12" t="inlineStr">
        <is>
          <t>NOT TESTED</t>
        </is>
      </c>
      <c r="L72" s="8" t="inlineStr">
        <is>
          <t>Material</t>
        </is>
      </c>
      <c r="M72" s="12" t="inlineStr">
        <is>
          <t>Buyer intent, Metadata, Schema</t>
        </is>
      </c>
    </row>
    <row r="73">
      <c r="A73" s="8" t="inlineStr">
        <is>
          <t>AQ-069</t>
        </is>
      </c>
      <c r="B73" s="8" t="inlineStr">
        <is>
          <t>NUV-P069</t>
        </is>
      </c>
      <c r="C73" s="8" t="inlineStr">
        <is>
          <t>Building Relationship Versatility</t>
        </is>
      </c>
      <c r="D73" s="8" t="inlineStr">
        <is>
          <t>NEW</t>
        </is>
      </c>
      <c r="E73" s="8" t="inlineStr">
        <is>
          <t>/public-seminars/building-relationship-versatility/</t>
        </is>
      </c>
      <c r="F73" s="8" t="inlineStr">
        <is>
          <t>TBD — HUMAN REVIEW</t>
        </is>
      </c>
      <c r="G73" s="8" t="n"/>
      <c r="H73" s="8" t="n"/>
      <c r="I73" s="8" t="inlineStr">
        <is>
          <t>NO — new URL</t>
        </is>
      </c>
      <c r="J73" s="8" t="inlineStr">
        <is>
          <t>NOT TESTED — DEMO</t>
        </is>
      </c>
      <c r="K73" s="12" t="inlineStr">
        <is>
          <t>NOT TESTED</t>
        </is>
      </c>
      <c r="L73" s="8" t="inlineStr">
        <is>
          <t>Material</t>
        </is>
      </c>
      <c r="M73" s="12" t="inlineStr">
        <is>
          <t>Buyer intent, Metadata, Schema</t>
        </is>
      </c>
    </row>
    <row r="74">
      <c r="A74" s="8" t="inlineStr">
        <is>
          <t>AQ-070</t>
        </is>
      </c>
      <c r="B74" s="8" t="inlineStr">
        <is>
          <t>NUV-P070</t>
        </is>
      </c>
      <c r="C74" s="8" t="inlineStr">
        <is>
          <t>About NuVue</t>
        </is>
      </c>
      <c r="D74" s="8" t="inlineStr">
        <is>
          <t>ENHANCED</t>
        </is>
      </c>
      <c r="E74" s="8" t="inlineStr">
        <is>
          <t>/about/</t>
        </is>
      </c>
      <c r="F74" s="8" t="inlineStr">
        <is>
          <t>Product Aware</t>
        </is>
      </c>
      <c r="G74" s="8" t="inlineStr">
        <is>
          <t>About NuVue | Sales Training Since 2002</t>
        </is>
      </c>
      <c r="H74" s="8" t="inlineStr">
        <is>
          <t>AboutPage, Organization, BreadcrumbList</t>
        </is>
      </c>
      <c r="I74" s="8" t="inlineStr">
        <is>
          <t>YES — 301</t>
        </is>
      </c>
      <c r="J74" s="8" t="inlineStr">
        <is>
          <t>NOT TESTED — DEMO</t>
        </is>
      </c>
      <c r="K74" s="12" t="inlineStr">
        <is>
          <t>NOT TESTED</t>
        </is>
      </c>
      <c r="L74" s="8" t="inlineStr">
        <is>
          <t>Material</t>
        </is>
      </c>
      <c r="M74" s="8" t="inlineStr"/>
    </row>
    <row r="75">
      <c r="A75" s="8" t="inlineStr">
        <is>
          <t>AQ-071</t>
        </is>
      </c>
      <c r="B75" s="8" t="inlineStr">
        <is>
          <t>NUV-P071</t>
        </is>
      </c>
      <c r="C75" s="8" t="inlineStr">
        <is>
          <t>Our Approach</t>
        </is>
      </c>
      <c r="D75" s="8" t="inlineStr">
        <is>
          <t>NEW</t>
        </is>
      </c>
      <c r="E75" s="8" t="inlineStr">
        <is>
          <t>/about/our-approach/</t>
        </is>
      </c>
      <c r="F75" s="8" t="inlineStr">
        <is>
          <t>TBD — HUMAN REVIEW</t>
        </is>
      </c>
      <c r="G75" s="8" t="inlineStr">
        <is>
          <t>Our Approach to Sales Training | NuVue</t>
        </is>
      </c>
      <c r="H75" s="8" t="inlineStr">
        <is>
          <t>AboutPage, BreadcrumbList</t>
        </is>
      </c>
      <c r="I75" s="8" t="inlineStr">
        <is>
          <t>NO — new URL</t>
        </is>
      </c>
      <c r="J75" s="8" t="inlineStr">
        <is>
          <t>NOT TESTED — DEMO</t>
        </is>
      </c>
      <c r="K75" s="12" t="inlineStr">
        <is>
          <t>NOT TESTED</t>
        </is>
      </c>
      <c r="L75" s="8" t="inlineStr">
        <is>
          <t>Material</t>
        </is>
      </c>
      <c r="M75" s="12" t="inlineStr">
        <is>
          <t>Buyer intent</t>
        </is>
      </c>
    </row>
    <row r="76">
      <c r="A76" s="8" t="inlineStr">
        <is>
          <t>AQ-072</t>
        </is>
      </c>
      <c r="B76" s="8" t="inlineStr">
        <is>
          <t>NUV-P072</t>
        </is>
      </c>
      <c r="C76" s="8" t="inlineStr">
        <is>
          <t>Meet Our Team</t>
        </is>
      </c>
      <c r="D76" s="8" t="inlineStr">
        <is>
          <t>EXISTS</t>
        </is>
      </c>
      <c r="E76" s="8" t="inlineStr">
        <is>
          <t>/about/team/</t>
        </is>
      </c>
      <c r="F76" s="8" t="inlineStr">
        <is>
          <t>TBD — HUMAN REVIEW</t>
        </is>
      </c>
      <c r="G76" s="8" t="inlineStr">
        <is>
          <t>Meet Our Team | NuVue</t>
        </is>
      </c>
      <c r="H76" s="8" t="inlineStr">
        <is>
          <t>AboutPage, BreadcrumbList</t>
        </is>
      </c>
      <c r="I76" s="8" t="inlineStr">
        <is>
          <t>YES — 301</t>
        </is>
      </c>
      <c r="J76" s="8" t="inlineStr">
        <is>
          <t>NOT TESTED — DEMO</t>
        </is>
      </c>
      <c r="K76" s="12" t="inlineStr">
        <is>
          <t>NOT TESTED</t>
        </is>
      </c>
      <c r="L76" s="8" t="inlineStr">
        <is>
          <t>Material</t>
        </is>
      </c>
      <c r="M76" s="12" t="inlineStr">
        <is>
          <t>Buyer intent</t>
        </is>
      </c>
    </row>
    <row r="77">
      <c r="A77" s="8" t="inlineStr">
        <is>
          <t>AQ-073</t>
        </is>
      </c>
      <c r="B77" s="8" t="inlineStr">
        <is>
          <t>NUV-P073</t>
        </is>
      </c>
      <c r="C77" s="8" t="inlineStr">
        <is>
          <t>Join Our Team</t>
        </is>
      </c>
      <c r="D77" s="8" t="inlineStr">
        <is>
          <t>EXISTS</t>
        </is>
      </c>
      <c r="E77" s="8" t="inlineStr">
        <is>
          <t>/about/careers/</t>
        </is>
      </c>
      <c r="F77" s="8" t="inlineStr">
        <is>
          <t>TBD — HUMAN REVIEW</t>
        </is>
      </c>
      <c r="G77" s="8" t="n"/>
      <c r="H77" s="8" t="n"/>
      <c r="I77" s="8" t="inlineStr">
        <is>
          <t>YES — 301</t>
        </is>
      </c>
      <c r="J77" s="8" t="inlineStr">
        <is>
          <t>NOT TESTED — DEMO</t>
        </is>
      </c>
      <c r="K77" s="12" t="inlineStr">
        <is>
          <t>NOT TESTED</t>
        </is>
      </c>
      <c r="L77" s="8" t="inlineStr">
        <is>
          <t>Material</t>
        </is>
      </c>
      <c r="M77" s="12" t="inlineStr">
        <is>
          <t>Buyer intent, Metadata, Schema</t>
        </is>
      </c>
    </row>
    <row r="78">
      <c r="A78" s="8" t="inlineStr">
        <is>
          <t>AQ-074</t>
        </is>
      </c>
      <c r="B78" s="8" t="inlineStr">
        <is>
          <t>NUV-P074</t>
        </is>
      </c>
      <c r="C78" s="8" t="inlineStr">
        <is>
          <t>Request a Consultation</t>
        </is>
      </c>
      <c r="D78" s="8" t="inlineStr">
        <is>
          <t>NEW</t>
        </is>
      </c>
      <c r="E78" s="8" t="inlineStr">
        <is>
          <t>/request-consultation/</t>
        </is>
      </c>
      <c r="F78" s="8" t="inlineStr">
        <is>
          <t>Most Aware</t>
        </is>
      </c>
      <c r="G78" s="8" t="inlineStr">
        <is>
          <t>Request a Sales Training Consultation | NuVue</t>
        </is>
      </c>
      <c r="H78" s="8" t="inlineStr">
        <is>
          <t>ContactPage, BreadcrumbList</t>
        </is>
      </c>
      <c r="I78" s="8" t="inlineStr">
        <is>
          <t>NO — new URL</t>
        </is>
      </c>
      <c r="J78" s="8" t="inlineStr">
        <is>
          <t>NOT TESTED — DEMO</t>
        </is>
      </c>
      <c r="K78" s="12" t="inlineStr">
        <is>
          <t>NOT TESTED</t>
        </is>
      </c>
      <c r="L78" s="8" t="inlineStr">
        <is>
          <t>Material</t>
        </is>
      </c>
      <c r="M78" s="8" t="inlineStr"/>
    </row>
    <row r="79">
      <c r="A79" s="8" t="inlineStr">
        <is>
          <t>AQ-075</t>
        </is>
      </c>
      <c r="B79" s="8" t="inlineStr">
        <is>
          <t>NUV-P075</t>
        </is>
      </c>
      <c r="C79" s="8" t="inlineStr">
        <is>
          <t>Apply for the CSP Guarantee</t>
        </is>
      </c>
      <c r="D79" s="8" t="inlineStr">
        <is>
          <t>NEW</t>
        </is>
      </c>
      <c r="E79" s="8" t="inlineStr">
        <is>
          <t>/apply-guarantee/</t>
        </is>
      </c>
      <c r="F79" s="8" t="inlineStr">
        <is>
          <t>Most Aware</t>
        </is>
      </c>
      <c r="G79" s="8" t="inlineStr">
        <is>
          <t>Apply for the CSP Performance Guarantee | NuVue</t>
        </is>
      </c>
      <c r="H79" s="8" t="inlineStr">
        <is>
          <t>WebPage, Offer, BreadcrumbList</t>
        </is>
      </c>
      <c r="I79" s="8" t="inlineStr">
        <is>
          <t>YES — 301</t>
        </is>
      </c>
      <c r="J79" s="8" t="inlineStr">
        <is>
          <t>NOT TESTED — DEMO</t>
        </is>
      </c>
      <c r="K79" s="12" t="inlineStr">
        <is>
          <t>NOT TESTED</t>
        </is>
      </c>
      <c r="L79" s="8" t="inlineStr">
        <is>
          <t>Material</t>
        </is>
      </c>
      <c r="M79" s="8" t="inlineStr"/>
    </row>
    <row r="80">
      <c r="A80" s="8" t="inlineStr">
        <is>
          <t>AQ-076</t>
        </is>
      </c>
      <c r="B80" s="8" t="inlineStr">
        <is>
          <t>NUV-P076</t>
        </is>
      </c>
      <c r="C80" s="8" t="inlineStr">
        <is>
          <t>Contact Us</t>
        </is>
      </c>
      <c r="D80" s="8" t="inlineStr">
        <is>
          <t>EXISTS</t>
        </is>
      </c>
      <c r="E80" s="8" t="inlineStr">
        <is>
          <t>/contact/</t>
        </is>
      </c>
      <c r="F80" s="8" t="inlineStr">
        <is>
          <t>TBD — HUMAN REVIEW</t>
        </is>
      </c>
      <c r="G80" s="8" t="inlineStr">
        <is>
          <t>Contact NuVue | Sales Training Experts</t>
        </is>
      </c>
      <c r="H80" s="8" t="inlineStr">
        <is>
          <t>ContactPage, Organization, BreadcrumbList</t>
        </is>
      </c>
      <c r="I80" s="8" t="inlineStr">
        <is>
          <t>YES — 301</t>
        </is>
      </c>
      <c r="J80" s="8" t="inlineStr">
        <is>
          <t>NOT TESTED — DEMO</t>
        </is>
      </c>
      <c r="K80" s="12" t="inlineStr">
        <is>
          <t>NOT TESTED</t>
        </is>
      </c>
      <c r="L80" s="8" t="inlineStr">
        <is>
          <t>Material</t>
        </is>
      </c>
      <c r="M80" s="12" t="inlineStr">
        <is>
          <t>Buyer intent</t>
        </is>
      </c>
    </row>
    <row r="81">
      <c r="A81" s="8" t="inlineStr">
        <is>
          <t>AQ-077</t>
        </is>
      </c>
      <c r="B81" s="8" t="inlineStr">
        <is>
          <t>NUV-P077</t>
        </is>
      </c>
      <c r="C81" s="8" t="inlineStr">
        <is>
          <t>Self-Assessment Quiz</t>
        </is>
      </c>
      <c r="D81" s="8" t="inlineStr">
        <is>
          <t>NEW</t>
        </is>
      </c>
      <c r="E81" s="8" t="inlineStr">
        <is>
          <t>/quiz/</t>
        </is>
      </c>
      <c r="F81" s="8" t="inlineStr">
        <is>
          <t>Problem Aware</t>
        </is>
      </c>
      <c r="G81" s="8" t="inlineStr">
        <is>
          <t>What's Holding Your Sales Team Back? | NuVue</t>
        </is>
      </c>
      <c r="H81" s="8" t="inlineStr">
        <is>
          <t>WebPage, Quiz, BreadcrumbList</t>
        </is>
      </c>
      <c r="I81" s="8" t="inlineStr">
        <is>
          <t>NO — new URL</t>
        </is>
      </c>
      <c r="J81" s="8" t="inlineStr">
        <is>
          <t>NOT TESTED — DEMO</t>
        </is>
      </c>
      <c r="K81" s="12" t="inlineStr">
        <is>
          <t>NOT TESTED</t>
        </is>
      </c>
      <c r="L81" s="8" t="inlineStr">
        <is>
          <t>Material</t>
        </is>
      </c>
      <c r="M81" s="8" t="inlineStr"/>
    </row>
    <row r="82">
      <c r="A82" s="8" t="inlineStr">
        <is>
          <t>AQ-078</t>
        </is>
      </c>
      <c r="B82" s="8" t="inlineStr">
        <is>
          <t>NUV-P078</t>
        </is>
      </c>
      <c r="C82" s="8" t="inlineStr">
        <is>
          <t>Thank You / Confirmation</t>
        </is>
      </c>
      <c r="D82" s="8" t="inlineStr">
        <is>
          <t>EXISTS</t>
        </is>
      </c>
      <c r="E82" s="8" t="inlineStr">
        <is>
          <t>/thank-you/</t>
        </is>
      </c>
      <c r="F82" s="8" t="inlineStr">
        <is>
          <t>TBD — HUMAN REVIEW</t>
        </is>
      </c>
      <c r="G82" s="8" t="n"/>
      <c r="H82" s="8" t="n"/>
      <c r="I82" s="8" t="inlineStr">
        <is>
          <t>NO</t>
        </is>
      </c>
      <c r="J82" s="8" t="inlineStr">
        <is>
          <t>NOT TESTED — DEMO</t>
        </is>
      </c>
      <c r="K82" s="12" t="inlineStr">
        <is>
          <t>NOT TESTED</t>
        </is>
      </c>
      <c r="L82" s="8" t="inlineStr">
        <is>
          <t>Material</t>
        </is>
      </c>
      <c r="M82" s="12" t="inlineStr">
        <is>
          <t>Buyer intent, Metadata, Schema</t>
        </is>
      </c>
    </row>
    <row r="83">
      <c r="A83" s="8" t="inlineStr">
        <is>
          <t>AQ-079</t>
        </is>
      </c>
      <c r="B83" s="8" t="inlineStr">
        <is>
          <t>NUV-P079</t>
        </is>
      </c>
      <c r="C83" s="8" t="inlineStr">
        <is>
          <t>Store</t>
        </is>
      </c>
      <c r="D83" s="8" t="inlineStr">
        <is>
          <t>ENHANCED</t>
        </is>
      </c>
      <c r="E83" s="8" t="inlineStr">
        <is>
          <t>/store/</t>
        </is>
      </c>
      <c r="F83" s="8" t="inlineStr">
        <is>
          <t>TBD — HUMAN REVIEW</t>
        </is>
      </c>
      <c r="G83" s="8" t="n"/>
      <c r="H83" s="8" t="n"/>
      <c r="I83" s="8" t="inlineStr">
        <is>
          <t>NO</t>
        </is>
      </c>
      <c r="J83" s="8" t="inlineStr">
        <is>
          <t>NOT TESTED — DEMO</t>
        </is>
      </c>
      <c r="K83" s="12" t="inlineStr">
        <is>
          <t>NOT TESTED</t>
        </is>
      </c>
      <c r="L83" s="8" t="inlineStr">
        <is>
          <t>Material</t>
        </is>
      </c>
      <c r="M83" s="12" t="inlineStr">
        <is>
          <t>Buyer intent, Metadata, Schema</t>
        </is>
      </c>
    </row>
    <row r="84">
      <c r="A84" s="8" t="inlineStr">
        <is>
          <t>AQ-080</t>
        </is>
      </c>
      <c r="B84" s="8" t="inlineStr">
        <is>
          <t>NUV-P080</t>
        </is>
      </c>
      <c r="C84" s="8" t="inlineStr">
        <is>
          <t>Cart</t>
        </is>
      </c>
      <c r="D84" s="8" t="inlineStr">
        <is>
          <t>EXISTS</t>
        </is>
      </c>
      <c r="E84" s="8" t="inlineStr">
        <is>
          <t>/cart/</t>
        </is>
      </c>
      <c r="F84" s="8" t="inlineStr">
        <is>
          <t>TBD — HUMAN REVIEW</t>
        </is>
      </c>
      <c r="G84" s="8" t="n"/>
      <c r="H84" s="8" t="n"/>
      <c r="I84" s="8" t="inlineStr">
        <is>
          <t>NO</t>
        </is>
      </c>
      <c r="J84" s="8" t="inlineStr">
        <is>
          <t>NOT TESTED — DEMO</t>
        </is>
      </c>
      <c r="K84" s="12" t="inlineStr">
        <is>
          <t>NOT TESTED</t>
        </is>
      </c>
      <c r="L84" s="8" t="inlineStr">
        <is>
          <t>Material</t>
        </is>
      </c>
      <c r="M84" s="12" t="inlineStr">
        <is>
          <t>Buyer intent, Metadata, Schema</t>
        </is>
      </c>
    </row>
    <row r="85">
      <c r="A85" s="8" t="inlineStr">
        <is>
          <t>AQ-081</t>
        </is>
      </c>
      <c r="B85" s="8" t="inlineStr">
        <is>
          <t>NUV-P081</t>
        </is>
      </c>
      <c r="C85" s="8" t="inlineStr">
        <is>
          <t>Checkout</t>
        </is>
      </c>
      <c r="D85" s="8" t="inlineStr">
        <is>
          <t>EXISTS</t>
        </is>
      </c>
      <c r="E85" s="8" t="inlineStr">
        <is>
          <t>/checkout/</t>
        </is>
      </c>
      <c r="F85" s="8" t="inlineStr">
        <is>
          <t>TBD — HUMAN REVIEW</t>
        </is>
      </c>
      <c r="G85" s="8" t="n"/>
      <c r="H85" s="8" t="n"/>
      <c r="I85" s="8" t="inlineStr">
        <is>
          <t>NO</t>
        </is>
      </c>
      <c r="J85" s="8" t="inlineStr">
        <is>
          <t>NOT TESTED — DEMO</t>
        </is>
      </c>
      <c r="K85" s="12" t="inlineStr">
        <is>
          <t>NOT TESTED</t>
        </is>
      </c>
      <c r="L85" s="8" t="inlineStr">
        <is>
          <t>Material</t>
        </is>
      </c>
      <c r="M85" s="12" t="inlineStr">
        <is>
          <t>Buyer intent, Metadata, Schema</t>
        </is>
      </c>
    </row>
    <row r="86">
      <c r="A86" s="8" t="inlineStr">
        <is>
          <t>AQ-082</t>
        </is>
      </c>
      <c r="B86" s="8" t="inlineStr">
        <is>
          <t>NUV-P082</t>
        </is>
      </c>
      <c r="C86" s="8" t="inlineStr">
        <is>
          <t>My Account</t>
        </is>
      </c>
      <c r="D86" s="8" t="inlineStr">
        <is>
          <t>EXISTS</t>
        </is>
      </c>
      <c r="E86" s="8" t="inlineStr">
        <is>
          <t>/my-account/</t>
        </is>
      </c>
      <c r="F86" s="8" t="inlineStr">
        <is>
          <t>TBD — HUMAN REVIEW</t>
        </is>
      </c>
      <c r="G86" s="8" t="n"/>
      <c r="H86" s="8" t="n"/>
      <c r="I86" s="8" t="inlineStr">
        <is>
          <t>NO</t>
        </is>
      </c>
      <c r="J86" s="8" t="inlineStr">
        <is>
          <t>NOT TESTED — DEMO</t>
        </is>
      </c>
      <c r="K86" s="12" t="inlineStr">
        <is>
          <t>NOT TESTED</t>
        </is>
      </c>
      <c r="L86" s="8" t="inlineStr">
        <is>
          <t>Material</t>
        </is>
      </c>
      <c r="M86" s="12" t="inlineStr">
        <is>
          <t>Buyer intent, Metadata, Schema</t>
        </is>
      </c>
    </row>
    <row r="87">
      <c r="A87" s="8" t="inlineStr">
        <is>
          <t>AQ-083</t>
        </is>
      </c>
      <c r="B87" s="8" t="inlineStr">
        <is>
          <t>NUV-P083</t>
        </is>
      </c>
      <c r="C87" s="8" t="inlineStr">
        <is>
          <t>My Bookings</t>
        </is>
      </c>
      <c r="D87" s="8" t="inlineStr">
        <is>
          <t>EXISTS</t>
        </is>
      </c>
      <c r="E87" s="8" t="inlineStr">
        <is>
          <t>/my-bookings/</t>
        </is>
      </c>
      <c r="F87" s="8" t="inlineStr">
        <is>
          <t>TBD — HUMAN REVIEW</t>
        </is>
      </c>
      <c r="G87" s="8" t="n"/>
      <c r="H87" s="8" t="n"/>
      <c r="I87" s="8" t="inlineStr">
        <is>
          <t>NO</t>
        </is>
      </c>
      <c r="J87" s="8" t="inlineStr">
        <is>
          <t>NOT TESTED — DEMO</t>
        </is>
      </c>
      <c r="K87" s="12" t="inlineStr">
        <is>
          <t>NOT TESTED</t>
        </is>
      </c>
      <c r="L87" s="8" t="inlineStr">
        <is>
          <t>Material</t>
        </is>
      </c>
      <c r="M87" s="12" t="inlineStr">
        <is>
          <t>Buyer intent, Metadata, Schema</t>
        </is>
      </c>
    </row>
    <row r="88">
      <c r="A88" s="8" t="inlineStr">
        <is>
          <t>AQ-084</t>
        </is>
      </c>
      <c r="B88" s="8" t="inlineStr">
        <is>
          <t>NUV-P084</t>
        </is>
      </c>
      <c r="C88" s="8" t="inlineStr">
        <is>
          <t>Privacy Policy</t>
        </is>
      </c>
      <c r="D88" s="8" t="inlineStr">
        <is>
          <t>EXISTS</t>
        </is>
      </c>
      <c r="E88" s="8" t="inlineStr">
        <is>
          <t>/privacy-policy/</t>
        </is>
      </c>
      <c r="F88" s="8" t="inlineStr">
        <is>
          <t>TBD — HUMAN REVIEW</t>
        </is>
      </c>
      <c r="G88" s="8" t="n"/>
      <c r="H88" s="8" t="n"/>
      <c r="I88" s="8" t="inlineStr">
        <is>
          <t>NO</t>
        </is>
      </c>
      <c r="J88" s="8" t="inlineStr">
        <is>
          <t>NOT TESTED — DEMO</t>
        </is>
      </c>
      <c r="K88" s="12" t="inlineStr">
        <is>
          <t>NOT TESTED</t>
        </is>
      </c>
      <c r="L88" s="8" t="inlineStr">
        <is>
          <t>Material</t>
        </is>
      </c>
      <c r="M88" s="12" t="inlineStr">
        <is>
          <t>Buyer intent, Metadata, Schema</t>
        </is>
      </c>
    </row>
    <row r="89">
      <c r="A89" s="8" t="inlineStr">
        <is>
          <t>AQ-085</t>
        </is>
      </c>
      <c r="B89" s="8" t="inlineStr">
        <is>
          <t>NUV-P085</t>
        </is>
      </c>
      <c r="C89" s="8" t="inlineStr">
        <is>
          <t>Communication Preferences</t>
        </is>
      </c>
      <c r="D89" s="8" t="inlineStr">
        <is>
          <t>EXISTS</t>
        </is>
      </c>
      <c r="E89" s="8" t="inlineStr">
        <is>
          <t>/communication-preferences/</t>
        </is>
      </c>
      <c r="F89" s="8" t="inlineStr">
        <is>
          <t>TBD — HUMAN REVIEW</t>
        </is>
      </c>
      <c r="G89" s="8" t="n"/>
      <c r="H89" s="8" t="n"/>
      <c r="I89" s="8" t="inlineStr">
        <is>
          <t>NO</t>
        </is>
      </c>
      <c r="J89" s="8" t="inlineStr">
        <is>
          <t>NOT TESTED — DEMO</t>
        </is>
      </c>
      <c r="K89" s="12" t="inlineStr">
        <is>
          <t>NOT TESTED</t>
        </is>
      </c>
      <c r="L89" s="8" t="inlineStr">
        <is>
          <t>Material</t>
        </is>
      </c>
      <c r="M89" s="12" t="inlineStr">
        <is>
          <t>Buyer intent, Metadata, Schema</t>
        </is>
      </c>
    </row>
    <row r="90">
      <c r="A90" s="8" t="inlineStr">
        <is>
          <t>AQ-086</t>
        </is>
      </c>
      <c r="B90" s="8" t="inlineStr">
        <is>
          <t>NUV-P086</t>
        </is>
      </c>
      <c r="C90" s="8" t="inlineStr">
        <is>
          <t>Learning That Never Stops® Sign Up</t>
        </is>
      </c>
      <c r="D90" s="8" t="inlineStr">
        <is>
          <t>EXISTS</t>
        </is>
      </c>
      <c r="E90" s="8" t="n"/>
      <c r="F90" s="8" t="inlineStr">
        <is>
          <t>TBD — HUMAN REVIEW</t>
        </is>
      </c>
      <c r="G90" s="8" t="n"/>
      <c r="H90" s="8" t="n"/>
      <c r="I90" s="8" t="n"/>
      <c r="J90" s="8" t="inlineStr">
        <is>
          <t>NOT TESTED — DEMO</t>
        </is>
      </c>
      <c r="K90" s="12" t="inlineStr">
        <is>
          <t>NOT TESTED</t>
        </is>
      </c>
      <c r="L90" s="8" t="inlineStr">
        <is>
          <t>Material</t>
        </is>
      </c>
      <c r="M90" s="12" t="inlineStr">
        <is>
          <t>Buyer intent, Metadata, Schema</t>
        </is>
      </c>
    </row>
    <row r="91">
      <c r="A91" s="8" t="inlineStr">
        <is>
          <t>AQ-087</t>
        </is>
      </c>
      <c r="B91" s="8" t="inlineStr">
        <is>
          <t>NUV-P087</t>
        </is>
      </c>
      <c r="C91" s="8" t="inlineStr">
        <is>
          <t>Westlink 6th Man</t>
        </is>
      </c>
      <c r="D91" s="8" t="inlineStr">
        <is>
          <t>EXISTS</t>
        </is>
      </c>
      <c r="E91" s="8" t="n"/>
      <c r="F91" s="8" t="inlineStr">
        <is>
          <t>TBD — HUMAN REVIEW</t>
        </is>
      </c>
      <c r="G91" s="8" t="n"/>
      <c r="H91" s="8" t="n"/>
      <c r="I91" s="8" t="n"/>
      <c r="J91" s="8" t="inlineStr">
        <is>
          <t>NOT TESTED — DEMO</t>
        </is>
      </c>
      <c r="K91" s="12" t="inlineStr">
        <is>
          <t>NOT TESTED</t>
        </is>
      </c>
      <c r="L91" s="8" t="inlineStr">
        <is>
          <t>Material</t>
        </is>
      </c>
      <c r="M91" s="12" t="inlineStr">
        <is>
          <t>Buyer intent, Metadata, Schema</t>
        </is>
      </c>
    </row>
    <row r="92">
      <c r="A92" s="8" t="inlineStr">
        <is>
          <t>AQ-088</t>
        </is>
      </c>
      <c r="B92" s="8" t="inlineStr">
        <is>
          <t>NUV-P088</t>
        </is>
      </c>
      <c r="C92" s="8" t="inlineStr">
        <is>
          <t>Marketing Signup</t>
        </is>
      </c>
      <c r="D92" s="8" t="inlineStr">
        <is>
          <t>EXISTS</t>
        </is>
      </c>
      <c r="E92" s="8" t="n"/>
      <c r="F92" s="8" t="inlineStr">
        <is>
          <t>TBD — HUMAN REVIEW</t>
        </is>
      </c>
      <c r="G92" s="8" t="n"/>
      <c r="H92" s="8" t="n"/>
      <c r="I92" s="8" t="n"/>
      <c r="J92" s="8" t="inlineStr">
        <is>
          <t>NOT TESTED — DEMO</t>
        </is>
      </c>
      <c r="K92" s="12" t="inlineStr">
        <is>
          <t>NOT TESTED</t>
        </is>
      </c>
      <c r="L92" s="8" t="inlineStr">
        <is>
          <t>Material</t>
        </is>
      </c>
      <c r="M92" s="12" t="inlineStr">
        <is>
          <t>Buyer intent, Metadata, Schema</t>
        </is>
      </c>
    </row>
    <row r="93">
      <c r="A93" s="8" t="inlineStr">
        <is>
          <t>AQ-089</t>
        </is>
      </c>
      <c r="B93" s="8" t="inlineStr">
        <is>
          <t>NUV-P089</t>
        </is>
      </c>
      <c r="C93" s="8" t="inlineStr">
        <is>
          <t>CSP Training Landing Page</t>
        </is>
      </c>
      <c r="D93" s="8" t="inlineStr">
        <is>
          <t>EXISTS</t>
        </is>
      </c>
      <c r="E93" s="8" t="n"/>
      <c r="F93" s="8" t="inlineStr">
        <is>
          <t>TBD — HUMAN REVIEW</t>
        </is>
      </c>
      <c r="G93" s="8" t="n"/>
      <c r="H93" s="8" t="n"/>
      <c r="I93" s="8" t="n"/>
      <c r="J93" s="8" t="inlineStr">
        <is>
          <t>NOT TESTED — DEMO</t>
        </is>
      </c>
      <c r="K93" s="12" t="inlineStr">
        <is>
          <t>NOT TESTED</t>
        </is>
      </c>
      <c r="L93" s="8" t="inlineStr">
        <is>
          <t>Material</t>
        </is>
      </c>
      <c r="M93" s="12" t="inlineStr">
        <is>
          <t>Buyer intent, Metadata, Schema</t>
        </is>
      </c>
    </row>
    <row r="94">
      <c r="A94" s="8" t="inlineStr">
        <is>
          <t>AQ-090</t>
        </is>
      </c>
      <c r="B94" s="8" t="inlineStr">
        <is>
          <t>NUV-P090</t>
        </is>
      </c>
      <c r="C94" s="8" t="inlineStr">
        <is>
          <t>Public Seminars 2 (duplicate)</t>
        </is>
      </c>
      <c r="D94" s="8" t="inlineStr">
        <is>
          <t>RETIRE</t>
        </is>
      </c>
      <c r="E94" s="8" t="n"/>
      <c r="F94" s="8" t="inlineStr">
        <is>
          <t>Product Aware / Most Aware</t>
        </is>
      </c>
      <c r="G94" s="8" t="n"/>
      <c r="H94" s="8" t="n"/>
      <c r="I94" s="8" t="inlineStr">
        <is>
          <t>YES — target required</t>
        </is>
      </c>
      <c r="J94" s="8" t="inlineStr">
        <is>
          <t>NOT TESTED — DEMO</t>
        </is>
      </c>
      <c r="K94" s="12" t="inlineStr">
        <is>
          <t>NOT TESTED</t>
        </is>
      </c>
      <c r="L94" s="8" t="inlineStr">
        <is>
          <t>Material</t>
        </is>
      </c>
      <c r="M94" s="12" t="inlineStr">
        <is>
          <t>Redirect target</t>
        </is>
      </c>
    </row>
    <row r="95">
      <c r="A95" s="8" t="inlineStr">
        <is>
          <t>AQ-091</t>
        </is>
      </c>
      <c r="B95" s="8" t="inlineStr">
        <is>
          <t>NUV-P091</t>
        </is>
      </c>
      <c r="C95" s="8" t="inlineStr">
        <is>
          <t>Customer Service section</t>
        </is>
      </c>
      <c r="D95" s="8" t="inlineStr">
        <is>
          <t>RETIRE</t>
        </is>
      </c>
      <c r="E95" s="8" t="n"/>
      <c r="F95" s="8" t="inlineStr">
        <is>
          <t>N/A — RETIRE</t>
        </is>
      </c>
      <c r="G95" s="8" t="n"/>
      <c r="H95" s="8" t="n"/>
      <c r="I95" s="8" t="inlineStr">
        <is>
          <t>YES — target required</t>
        </is>
      </c>
      <c r="J95" s="8" t="inlineStr">
        <is>
          <t>NOT TESTED — DEMO</t>
        </is>
      </c>
      <c r="K95" s="12" t="inlineStr">
        <is>
          <t>NOT TESTED</t>
        </is>
      </c>
      <c r="L95" s="8" t="inlineStr">
        <is>
          <t>Material</t>
        </is>
      </c>
      <c r="M95" s="12" t="inlineStr">
        <is>
          <t>Redirect target</t>
        </is>
      </c>
    </row>
    <row r="96">
      <c r="A96" s="8" t="inlineStr">
        <is>
          <t>AQ-092</t>
        </is>
      </c>
      <c r="B96" s="8" t="inlineStr">
        <is>
          <t>NUV-P092</t>
        </is>
      </c>
      <c r="C96" s="8" t="inlineStr">
        <is>
          <t>Coaching</t>
        </is>
      </c>
      <c r="D96" s="8" t="inlineStr">
        <is>
          <t>RETIRE</t>
        </is>
      </c>
      <c r="E96" s="8" t="n"/>
      <c r="F96" s="8" t="inlineStr">
        <is>
          <t>N/A — RETIRE</t>
        </is>
      </c>
      <c r="G96" s="8" t="n"/>
      <c r="H96" s="8" t="n"/>
      <c r="I96" s="8" t="inlineStr">
        <is>
          <t>YES — target required</t>
        </is>
      </c>
      <c r="J96" s="8" t="inlineStr">
        <is>
          <t>NOT TESTED — DEMO</t>
        </is>
      </c>
      <c r="K96" s="12" t="inlineStr">
        <is>
          <t>NOT TESTED</t>
        </is>
      </c>
      <c r="L96" s="8" t="inlineStr">
        <is>
          <t>Material</t>
        </is>
      </c>
      <c r="M96" s="12" t="inlineStr">
        <is>
          <t>Redirect target</t>
        </is>
      </c>
    </row>
    <row r="97">
      <c r="A97" s="8" t="inlineStr">
        <is>
          <t>AQ-093</t>
        </is>
      </c>
      <c r="B97" s="8" t="inlineStr">
        <is>
          <t>NUV-P093</t>
        </is>
      </c>
      <c r="C97" s="8" t="inlineStr">
        <is>
          <t>Sales Curriculum Guide</t>
        </is>
      </c>
      <c r="D97" s="8" t="inlineStr">
        <is>
          <t>RETIRE</t>
        </is>
      </c>
      <c r="E97" s="8" t="n"/>
      <c r="F97" s="8" t="inlineStr">
        <is>
          <t>N/A — RETIRE</t>
        </is>
      </c>
      <c r="G97" s="8" t="n"/>
      <c r="H97" s="8" t="n"/>
      <c r="I97" s="8" t="inlineStr">
        <is>
          <t>YES — target required</t>
        </is>
      </c>
      <c r="J97" s="8" t="inlineStr">
        <is>
          <t>NOT TESTED — DEMO</t>
        </is>
      </c>
      <c r="K97" s="12" t="inlineStr">
        <is>
          <t>NOT TESTED</t>
        </is>
      </c>
      <c r="L97" s="8" t="inlineStr">
        <is>
          <t>Material</t>
        </is>
      </c>
      <c r="M97" s="12" t="inlineStr">
        <is>
          <t>Redirect target</t>
        </is>
      </c>
    </row>
    <row r="98">
      <c r="A98" s="8" t="inlineStr">
        <is>
          <t>AQ-094</t>
        </is>
      </c>
      <c r="B98" s="8" t="inlineStr">
        <is>
          <t>NUV-P094</t>
        </is>
      </c>
      <c r="C98" s="8" t="inlineStr">
        <is>
          <t>eLearning section</t>
        </is>
      </c>
      <c r="D98" s="8" t="inlineStr">
        <is>
          <t>RETIRE</t>
        </is>
      </c>
      <c r="E98" s="8" t="n"/>
      <c r="F98" s="8" t="inlineStr">
        <is>
          <t>N/A — RETIRE</t>
        </is>
      </c>
      <c r="G98" s="8" t="n"/>
      <c r="H98" s="8" t="n"/>
      <c r="I98" s="8" t="inlineStr">
        <is>
          <t>YES — target required</t>
        </is>
      </c>
      <c r="J98" s="8" t="inlineStr">
        <is>
          <t>NOT TESTED — DEMO</t>
        </is>
      </c>
      <c r="K98" s="12" t="inlineStr">
        <is>
          <t>NOT TESTED</t>
        </is>
      </c>
      <c r="L98" s="8" t="inlineStr">
        <is>
          <t>Material</t>
        </is>
      </c>
      <c r="M98" s="12" t="inlineStr">
        <is>
          <t>Redirect target</t>
        </is>
      </c>
    </row>
    <row r="99">
      <c r="A99" s="8" t="inlineStr">
        <is>
          <t>AQ-095</t>
        </is>
      </c>
      <c r="B99" s="8" t="inlineStr">
        <is>
          <t>NUV-P095</t>
        </is>
      </c>
      <c r="C99" s="8" t="inlineStr">
        <is>
          <t>Events</t>
        </is>
      </c>
      <c r="D99" s="8" t="inlineStr">
        <is>
          <t>RETIRE</t>
        </is>
      </c>
      <c r="E99" s="8" t="n"/>
      <c r="F99" s="8" t="inlineStr">
        <is>
          <t>N/A — RETIRE</t>
        </is>
      </c>
      <c r="G99" s="8" t="n"/>
      <c r="H99" s="8" t="n"/>
      <c r="I99" s="8" t="inlineStr">
        <is>
          <t>YES — target required</t>
        </is>
      </c>
      <c r="J99" s="8" t="inlineStr">
        <is>
          <t>NOT TESTED — DEMO</t>
        </is>
      </c>
      <c r="K99" s="12" t="inlineStr">
        <is>
          <t>NOT TESTED</t>
        </is>
      </c>
      <c r="L99" s="8" t="inlineStr">
        <is>
          <t>Material</t>
        </is>
      </c>
      <c r="M99" s="12" t="inlineStr">
        <is>
          <t>Redirect target</t>
        </is>
      </c>
    </row>
    <row r="100">
      <c r="A100" s="8" t="inlineStr">
        <is>
          <t>AQ-096</t>
        </is>
      </c>
      <c r="B100" s="8" t="inlineStr">
        <is>
          <t>NUV-P096</t>
        </is>
      </c>
      <c r="C100" s="8" t="inlineStr">
        <is>
          <t>Logos</t>
        </is>
      </c>
      <c r="D100" s="8" t="inlineStr">
        <is>
          <t>RETIRE</t>
        </is>
      </c>
      <c r="E100" s="8" t="n"/>
      <c r="F100" s="8" t="inlineStr">
        <is>
          <t>N/A — RETIRE</t>
        </is>
      </c>
      <c r="G100" s="8" t="n"/>
      <c r="H100" s="8" t="n"/>
      <c r="I100" s="8" t="inlineStr">
        <is>
          <t>YES — target required</t>
        </is>
      </c>
      <c r="J100" s="8" t="inlineStr">
        <is>
          <t>NOT TESTED — DEMO</t>
        </is>
      </c>
      <c r="K100" s="12" t="inlineStr">
        <is>
          <t>NOT TESTED</t>
        </is>
      </c>
      <c r="L100" s="8" t="inlineStr">
        <is>
          <t>Material</t>
        </is>
      </c>
      <c r="M100" s="12" t="inlineStr">
        <is>
          <t>Redirect target</t>
        </is>
      </c>
    </row>
    <row r="101">
      <c r="A101" s="8" t="inlineStr">
        <is>
          <t>AQ-097</t>
        </is>
      </c>
      <c r="B101" s="8" t="inlineStr">
        <is>
          <t>NUV-P097</t>
        </is>
      </c>
      <c r="C101" s="8" t="inlineStr">
        <is>
          <t>Locations</t>
        </is>
      </c>
      <c r="D101" s="8" t="inlineStr">
        <is>
          <t>RETIRE</t>
        </is>
      </c>
      <c r="E101" s="8" t="n"/>
      <c r="F101" s="8" t="inlineStr">
        <is>
          <t>N/A — RETIRE</t>
        </is>
      </c>
      <c r="G101" s="8" t="n"/>
      <c r="H101" s="8" t="n"/>
      <c r="I101" s="8" t="inlineStr">
        <is>
          <t>YES — target required</t>
        </is>
      </c>
      <c r="J101" s="8" t="inlineStr">
        <is>
          <t>NOT TESTED — DEMO</t>
        </is>
      </c>
      <c r="K101" s="12" t="inlineStr">
        <is>
          <t>NOT TESTED</t>
        </is>
      </c>
      <c r="L101" s="8" t="inlineStr">
        <is>
          <t>Material</t>
        </is>
      </c>
      <c r="M101" s="12" t="inlineStr">
        <is>
          <t>Redirect target</t>
        </is>
      </c>
    </row>
    <row r="102">
      <c r="A102" s="8" t="inlineStr">
        <is>
          <t>AQ-098</t>
        </is>
      </c>
      <c r="B102" s="8" t="inlineStr">
        <is>
          <t>NUV-P098</t>
        </is>
      </c>
      <c r="C102" s="8" t="inlineStr">
        <is>
          <t>Categories</t>
        </is>
      </c>
      <c r="D102" s="8" t="inlineStr">
        <is>
          <t>RETIRE</t>
        </is>
      </c>
      <c r="E102" s="8" t="n"/>
      <c r="F102" s="8" t="inlineStr">
        <is>
          <t>N/A — RETIRE</t>
        </is>
      </c>
      <c r="G102" s="8" t="n"/>
      <c r="H102" s="8" t="n"/>
      <c r="I102" s="8" t="inlineStr">
        <is>
          <t>YES — target required</t>
        </is>
      </c>
      <c r="J102" s="8" t="inlineStr">
        <is>
          <t>NOT TESTED — DEMO</t>
        </is>
      </c>
      <c r="K102" s="12" t="inlineStr">
        <is>
          <t>NOT TESTED</t>
        </is>
      </c>
      <c r="L102" s="8" t="inlineStr">
        <is>
          <t>Material</t>
        </is>
      </c>
      <c r="M102" s="12" t="inlineStr">
        <is>
          <t>Redirect target</t>
        </is>
      </c>
    </row>
    <row r="103">
      <c r="A103" s="8" t="inlineStr">
        <is>
          <t>AQ-099</t>
        </is>
      </c>
      <c r="B103" s="8" t="inlineStr">
        <is>
          <t>NUV-P099</t>
        </is>
      </c>
      <c r="C103" s="8" t="inlineStr">
        <is>
          <t>Tags</t>
        </is>
      </c>
      <c r="D103" s="8" t="inlineStr">
        <is>
          <t>RETIRE</t>
        </is>
      </c>
      <c r="E103" s="8" t="n"/>
      <c r="F103" s="8" t="inlineStr">
        <is>
          <t>N/A — RETIRE</t>
        </is>
      </c>
      <c r="G103" s="8" t="n"/>
      <c r="H103" s="8" t="n"/>
      <c r="I103" s="8" t="inlineStr">
        <is>
          <t>YES — target required</t>
        </is>
      </c>
      <c r="J103" s="8" t="inlineStr">
        <is>
          <t>NOT TESTED — DEMO</t>
        </is>
      </c>
      <c r="K103" s="12" t="inlineStr">
        <is>
          <t>NOT TESTED</t>
        </is>
      </c>
      <c r="L103" s="8" t="inlineStr">
        <is>
          <t>Material</t>
        </is>
      </c>
      <c r="M103" s="12" t="inlineStr">
        <is>
          <t>Redirect target</t>
        </is>
      </c>
    </row>
  </sheetData>
  <autoFilter ref="A4:M103"/>
  <mergeCells count="2">
    <mergeCell ref="A2:M2"/>
    <mergeCell ref="A1:M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58" customWidth="1" min="4" max="4"/>
    <col width="34" customWidth="1" min="5" max="5"/>
    <col width="34" customWidth="1" min="6" max="6"/>
    <col width="16" customWidth="1" min="7" max="7"/>
    <col width="14" customWidth="1" min="8" max="8"/>
    <col width="24" customWidth="1" min="9" max="9"/>
    <col width="42" customWidth="1" min="10" max="10"/>
  </cols>
  <sheetData>
    <row r="1" ht="28" customHeight="1">
      <c r="A1" s="1" t="inlineStr">
        <is>
          <t>Content &amp; Proof QA</t>
        </is>
      </c>
    </row>
    <row r="2" ht="32" customHeight="1">
      <c r="A2" s="2" t="inlineStr">
        <is>
          <t>Checks approved copy, claims, evidence, logos, testimonials, guarantee language, and proof placement.</t>
        </is>
      </c>
    </row>
    <row r="4" ht="32" customHeight="1">
      <c r="A4" s="7" t="inlineStr">
        <is>
          <t>QA ID</t>
        </is>
      </c>
      <c r="B4" s="7" t="inlineStr">
        <is>
          <t>Page / Asset</t>
        </is>
      </c>
      <c r="C4" s="7" t="inlineStr">
        <is>
          <t>Check Type</t>
        </is>
      </c>
      <c r="D4" s="7" t="inlineStr">
        <is>
          <t>Expected State</t>
        </is>
      </c>
      <c r="E4" s="7" t="inlineStr">
        <is>
          <t>Observed State</t>
        </is>
      </c>
      <c r="F4" s="7" t="inlineStr">
        <is>
          <t>Source / Evidence</t>
        </is>
      </c>
      <c r="G4" s="7" t="inlineStr">
        <is>
          <t>Status</t>
        </is>
      </c>
      <c r="H4" s="7" t="inlineStr">
        <is>
          <t>Severity</t>
        </is>
      </c>
      <c r="I4" s="7" t="inlineStr">
        <is>
          <t>Owner</t>
        </is>
      </c>
      <c r="J4" s="7" t="inlineStr">
        <is>
          <t>Resolution</t>
        </is>
      </c>
    </row>
    <row r="5">
      <c r="A5" s="8" t="inlineStr">
        <is>
          <t>CP-001</t>
        </is>
      </c>
      <c r="B5" s="8" t="inlineStr">
        <is>
          <t>Homepage</t>
        </is>
      </c>
      <c r="C5" s="8" t="inlineStr">
        <is>
          <t>Copy Fidelity</t>
        </is>
      </c>
      <c r="D5" s="8" t="inlineStr">
        <is>
          <t>Final implemented copy matches approved client copy except approved production edits.</t>
        </is>
      </c>
      <c r="E5" s="8" t="inlineStr">
        <is>
          <t>NOT TESTED — DEMO</t>
        </is>
      </c>
      <c r="F5" s="8" t="inlineStr"/>
      <c r="G5" s="12" t="inlineStr">
        <is>
          <t>NOT TESTED</t>
        </is>
      </c>
      <c r="H5" s="8" t="inlineStr">
        <is>
          <t>Material</t>
        </is>
      </c>
      <c r="I5" s="8" t="inlineStr">
        <is>
          <t>Strategist / QA</t>
        </is>
      </c>
      <c r="J5" s="8" t="inlineStr"/>
    </row>
    <row r="6">
      <c r="A6" s="8" t="inlineStr">
        <is>
          <t>CP-002</t>
        </is>
      </c>
      <c r="B6" s="8" t="inlineStr">
        <is>
          <t>Homepage</t>
        </is>
      </c>
      <c r="C6" s="8" t="inlineStr">
        <is>
          <t>Buyer Intent / CTA</t>
        </is>
      </c>
      <c r="D6" s="8" t="inlineStr">
        <is>
          <t>Message depth, proof, and CTA sequence match approved buyer intent.</t>
        </is>
      </c>
      <c r="E6" s="8" t="inlineStr">
        <is>
          <t>NOT TESTED — DEMO</t>
        </is>
      </c>
      <c r="F6" s="8" t="inlineStr"/>
      <c r="G6" s="12" t="inlineStr">
        <is>
          <t>NOT TESTED</t>
        </is>
      </c>
      <c r="H6" s="8" t="inlineStr">
        <is>
          <t>Material</t>
        </is>
      </c>
      <c r="I6" s="8" t="inlineStr">
        <is>
          <t>Strategist / QA</t>
        </is>
      </c>
      <c r="J6" s="8" t="inlineStr"/>
    </row>
    <row r="7">
      <c r="A7" s="8" t="inlineStr">
        <is>
          <t>CP-003</t>
        </is>
      </c>
      <c r="B7" s="8" t="inlineStr">
        <is>
          <t>Homepage</t>
        </is>
      </c>
      <c r="C7" s="8" t="inlineStr">
        <is>
          <t>24+ Years Claim</t>
        </is>
      </c>
      <c r="D7" s="8" t="inlineStr">
        <is>
          <t>Current founding reference supports the live claim.</t>
        </is>
      </c>
      <c r="E7" s="8" t="inlineStr">
        <is>
          <t>NOT TESTED — DEMO</t>
        </is>
      </c>
      <c r="F7" s="8" t="inlineStr"/>
      <c r="G7" s="12" t="inlineStr">
        <is>
          <t>NOT TESTED</t>
        </is>
      </c>
      <c r="H7" s="8" t="inlineStr">
        <is>
          <t>Material</t>
        </is>
      </c>
      <c r="I7" s="8" t="inlineStr">
        <is>
          <t>Strategist / QA</t>
        </is>
      </c>
      <c r="J7" s="8" t="inlineStr"/>
    </row>
    <row r="8">
      <c r="A8" s="8" t="inlineStr">
        <is>
          <t>CP-004</t>
        </is>
      </c>
      <c r="B8" s="8" t="inlineStr">
        <is>
          <t>Homepage</t>
        </is>
      </c>
      <c r="C8" s="8" t="inlineStr">
        <is>
          <t>101+ Workshops Claim</t>
        </is>
      </c>
      <c r="D8" s="8" t="inlineStr">
        <is>
          <t>Current inventory supports the live count.</t>
        </is>
      </c>
      <c r="E8" s="8" t="inlineStr">
        <is>
          <t>NOT TESTED — DEMO</t>
        </is>
      </c>
      <c r="F8" s="8" t="inlineStr"/>
      <c r="G8" s="12" t="inlineStr">
        <is>
          <t>NOT TESTED</t>
        </is>
      </c>
      <c r="H8" s="8" t="inlineStr">
        <is>
          <t>Material</t>
        </is>
      </c>
      <c r="I8" s="8" t="inlineStr">
        <is>
          <t>Strategist / QA</t>
        </is>
      </c>
      <c r="J8" s="8" t="inlineStr"/>
    </row>
    <row r="9">
      <c r="A9" s="8" t="inlineStr">
        <is>
          <t>CP-005</t>
        </is>
      </c>
      <c r="B9" s="8" t="inlineStr">
        <is>
          <t>Homepage</t>
        </is>
      </c>
      <c r="C9" s="8" t="inlineStr">
        <is>
          <t>ROI Evidence</t>
        </is>
      </c>
      <c r="D9" s="8" t="inlineStr">
        <is>
          <t>Every live ROI result is traceable to an approved evaluation / case source.</t>
        </is>
      </c>
      <c r="E9" s="8" t="inlineStr">
        <is>
          <t>NOT TESTED — DEMO</t>
        </is>
      </c>
      <c r="F9" s="8" t="inlineStr"/>
      <c r="G9" s="12" t="inlineStr">
        <is>
          <t>NOT TESTED</t>
        </is>
      </c>
      <c r="H9" s="8" t="inlineStr">
        <is>
          <t>Material</t>
        </is>
      </c>
      <c r="I9" s="8" t="inlineStr">
        <is>
          <t>Strategist / QA</t>
        </is>
      </c>
      <c r="J9" s="8" t="inlineStr"/>
    </row>
    <row r="10">
      <c r="A10" s="8" t="inlineStr">
        <is>
          <t>CP-006</t>
        </is>
      </c>
      <c r="B10" s="8" t="inlineStr">
        <is>
          <t>Homepage</t>
        </is>
      </c>
      <c r="C10" s="8" t="inlineStr">
        <is>
          <t>Client Logos</t>
        </is>
      </c>
      <c r="D10" s="8" t="inlineStr">
        <is>
          <t>Every displayed client logo has current permission.</t>
        </is>
      </c>
      <c r="E10" s="8" t="inlineStr">
        <is>
          <t>NOT TESTED — DEMO</t>
        </is>
      </c>
      <c r="F10" s="8" t="inlineStr"/>
      <c r="G10" s="12" t="inlineStr">
        <is>
          <t>NOT TESTED</t>
        </is>
      </c>
      <c r="H10" s="8" t="inlineStr">
        <is>
          <t>Material</t>
        </is>
      </c>
      <c r="I10" s="8" t="inlineStr">
        <is>
          <t>Strategist / QA</t>
        </is>
      </c>
      <c r="J10" s="8" t="inlineStr"/>
    </row>
    <row r="11">
      <c r="A11" s="8" t="inlineStr">
        <is>
          <t>CP-007</t>
        </is>
      </c>
      <c r="B11" s="8" t="inlineStr">
        <is>
          <t>Homepage</t>
        </is>
      </c>
      <c r="C11" s="8" t="inlineStr">
        <is>
          <t>Guarantee</t>
        </is>
      </c>
      <c r="D11" s="8" t="inlineStr">
        <is>
          <t>Terms, eligibility, thresholds, annual capacity, and qualification language match current approved documentation.</t>
        </is>
      </c>
      <c r="E11" s="8" t="inlineStr">
        <is>
          <t>NOT TESTED — DEMO</t>
        </is>
      </c>
      <c r="F11" s="8" t="inlineStr"/>
      <c r="G11" s="12" t="inlineStr">
        <is>
          <t>NOT TESTED</t>
        </is>
      </c>
      <c r="H11" s="8" t="inlineStr">
        <is>
          <t>Material</t>
        </is>
      </c>
      <c r="I11" s="8" t="inlineStr">
        <is>
          <t>Strategist / QA</t>
        </is>
      </c>
      <c r="J11" s="8" t="inlineStr"/>
    </row>
    <row r="12">
      <c r="A12" s="8" t="inlineStr">
        <is>
          <t>CP-008</t>
        </is>
      </c>
      <c r="B12" s="8" t="inlineStr">
        <is>
          <t>Homepage</t>
        </is>
      </c>
      <c r="C12" s="8" t="inlineStr">
        <is>
          <t>Testimonials</t>
        </is>
      </c>
      <c r="D12" s="8" t="inlineStr">
        <is>
          <t>Quotes use approved wording and attribution.</t>
        </is>
      </c>
      <c r="E12" s="8" t="inlineStr">
        <is>
          <t>NOT TESTED — DEMO</t>
        </is>
      </c>
      <c r="F12" s="8" t="inlineStr"/>
      <c r="G12" s="12" t="inlineStr">
        <is>
          <t>NOT TESTED</t>
        </is>
      </c>
      <c r="H12" s="8" t="inlineStr">
        <is>
          <t>Material</t>
        </is>
      </c>
      <c r="I12" s="8" t="inlineStr">
        <is>
          <t>Strategist / QA</t>
        </is>
      </c>
      <c r="J12" s="8" t="inlineStr"/>
    </row>
    <row r="13">
      <c r="A13" s="8" t="inlineStr">
        <is>
          <t>CP-009</t>
        </is>
      </c>
      <c r="B13" s="8" t="inlineStr">
        <is>
          <t>Sitewide</t>
        </is>
      </c>
      <c r="C13" s="8" t="inlineStr">
        <is>
          <t>Unsupported Superlatives</t>
        </is>
      </c>
      <c r="D13" s="8" t="inlineStr">
        <is>
          <t>No unsubstantiated 'best', 'only', 'leading', or equivalent claims are live.</t>
        </is>
      </c>
      <c r="E13" s="8" t="inlineStr">
        <is>
          <t>NOT TESTED — DEMO</t>
        </is>
      </c>
      <c r="F13" s="8" t="inlineStr"/>
      <c r="G13" s="12" t="inlineStr">
        <is>
          <t>NOT TESTED</t>
        </is>
      </c>
      <c r="H13" s="8" t="inlineStr">
        <is>
          <t>Material</t>
        </is>
      </c>
      <c r="I13" s="8" t="inlineStr">
        <is>
          <t>Strategist / QA</t>
        </is>
      </c>
      <c r="J13" s="8" t="inlineStr"/>
    </row>
    <row r="14">
      <c r="A14" s="8" t="inlineStr">
        <is>
          <t>CP-010</t>
        </is>
      </c>
      <c r="B14" s="8" t="inlineStr">
        <is>
          <t>Sitewide</t>
        </is>
      </c>
      <c r="C14" s="8" t="inlineStr">
        <is>
          <t>Placeholder Content</t>
        </is>
      </c>
      <c r="D14" s="8" t="inlineStr">
        <is>
          <t>No draft markers, placeholders, or synthetic demo language remain.</t>
        </is>
      </c>
      <c r="E14" s="8" t="inlineStr">
        <is>
          <t>NOT TESTED — DEMO</t>
        </is>
      </c>
      <c r="F14" s="8" t="inlineStr"/>
      <c r="G14" s="12" t="inlineStr">
        <is>
          <t>NOT TESTED</t>
        </is>
      </c>
      <c r="H14" s="8" t="inlineStr">
        <is>
          <t>Material</t>
        </is>
      </c>
      <c r="I14" s="8" t="inlineStr">
        <is>
          <t>Strategist / QA</t>
        </is>
      </c>
      <c r="J14" s="8" t="inlineStr"/>
    </row>
  </sheetData>
  <autoFilter ref="A4:J14"/>
  <mergeCells count="2">
    <mergeCell ref="A1:J1"/>
    <mergeCell ref="A2:J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34" customWidth="1" min="4" max="4"/>
    <col width="34" customWidth="1" min="5" max="5"/>
    <col width="16" customWidth="1" min="6" max="6"/>
    <col width="14" customWidth="1" min="7" max="7"/>
    <col width="24" customWidth="1" min="8" max="8"/>
    <col width="42" customWidth="1" min="9" max="9"/>
  </cols>
  <sheetData>
    <row r="1" ht="28" customHeight="1">
      <c r="A1" s="1" t="inlineStr">
        <is>
          <t>Measurement QA</t>
        </is>
      </c>
    </row>
    <row r="2" ht="32" customHeight="1">
      <c r="A2" s="2" t="inlineStr">
        <is>
          <t>Validates that meaningful events, forms, CRM progression, and known attribution limits are implemented as approved.</t>
        </is>
      </c>
    </row>
    <row r="4" ht="32" customHeight="1">
      <c r="A4" s="7" t="inlineStr">
        <is>
          <t>QA ID</t>
        </is>
      </c>
      <c r="B4" s="7" t="inlineStr">
        <is>
          <t>Journey / Event</t>
        </is>
      </c>
      <c r="C4" s="7" t="inlineStr">
        <is>
          <t>Expected Implementation</t>
        </is>
      </c>
      <c r="D4" s="7" t="inlineStr">
        <is>
          <t>Observed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Severity</t>
        </is>
      </c>
      <c r="H4" s="7" t="inlineStr">
        <is>
          <t>Owner</t>
        </is>
      </c>
      <c r="I4" s="7" t="inlineStr">
        <is>
          <t>Notes</t>
        </is>
      </c>
    </row>
    <row r="5">
      <c r="A5" s="8" t="inlineStr">
        <is>
          <t>MQ-001</t>
        </is>
      </c>
      <c r="B5" s="8" t="inlineStr">
        <is>
          <t>buyer_path_select</t>
        </is>
      </c>
      <c r="C5" s="8" t="inlineStr">
        <is>
          <t>For My Team / For Myself selections are captured with path and page context.</t>
        </is>
      </c>
      <c r="D5" s="8" t="inlineStr">
        <is>
          <t>NOT TESTED — DEMO</t>
        </is>
      </c>
      <c r="E5" s="8" t="inlineStr"/>
      <c r="F5" s="12" t="inlineStr">
        <is>
          <t>NOT TESTED</t>
        </is>
      </c>
      <c r="G5" s="8" t="inlineStr">
        <is>
          <t>Material</t>
        </is>
      </c>
      <c r="H5" s="8" t="inlineStr">
        <is>
          <t>Measurement Owner</t>
        </is>
      </c>
      <c r="I5" s="8" t="inlineStr"/>
    </row>
    <row r="6">
      <c r="A6" s="8" t="inlineStr">
        <is>
          <t>MQ-002</t>
        </is>
      </c>
      <c r="B6" s="8" t="inlineStr">
        <is>
          <t>consultation_cta_click</t>
        </is>
      </c>
      <c r="C6" s="8" t="inlineStr">
        <is>
          <t>Consultation CTA clicks capture page and location.</t>
        </is>
      </c>
      <c r="D6" s="8" t="inlineStr">
        <is>
          <t>NOT TESTED — DEMO</t>
        </is>
      </c>
      <c r="E6" s="8" t="inlineStr"/>
      <c r="F6" s="12" t="inlineStr">
        <is>
          <t>NOT TESTED</t>
        </is>
      </c>
      <c r="G6" s="8" t="inlineStr">
        <is>
          <t>Material</t>
        </is>
      </c>
      <c r="H6" s="8" t="inlineStr">
        <is>
          <t>Measurement Owner</t>
        </is>
      </c>
      <c r="I6" s="8" t="inlineStr"/>
    </row>
    <row r="7">
      <c r="A7" s="8" t="inlineStr">
        <is>
          <t>MQ-003</t>
        </is>
      </c>
      <c r="B7" s="8" t="inlineStr">
        <is>
          <t>consultation_form_start</t>
        </is>
      </c>
      <c r="C7" s="8" t="inlineStr">
        <is>
          <t>Form start is recorded without duplicate firing.</t>
        </is>
      </c>
      <c r="D7" s="8" t="inlineStr">
        <is>
          <t>NOT TESTED — DEMO</t>
        </is>
      </c>
      <c r="E7" s="8" t="inlineStr"/>
      <c r="F7" s="12" t="inlineStr">
        <is>
          <t>NOT TESTED</t>
        </is>
      </c>
      <c r="G7" s="8" t="inlineStr">
        <is>
          <t>Material</t>
        </is>
      </c>
      <c r="H7" s="8" t="inlineStr">
        <is>
          <t>Measurement Owner</t>
        </is>
      </c>
      <c r="I7" s="8" t="inlineStr"/>
    </row>
    <row r="8">
      <c r="A8" s="8" t="inlineStr">
        <is>
          <t>MQ-004</t>
        </is>
      </c>
      <c r="B8" s="8" t="inlineStr">
        <is>
          <t>consultation_form_submit</t>
        </is>
      </c>
      <c r="C8" s="8" t="inlineStr">
        <is>
          <t>Successful submission records once and can be linked to CRM outcome where supported.</t>
        </is>
      </c>
      <c r="D8" s="8" t="inlineStr">
        <is>
          <t>NOT TESTED — DEMO</t>
        </is>
      </c>
      <c r="E8" s="8" t="inlineStr"/>
      <c r="F8" s="12" t="inlineStr">
        <is>
          <t>NOT TESTED</t>
        </is>
      </c>
      <c r="G8" s="8" t="inlineStr">
        <is>
          <t>Material</t>
        </is>
      </c>
      <c r="H8" s="8" t="inlineStr">
        <is>
          <t>Measurement Owner</t>
        </is>
      </c>
      <c r="I8" s="8" t="inlineStr"/>
    </row>
    <row r="9">
      <c r="A9" s="8" t="inlineStr">
        <is>
          <t>MQ-005</t>
        </is>
      </c>
      <c r="B9" s="8" t="inlineStr">
        <is>
          <t>assessment_start</t>
        </is>
      </c>
      <c r="C9" s="8" t="inlineStr">
        <is>
          <t>Assessment entry is tracked if the assessment launches.</t>
        </is>
      </c>
      <c r="D9" s="8" t="inlineStr">
        <is>
          <t>NOT TESTED — DEMO</t>
        </is>
      </c>
      <c r="E9" s="8" t="inlineStr"/>
      <c r="F9" s="12" t="inlineStr">
        <is>
          <t>NOT TESTED</t>
        </is>
      </c>
      <c r="G9" s="8" t="inlineStr">
        <is>
          <t>Material</t>
        </is>
      </c>
      <c r="H9" s="8" t="inlineStr">
        <is>
          <t>Measurement Owner</t>
        </is>
      </c>
      <c r="I9" s="8" t="inlineStr"/>
    </row>
    <row r="10">
      <c r="A10" s="8" t="inlineStr">
        <is>
          <t>MQ-006</t>
        </is>
      </c>
      <c r="B10" s="8" t="inlineStr">
        <is>
          <t>assessment_complete</t>
        </is>
      </c>
      <c r="C10" s="8" t="inlineStr">
        <is>
          <t>Completion is tracked with approved result/category where allowed.</t>
        </is>
      </c>
      <c r="D10" s="8" t="inlineStr">
        <is>
          <t>NOT TESTED — DEMO</t>
        </is>
      </c>
      <c r="E10" s="8" t="inlineStr"/>
      <c r="F10" s="12" t="inlineStr">
        <is>
          <t>NOT TESTED</t>
        </is>
      </c>
      <c r="G10" s="8" t="inlineStr">
        <is>
          <t>Material</t>
        </is>
      </c>
      <c r="H10" s="8" t="inlineStr">
        <is>
          <t>Measurement Owner</t>
        </is>
      </c>
      <c r="I10" s="8" t="inlineStr"/>
    </row>
    <row r="11">
      <c r="A11" s="8" t="inlineStr">
        <is>
          <t>MQ-007</t>
        </is>
      </c>
      <c r="B11" s="8" t="inlineStr">
        <is>
          <t>solution_select</t>
        </is>
      </c>
      <c r="C11" s="8" t="inlineStr">
        <is>
          <t>Pillar selections distinguish Sales, Leadership, and Business Acumen.</t>
        </is>
      </c>
      <c r="D11" s="8" t="inlineStr">
        <is>
          <t>NOT TESTED — DEMO</t>
        </is>
      </c>
      <c r="E11" s="8" t="inlineStr"/>
      <c r="F11" s="12" t="inlineStr">
        <is>
          <t>NOT TESTED</t>
        </is>
      </c>
      <c r="G11" s="8" t="inlineStr">
        <is>
          <t>Material</t>
        </is>
      </c>
      <c r="H11" s="8" t="inlineStr">
        <is>
          <t>Measurement Owner</t>
        </is>
      </c>
      <c r="I11" s="8" t="inlineStr"/>
    </row>
    <row r="12">
      <c r="A12" s="8" t="inlineStr">
        <is>
          <t>MQ-008</t>
        </is>
      </c>
      <c r="B12" s="8" t="inlineStr">
        <is>
          <t>guarantee_interest</t>
        </is>
      </c>
      <c r="C12" s="8" t="inlineStr">
        <is>
          <t>Guarantee-interest click is recorded without implying qualification.</t>
        </is>
      </c>
      <c r="D12" s="8" t="inlineStr">
        <is>
          <t>NOT TESTED — DEMO</t>
        </is>
      </c>
      <c r="E12" s="8" t="inlineStr"/>
      <c r="F12" s="12" t="inlineStr">
        <is>
          <t>NOT TESTED</t>
        </is>
      </c>
      <c r="G12" s="8" t="inlineStr">
        <is>
          <t>Material</t>
        </is>
      </c>
      <c r="H12" s="8" t="inlineStr">
        <is>
          <t>Measurement Owner</t>
        </is>
      </c>
      <c r="I12" s="8" t="inlineStr"/>
    </row>
    <row r="13">
      <c r="A13" s="8" t="inlineStr">
        <is>
          <t>MQ-009</t>
        </is>
      </c>
      <c r="B13" s="8" t="inlineStr">
        <is>
          <t>industry_select</t>
        </is>
      </c>
      <c r="C13" s="8" t="inlineStr">
        <is>
          <t>Industry selection identifies the chosen vertical.</t>
        </is>
      </c>
      <c r="D13" s="8" t="inlineStr">
        <is>
          <t>NOT TESTED — DEMO</t>
        </is>
      </c>
      <c r="E13" s="8" t="inlineStr"/>
      <c r="F13" s="12" t="inlineStr">
        <is>
          <t>NOT TESTED</t>
        </is>
      </c>
      <c r="G13" s="8" t="inlineStr">
        <is>
          <t>Material</t>
        </is>
      </c>
      <c r="H13" s="8" t="inlineStr">
        <is>
          <t>Measurement Owner</t>
        </is>
      </c>
      <c r="I13" s="8" t="inlineStr"/>
    </row>
    <row r="14">
      <c r="A14" s="8" t="inlineStr">
        <is>
          <t>MQ-010</t>
        </is>
      </c>
      <c r="B14" s="8" t="inlineStr">
        <is>
          <t>CRM qualification</t>
        </is>
      </c>
      <c r="C14" s="8" t="inlineStr">
        <is>
          <t>Role, company, team size, industry, challenge, and timing fields map as approved.</t>
        </is>
      </c>
      <c r="D14" s="8" t="inlineStr">
        <is>
          <t>NOT TESTED — DEMO</t>
        </is>
      </c>
      <c r="E14" s="8" t="inlineStr"/>
      <c r="F14" s="12" t="inlineStr">
        <is>
          <t>NOT TESTED</t>
        </is>
      </c>
      <c r="G14" s="8" t="inlineStr">
        <is>
          <t>Material</t>
        </is>
      </c>
      <c r="H14" s="8" t="inlineStr">
        <is>
          <t>Measurement Owner</t>
        </is>
      </c>
      <c r="I14" s="8" t="inlineStr"/>
    </row>
    <row r="15">
      <c r="A15" s="8" t="inlineStr">
        <is>
          <t>MQ-011</t>
        </is>
      </c>
      <c r="B15" s="8" t="inlineStr">
        <is>
          <t>Attribution limitation</t>
        </is>
      </c>
      <c r="C15" s="8" t="inlineStr">
        <is>
          <t>Reporting preserves known limitations and does not convert platform attribution into causal ROI.</t>
        </is>
      </c>
      <c r="D15" s="8" t="inlineStr">
        <is>
          <t>NOT TESTED — DEMO</t>
        </is>
      </c>
      <c r="E15" s="8" t="inlineStr"/>
      <c r="F15" s="12" t="inlineStr">
        <is>
          <t>NOT TESTED</t>
        </is>
      </c>
      <c r="G15" s="8" t="inlineStr">
        <is>
          <t>Material</t>
        </is>
      </c>
      <c r="H15" s="8" t="inlineStr">
        <is>
          <t>Measurement Owner</t>
        </is>
      </c>
      <c r="I15" s="8" t="inlineStr"/>
    </row>
  </sheetData>
  <autoFilter ref="A4:I15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8" customWidth="1" min="3" max="3"/>
    <col width="34" customWidth="1" min="4" max="4"/>
    <col width="34" customWidth="1" min="5" max="5"/>
    <col width="16" customWidth="1" min="6" max="6"/>
    <col width="14" customWidth="1" min="7" max="7"/>
    <col width="24" customWidth="1" min="8" max="8"/>
    <col width="42" customWidth="1" min="9" max="9"/>
  </cols>
  <sheetData>
    <row r="1" ht="28" customHeight="1">
      <c r="A1" s="1" t="inlineStr">
        <is>
          <t>Accessibility QA</t>
        </is>
      </c>
    </row>
    <row r="2" ht="32" customHeight="1">
      <c r="A2" s="2" t="inlineStr">
        <is>
          <t>Supportive accessibility QA structure. Automated tools may assist, but human review remains required.</t>
        </is>
      </c>
    </row>
    <row r="4" ht="32" customHeight="1">
      <c r="A4" s="7" t="inlineStr">
        <is>
          <t>QA ID</t>
        </is>
      </c>
      <c r="B4" s="7" t="inlineStr">
        <is>
          <t>Area</t>
        </is>
      </c>
      <c r="C4" s="7" t="inlineStr">
        <is>
          <t>Expected State</t>
        </is>
      </c>
      <c r="D4" s="7" t="inlineStr">
        <is>
          <t>Observed State</t>
        </is>
      </c>
      <c r="E4" s="7" t="inlineStr">
        <is>
          <t>Evidence</t>
        </is>
      </c>
      <c r="F4" s="7" t="inlineStr">
        <is>
          <t>Status</t>
        </is>
      </c>
      <c r="G4" s="7" t="inlineStr">
        <is>
          <t>Severity</t>
        </is>
      </c>
      <c r="H4" s="7" t="inlineStr">
        <is>
          <t>Owner</t>
        </is>
      </c>
      <c r="I4" s="7" t="inlineStr">
        <is>
          <t>Resolution</t>
        </is>
      </c>
    </row>
    <row r="5">
      <c r="A5" s="8" t="inlineStr">
        <is>
          <t>AC-001</t>
        </is>
      </c>
      <c r="B5" s="8" t="inlineStr">
        <is>
          <t>Semantic structure</t>
        </is>
      </c>
      <c r="C5" s="8" t="inlineStr">
        <is>
          <t>Appropriate landmarks, headings, lists, links, buttons, and form semantics.</t>
        </is>
      </c>
      <c r="D5" s="8" t="inlineStr">
        <is>
          <t>NOT TESTED — DEMO</t>
        </is>
      </c>
      <c r="E5" s="8" t="inlineStr"/>
      <c r="F5" s="12" t="inlineStr">
        <is>
          <t>NOT TESTED</t>
        </is>
      </c>
      <c r="G5" s="8" t="inlineStr">
        <is>
          <t>Material</t>
        </is>
      </c>
      <c r="H5" s="8" t="inlineStr">
        <is>
          <t>Developer / QA</t>
        </is>
      </c>
      <c r="I5" s="8" t="inlineStr"/>
    </row>
    <row r="6">
      <c r="A6" s="8" t="inlineStr">
        <is>
          <t>AC-002</t>
        </is>
      </c>
      <c r="B6" s="8" t="inlineStr">
        <is>
          <t>Keyboard</t>
        </is>
      </c>
      <c r="C6" s="8" t="inlineStr">
        <is>
          <t>All interactive elements operable by keyboard.</t>
        </is>
      </c>
      <c r="D6" s="8" t="inlineStr">
        <is>
          <t>NOT TESTED — DEMO</t>
        </is>
      </c>
      <c r="E6" s="8" t="inlineStr"/>
      <c r="F6" s="12" t="inlineStr">
        <is>
          <t>NOT TESTED</t>
        </is>
      </c>
      <c r="G6" s="8" t="inlineStr">
        <is>
          <t>Material</t>
        </is>
      </c>
      <c r="H6" s="8" t="inlineStr">
        <is>
          <t>Developer / QA</t>
        </is>
      </c>
      <c r="I6" s="8" t="inlineStr"/>
    </row>
    <row r="7">
      <c r="A7" s="8" t="inlineStr">
        <is>
          <t>AC-003</t>
        </is>
      </c>
      <c r="B7" s="8" t="inlineStr">
        <is>
          <t>Focus</t>
        </is>
      </c>
      <c r="C7" s="8" t="inlineStr">
        <is>
          <t>Visible focus states are present and logical.</t>
        </is>
      </c>
      <c r="D7" s="8" t="inlineStr">
        <is>
          <t>NOT TESTED — DEMO</t>
        </is>
      </c>
      <c r="E7" s="8" t="inlineStr"/>
      <c r="F7" s="12" t="inlineStr">
        <is>
          <t>NOT TESTED</t>
        </is>
      </c>
      <c r="G7" s="8" t="inlineStr">
        <is>
          <t>Material</t>
        </is>
      </c>
      <c r="H7" s="8" t="inlineStr">
        <is>
          <t>Developer / QA</t>
        </is>
      </c>
      <c r="I7" s="8" t="inlineStr"/>
    </row>
    <row r="8">
      <c r="A8" s="8" t="inlineStr">
        <is>
          <t>AC-004</t>
        </is>
      </c>
      <c r="B8" s="8" t="inlineStr">
        <is>
          <t>Contrast</t>
        </is>
      </c>
      <c r="C8" s="8" t="inlineStr">
        <is>
          <t>Text and controls meet approved contrast requirements.</t>
        </is>
      </c>
      <c r="D8" s="8" t="inlineStr">
        <is>
          <t>NOT TESTED — DEMO</t>
        </is>
      </c>
      <c r="E8" s="8" t="inlineStr"/>
      <c r="F8" s="12" t="inlineStr">
        <is>
          <t>NOT TESTED</t>
        </is>
      </c>
      <c r="G8" s="8" t="inlineStr">
        <is>
          <t>Material</t>
        </is>
      </c>
      <c r="H8" s="8" t="inlineStr">
        <is>
          <t>Developer / QA</t>
        </is>
      </c>
      <c r="I8" s="8" t="inlineStr"/>
    </row>
    <row r="9">
      <c r="A9" s="8" t="inlineStr">
        <is>
          <t>AC-005</t>
        </is>
      </c>
      <c r="B9" s="8" t="inlineStr">
        <is>
          <t>Forms</t>
        </is>
      </c>
      <c r="C9" s="8" t="inlineStr">
        <is>
          <t>Programmatic labels, clear errors, instructions, and required states.</t>
        </is>
      </c>
      <c r="D9" s="8" t="inlineStr">
        <is>
          <t>NOT TESTED — DEMO</t>
        </is>
      </c>
      <c r="E9" s="8" t="inlineStr"/>
      <c r="F9" s="12" t="inlineStr">
        <is>
          <t>NOT TESTED</t>
        </is>
      </c>
      <c r="G9" s="8" t="inlineStr">
        <is>
          <t>Material</t>
        </is>
      </c>
      <c r="H9" s="8" t="inlineStr">
        <is>
          <t>Developer / QA</t>
        </is>
      </c>
      <c r="I9" s="8" t="inlineStr"/>
    </row>
    <row r="10">
      <c r="A10" s="8" t="inlineStr">
        <is>
          <t>AC-006</t>
        </is>
      </c>
      <c r="B10" s="8" t="inlineStr">
        <is>
          <t>Images</t>
        </is>
      </c>
      <c r="C10" s="8" t="inlineStr">
        <is>
          <t>Meaningful alt text; decorative images handled appropriately.</t>
        </is>
      </c>
      <c r="D10" s="8" t="inlineStr">
        <is>
          <t>NOT TESTED — DEMO</t>
        </is>
      </c>
      <c r="E10" s="8" t="inlineStr"/>
      <c r="F10" s="12" t="inlineStr">
        <is>
          <t>NOT TESTED</t>
        </is>
      </c>
      <c r="G10" s="8" t="inlineStr">
        <is>
          <t>Material</t>
        </is>
      </c>
      <c r="H10" s="8" t="inlineStr">
        <is>
          <t>Developer / QA</t>
        </is>
      </c>
      <c r="I10" s="8" t="inlineStr"/>
    </row>
    <row r="11">
      <c r="A11" s="8" t="inlineStr">
        <is>
          <t>AC-007</t>
        </is>
      </c>
      <c r="B11" s="8" t="inlineStr">
        <is>
          <t>Motion</t>
        </is>
      </c>
      <c r="C11" s="8" t="inlineStr">
        <is>
          <t>Reduced-motion preferences respected where motion exists.</t>
        </is>
      </c>
      <c r="D11" s="8" t="inlineStr">
        <is>
          <t>NOT TESTED — DEMO</t>
        </is>
      </c>
      <c r="E11" s="8" t="inlineStr"/>
      <c r="F11" s="12" t="inlineStr">
        <is>
          <t>NOT TESTED</t>
        </is>
      </c>
      <c r="G11" s="8" t="inlineStr">
        <is>
          <t>Material</t>
        </is>
      </c>
      <c r="H11" s="8" t="inlineStr">
        <is>
          <t>Developer / QA</t>
        </is>
      </c>
      <c r="I11" s="8" t="inlineStr"/>
    </row>
    <row r="12">
      <c r="A12" s="8" t="inlineStr">
        <is>
          <t>AC-008</t>
        </is>
      </c>
      <c r="B12" s="8" t="inlineStr">
        <is>
          <t>Zoom / Reflow</t>
        </is>
      </c>
      <c r="C12" s="8" t="inlineStr">
        <is>
          <t>Content remains usable at approved zoom / reflow conditions.</t>
        </is>
      </c>
      <c r="D12" s="8" t="inlineStr">
        <is>
          <t>NOT TESTED — DEMO</t>
        </is>
      </c>
      <c r="E12" s="8" t="inlineStr"/>
      <c r="F12" s="12" t="inlineStr">
        <is>
          <t>NOT TESTED</t>
        </is>
      </c>
      <c r="G12" s="8" t="inlineStr">
        <is>
          <t>Material</t>
        </is>
      </c>
      <c r="H12" s="8" t="inlineStr">
        <is>
          <t>Developer / QA</t>
        </is>
      </c>
      <c r="I12" s="8" t="inlineStr"/>
    </row>
    <row r="13">
      <c r="A13" s="8" t="inlineStr">
        <is>
          <t>AC-009</t>
        </is>
      </c>
      <c r="B13" s="8" t="inlineStr">
        <is>
          <t>Link Purpose</t>
        </is>
      </c>
      <c r="C13" s="8" t="inlineStr">
        <is>
          <t>Link and button labels communicate destination or action.</t>
        </is>
      </c>
      <c r="D13" s="8" t="inlineStr">
        <is>
          <t>NOT TESTED — DEMO</t>
        </is>
      </c>
      <c r="E13" s="8" t="inlineStr"/>
      <c r="F13" s="12" t="inlineStr">
        <is>
          <t>NOT TESTED</t>
        </is>
      </c>
      <c r="G13" s="8" t="inlineStr">
        <is>
          <t>Material</t>
        </is>
      </c>
      <c r="H13" s="8" t="inlineStr">
        <is>
          <t>Developer / QA</t>
        </is>
      </c>
      <c r="I13" s="8" t="inlineStr"/>
    </row>
    <row r="14">
      <c r="A14" s="8" t="inlineStr">
        <is>
          <t>AC-010</t>
        </is>
      </c>
      <c r="B14" s="8" t="inlineStr">
        <is>
          <t>Human Review</t>
        </is>
      </c>
      <c r="C14" s="8" t="inlineStr">
        <is>
          <t>Relevant templates and critical flows receive human accessibility review.</t>
        </is>
      </c>
      <c r="D14" s="8" t="inlineStr">
        <is>
          <t>NOT TESTED — DEMO</t>
        </is>
      </c>
      <c r="E14" s="8" t="inlineStr"/>
      <c r="F14" s="12" t="inlineStr">
        <is>
          <t>NOT TESTED</t>
        </is>
      </c>
      <c r="G14" s="8" t="inlineStr">
        <is>
          <t>Material</t>
        </is>
      </c>
      <c r="H14" s="8" t="inlineStr">
        <is>
          <t>Developer / QA</t>
        </is>
      </c>
      <c r="I14" s="8" t="inlineStr"/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8" customWidth="1" min="4" max="4"/>
    <col width="14" customWidth="1" min="5" max="5"/>
    <col width="16" customWidth="1" min="6" max="6"/>
    <col width="24" customWidth="1" min="7" max="7"/>
    <col width="20" customWidth="1" min="8" max="8"/>
    <col width="50" customWidth="1" min="9" max="9"/>
    <col width="18" customWidth="1" min="10" max="10"/>
    <col width="20" customWidth="1" min="11" max="11"/>
    <col width="34" customWidth="1" min="12" max="12"/>
  </cols>
  <sheetData>
    <row r="1" ht="28" customHeight="1">
      <c r="A1" s="1" t="inlineStr">
        <is>
          <t>Issue Register</t>
        </is>
      </c>
    </row>
    <row r="2" ht="32" customHeight="1">
      <c r="A2" s="2" t="inlineStr">
        <is>
          <t>Central register for QA issues, accepted limitations, owners, and resolution status.</t>
        </is>
      </c>
    </row>
    <row r="4" ht="32" customHeight="1">
      <c r="A4" s="7" t="inlineStr">
        <is>
          <t>Issue ID</t>
        </is>
      </c>
      <c r="B4" s="7" t="inlineStr">
        <is>
          <t>Source QA</t>
        </is>
      </c>
      <c r="C4" s="7" t="inlineStr">
        <is>
          <t>Page / Area</t>
        </is>
      </c>
      <c r="D4" s="7" t="inlineStr">
        <is>
          <t>Issue</t>
        </is>
      </c>
      <c r="E4" s="7" t="inlineStr">
        <is>
          <t>Severity</t>
        </is>
      </c>
      <c r="F4" s="7" t="inlineStr">
        <is>
          <t>Status</t>
        </is>
      </c>
      <c r="G4" s="7" t="inlineStr">
        <is>
          <t>Owner</t>
        </is>
      </c>
      <c r="H4" s="7" t="inlineStr">
        <is>
          <t>Due / Decision Date</t>
        </is>
      </c>
      <c r="I4" s="7" t="inlineStr">
        <is>
          <t>Resolution</t>
        </is>
      </c>
      <c r="J4" s="7" t="inlineStr">
        <is>
          <t>Accepted Limitation?</t>
        </is>
      </c>
      <c r="K4" s="7" t="inlineStr">
        <is>
          <t>Approved By</t>
        </is>
      </c>
      <c r="L4" s="7" t="inlineStr">
        <is>
          <t>Evidence / Link</t>
        </is>
      </c>
    </row>
    <row r="5">
      <c r="A5" s="8" t="inlineStr">
        <is>
          <t>ISS-001</t>
        </is>
      </c>
      <c r="B5" s="8" t="inlineStr">
        <is>
          <t>Launch Readiness</t>
        </is>
      </c>
      <c r="C5" s="8" t="inlineStr">
        <is>
          <t>Architecture</t>
        </is>
      </c>
      <c r="D5" s="8" t="inlineStr">
        <is>
          <t>Integrated Site Architecture remains DRAFT — HUMAN REVIEW.</t>
        </is>
      </c>
      <c r="E5" s="13" t="inlineStr">
        <is>
          <t>Blocking</t>
        </is>
      </c>
      <c r="F5" s="12" t="inlineStr">
        <is>
          <t>OPEN</t>
        </is>
      </c>
      <c r="G5" s="8" t="inlineStr">
        <is>
          <t>Strategist + Client</t>
        </is>
      </c>
      <c r="H5" s="8" t="inlineStr"/>
      <c r="I5" s="8" t="inlineStr">
        <is>
          <t>Approve architecture before treating it as implementation source.</t>
        </is>
      </c>
      <c r="J5" s="8" t="inlineStr">
        <is>
          <t>No</t>
        </is>
      </c>
      <c r="K5" s="8" t="inlineStr"/>
      <c r="L5" s="8" t="inlineStr"/>
    </row>
    <row r="6">
      <c r="A6" s="8" t="inlineStr">
        <is>
          <t>ISS-002</t>
        </is>
      </c>
      <c r="B6" s="8" t="inlineStr">
        <is>
          <t>Launch Readiness</t>
        </is>
      </c>
      <c r="C6" s="8" t="inlineStr">
        <is>
          <t>Design</t>
        </is>
      </c>
      <c r="D6" s="8" t="inlineStr">
        <is>
          <t>No approved production homepage design exists in demo.</t>
        </is>
      </c>
      <c r="E6" s="13" t="inlineStr">
        <is>
          <t>Blocking</t>
        </is>
      </c>
      <c r="F6" s="12" t="inlineStr">
        <is>
          <t>OPEN</t>
        </is>
      </c>
      <c r="G6" s="8" t="inlineStr">
        <is>
          <t>Designer + Client</t>
        </is>
      </c>
      <c r="H6" s="8" t="inlineStr"/>
      <c r="I6" s="8" t="inlineStr">
        <is>
          <t>Design approval required before final implementation QA.</t>
        </is>
      </c>
      <c r="J6" s="8" t="inlineStr">
        <is>
          <t>No</t>
        </is>
      </c>
      <c r="K6" s="8" t="inlineStr"/>
      <c r="L6" s="8" t="inlineStr"/>
    </row>
    <row r="7">
      <c r="A7" s="8" t="inlineStr">
        <is>
          <t>ISS-003</t>
        </is>
      </c>
      <c r="B7" s="8" t="inlineStr">
        <is>
          <t>Launch Readiness</t>
        </is>
      </c>
      <c r="C7" s="8" t="inlineStr">
        <is>
          <t>Claims / Proof</t>
        </is>
      </c>
      <c r="D7" s="8" t="inlineStr">
        <is>
          <t>Guarantee and ROI proof dependencies are unresolved in demo context.</t>
        </is>
      </c>
      <c r="E7" s="12" t="inlineStr">
        <is>
          <t>Material</t>
        </is>
      </c>
      <c r="F7" s="12" t="inlineStr">
        <is>
          <t>OPEN</t>
        </is>
      </c>
      <c r="G7" s="8" t="inlineStr">
        <is>
          <t>NuVue + Strategist</t>
        </is>
      </c>
      <c r="H7" s="8" t="inlineStr"/>
      <c r="I7" s="8" t="inlineStr">
        <is>
          <t>Resolve sources, terms, permissions, and approved wording.</t>
        </is>
      </c>
      <c r="J7" s="8" t="inlineStr">
        <is>
          <t>No</t>
        </is>
      </c>
      <c r="K7" s="8" t="inlineStr"/>
      <c r="L7" s="8" t="inlineStr"/>
    </row>
    <row r="8">
      <c r="A8" s="8" t="inlineStr">
        <is>
          <t>ISS-004</t>
        </is>
      </c>
      <c r="B8" s="8" t="inlineStr">
        <is>
          <t>Redirects</t>
        </is>
      </c>
      <c r="C8" s="8" t="inlineStr">
        <is>
          <t>Migration</t>
        </is>
      </c>
      <c r="D8" s="8" t="inlineStr">
        <is>
          <t>Retired pages with unresolved redirect targets cannot be launch-ready.</t>
        </is>
      </c>
      <c r="E8" s="12" t="inlineStr">
        <is>
          <t>Material</t>
        </is>
      </c>
      <c r="F8" s="12" t="inlineStr">
        <is>
          <t>OPEN</t>
        </is>
      </c>
      <c r="G8" s="8" t="inlineStr">
        <is>
          <t>Strategist + Developer</t>
        </is>
      </c>
      <c r="H8" s="8" t="inlineStr"/>
      <c r="I8" s="8" t="inlineStr">
        <is>
          <t>Approve redirect targets based on relevance and migration logic.</t>
        </is>
      </c>
      <c r="J8" s="8" t="inlineStr">
        <is>
          <t>No</t>
        </is>
      </c>
      <c r="K8" s="8" t="inlineStr"/>
      <c r="L8" s="8" t="inlineStr"/>
    </row>
  </sheetData>
  <autoFilter ref="A4:L8"/>
  <mergeCells count="2">
    <mergeCell ref="A2:L2"/>
    <mergeCell ref="A1:L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6" customWidth="1" min="4" max="4"/>
    <col width="16" customWidth="1" min="5" max="5"/>
    <col width="34" customWidth="1" min="6" max="6"/>
    <col width="42" customWidth="1" min="7" max="7"/>
  </cols>
  <sheetData>
    <row r="1" ht="28" customHeight="1">
      <c r="A1" s="1" t="inlineStr">
        <is>
          <t>Approvals</t>
        </is>
      </c>
    </row>
    <row r="2" ht="32" customHeight="1">
      <c r="A2" s="2" t="inlineStr">
        <is>
          <t>Human approval record. AI may prepare this register but may not approve any gate.</t>
        </is>
      </c>
    </row>
    <row r="4" ht="32" customHeight="1">
      <c r="A4" s="7" t="inlineStr">
        <is>
          <t>Approval</t>
        </is>
      </c>
      <c r="B4" s="7" t="inlineStr">
        <is>
          <t>Required Approver</t>
        </is>
      </c>
      <c r="C4" s="7" t="inlineStr">
        <is>
          <t>Required Before</t>
        </is>
      </c>
      <c r="D4" s="7" t="inlineStr">
        <is>
          <t>Current State</t>
        </is>
      </c>
      <c r="E4" s="7" t="inlineStr">
        <is>
          <t>Approval Date</t>
        </is>
      </c>
      <c r="F4" s="7" t="inlineStr">
        <is>
          <t>Evidence / Link</t>
        </is>
      </c>
      <c r="G4" s="7" t="inlineStr">
        <is>
          <t>Notes</t>
        </is>
      </c>
    </row>
    <row r="5">
      <c r="A5" s="8" t="inlineStr">
        <is>
          <t>Integrated Site Architecture</t>
        </is>
      </c>
      <c r="B5" s="8" t="inlineStr">
        <is>
          <t>Strategist + Client</t>
        </is>
      </c>
      <c r="C5" s="8" t="inlineStr">
        <is>
          <t>Copy / Design / Development finalization</t>
        </is>
      </c>
      <c r="D5" s="11" t="inlineStr">
        <is>
          <t>PENDING</t>
        </is>
      </c>
      <c r="E5" s="8" t="inlineStr"/>
      <c r="F5" s="8" t="inlineStr"/>
      <c r="G5" s="8" t="inlineStr"/>
    </row>
    <row r="6">
      <c r="A6" s="8" t="inlineStr">
        <is>
          <t>Final Messaging / Copy</t>
        </is>
      </c>
      <c r="B6" s="8" t="inlineStr">
        <is>
          <t>Strategist + Client</t>
        </is>
      </c>
      <c r="C6" s="8" t="inlineStr">
        <is>
          <t>Implementation / launch</t>
        </is>
      </c>
      <c r="D6" s="11" t="inlineStr">
        <is>
          <t>PENDING</t>
        </is>
      </c>
      <c r="E6" s="8" t="inlineStr"/>
      <c r="F6" s="8" t="inlineStr"/>
      <c r="G6" s="8" t="inlineStr"/>
    </row>
    <row r="7">
      <c r="A7" s="8" t="inlineStr">
        <is>
          <t>Final Design</t>
        </is>
      </c>
      <c r="B7" s="8" t="inlineStr">
        <is>
          <t>Designer / Strategist + Client</t>
        </is>
      </c>
      <c r="C7" s="8" t="inlineStr">
        <is>
          <t>Development finalization</t>
        </is>
      </c>
      <c r="D7" s="11" t="inlineStr">
        <is>
          <t>PENDING</t>
        </is>
      </c>
      <c r="E7" s="8" t="inlineStr"/>
      <c r="F7" s="8" t="inlineStr"/>
      <c r="G7" s="8" t="inlineStr"/>
    </row>
    <row r="8">
      <c r="A8" s="8" t="inlineStr">
        <is>
          <t>Technical Architecture</t>
        </is>
      </c>
      <c r="B8" s="8" t="inlineStr">
        <is>
          <t>Lead Developer</t>
        </is>
      </c>
      <c r="C8" s="8" t="inlineStr">
        <is>
          <t>Production readiness</t>
        </is>
      </c>
      <c r="D8" s="11" t="inlineStr">
        <is>
          <t>PENDING</t>
        </is>
      </c>
      <c r="E8" s="8" t="inlineStr"/>
      <c r="F8" s="8" t="inlineStr"/>
      <c r="G8" s="8" t="inlineStr"/>
    </row>
    <row r="9">
      <c r="A9" s="8" t="inlineStr">
        <is>
          <t>Claim / Guarantee Wording</t>
        </is>
      </c>
      <c r="B9" s="8" t="inlineStr">
        <is>
          <t>NuVue authorized approver + Strategist</t>
        </is>
      </c>
      <c r="C9" s="8" t="inlineStr">
        <is>
          <t>Publication</t>
        </is>
      </c>
      <c r="D9" s="11" t="inlineStr">
        <is>
          <t>PENDING</t>
        </is>
      </c>
      <c r="E9" s="8" t="inlineStr"/>
      <c r="F9" s="8" t="inlineStr"/>
      <c r="G9" s="8" t="inlineStr"/>
    </row>
    <row r="10">
      <c r="A10" s="8" t="inlineStr">
        <is>
          <t>Measurement Definition</t>
        </is>
      </c>
      <c r="B10" s="8" t="inlineStr">
        <is>
          <t>Strategist / Measurement Owner + Client as needed</t>
        </is>
      </c>
      <c r="C10" s="8" t="inlineStr">
        <is>
          <t>Analytics QA</t>
        </is>
      </c>
      <c r="D10" s="11" t="inlineStr">
        <is>
          <t>PENDING</t>
        </is>
      </c>
      <c r="E10" s="8" t="inlineStr"/>
      <c r="F10" s="8" t="inlineStr"/>
      <c r="G10" s="8" t="inlineStr"/>
    </row>
    <row r="11">
      <c r="A11" s="8" t="inlineStr">
        <is>
          <t>Strategic Fidelity QA</t>
        </is>
      </c>
      <c r="B11" s="8" t="inlineStr">
        <is>
          <t>Strategist</t>
        </is>
      </c>
      <c r="C11" s="8" t="inlineStr">
        <is>
          <t>Launch readiness</t>
        </is>
      </c>
      <c r="D11" s="11" t="inlineStr">
        <is>
          <t>PENDING</t>
        </is>
      </c>
      <c r="E11" s="8" t="inlineStr"/>
      <c r="F11" s="8" t="inlineStr"/>
      <c r="G11" s="8" t="inlineStr"/>
    </row>
    <row r="12">
      <c r="A12" s="8" t="inlineStr">
        <is>
          <t>Technical QA</t>
        </is>
      </c>
      <c r="B12" s="8" t="inlineStr">
        <is>
          <t>Lead Developer / QA owner</t>
        </is>
      </c>
      <c r="C12" s="8" t="inlineStr">
        <is>
          <t>Launch readiness</t>
        </is>
      </c>
      <c r="D12" s="11" t="inlineStr">
        <is>
          <t>PENDING</t>
        </is>
      </c>
      <c r="E12" s="8" t="inlineStr"/>
      <c r="F12" s="8" t="inlineStr"/>
      <c r="G12" s="8" t="inlineStr"/>
    </row>
    <row r="13">
      <c r="A13" s="8" t="inlineStr">
        <is>
          <t>Accepted Limitations</t>
        </is>
      </c>
      <c r="B13" s="8" t="inlineStr">
        <is>
          <t>Project Lead + relevant client / specialist</t>
        </is>
      </c>
      <c r="C13" s="8" t="inlineStr">
        <is>
          <t>Launch</t>
        </is>
      </c>
      <c r="D13" s="11" t="inlineStr">
        <is>
          <t>PENDING</t>
        </is>
      </c>
      <c r="E13" s="8" t="inlineStr"/>
      <c r="F13" s="8" t="inlineStr"/>
      <c r="G13" s="8" t="inlineStr"/>
    </row>
    <row r="14">
      <c r="A14" s="8" t="inlineStr">
        <is>
          <t>Production Launch</t>
        </is>
      </c>
      <c r="B14" s="8" t="inlineStr">
        <is>
          <t>Authorized Human</t>
        </is>
      </c>
      <c r="C14" s="8" t="inlineStr">
        <is>
          <t>Launch</t>
        </is>
      </c>
      <c r="D14" s="11" t="inlineStr">
        <is>
          <t>PENDING</t>
        </is>
      </c>
      <c r="E14" s="8" t="inlineStr"/>
      <c r="F14" s="8" t="inlineStr"/>
      <c r="G14" s="8" t="inlineStr"/>
    </row>
  </sheetData>
  <autoFilter ref="A4:G14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85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8" customWidth="1" min="3" max="3"/>
  </cols>
  <sheetData>
    <row r="1" ht="28" customHeight="1">
      <c r="A1" s="1" t="inlineStr">
        <is>
          <t>QA Summary</t>
        </is>
      </c>
    </row>
    <row r="2" ht="32" customHeight="1">
      <c r="A2" s="2" t="inlineStr">
        <is>
          <t>Formula-driven overview. Formula counts derive from QA and issue tabs.</t>
        </is>
      </c>
    </row>
    <row r="4" ht="32" customHeight="1">
      <c r="A4" s="7" t="inlineStr">
        <is>
          <t>Metric</t>
        </is>
      </c>
      <c r="B4" s="7" t="inlineStr">
        <is>
          <t>Formula / Result</t>
        </is>
      </c>
      <c r="C4" s="7" t="inlineStr">
        <is>
          <t>Interpretation</t>
        </is>
      </c>
    </row>
    <row r="5">
      <c r="A5" s="8" t="inlineStr">
        <is>
          <t>Launch gates blocked</t>
        </is>
      </c>
      <c r="B5" s="14">
        <f>COUNTIF('Launch Readiness'!D5:D19,"BLOCKED")</f>
        <v/>
      </c>
      <c r="C5" s="8" t="inlineStr">
        <is>
          <t>Any blocked launch gate prevents launch authorization.</t>
        </is>
      </c>
    </row>
    <row r="6">
      <c r="A6" s="8" t="inlineStr">
        <is>
          <t>Launch gates not tested</t>
        </is>
      </c>
      <c r="B6" s="14">
        <f>COUNTIF('Launch Readiness'!D5:D19,"NOT TESTED")</f>
        <v/>
      </c>
      <c r="C6" s="8" t="inlineStr">
        <is>
          <t>Not tested is not a pass.</t>
        </is>
      </c>
    </row>
    <row r="7">
      <c r="A7" s="8" t="inlineStr">
        <is>
          <t>Strategic Fidelity not tested</t>
        </is>
      </c>
      <c r="B7" s="14">
        <f>COUNTIF('Strategic Fidelity QA'!H5:H103,"NOT TESTED")</f>
        <v/>
      </c>
      <c r="C7" s="8" t="inlineStr">
        <is>
          <t>Implementation evidence still required.</t>
        </is>
      </c>
    </row>
    <row r="8">
      <c r="A8" s="8" t="inlineStr">
        <is>
          <t>Technical QA not tested</t>
        </is>
      </c>
      <c r="B8" s="14">
        <f>COUNTIF('Technical QA'!G5:G22,"NOT TESTED")</f>
        <v/>
      </c>
      <c r="C8" s="8" t="inlineStr">
        <is>
          <t>Technical evidence still required.</t>
        </is>
      </c>
    </row>
    <row r="9">
      <c r="A9" s="8" t="inlineStr">
        <is>
          <t>Open issues</t>
        </is>
      </c>
      <c r="B9" s="14">
        <f>COUNTIF('Issue Register'!F5:F8,"OPEN")</f>
        <v/>
      </c>
      <c r="C9" s="8" t="inlineStr">
        <is>
          <t>Open items requiring resolution or explicit acceptance.</t>
        </is>
      </c>
    </row>
    <row r="10">
      <c r="A10" s="8" t="inlineStr">
        <is>
          <t>Blocking issues</t>
        </is>
      </c>
      <c r="B10" s="14">
        <f>COUNTIF('Issue Register'!E5:E8,"Blocking")</f>
        <v/>
      </c>
      <c r="C10" s="8" t="inlineStr">
        <is>
          <t>Blocking issues must be resolved before launch.</t>
        </is>
      </c>
    </row>
    <row r="11">
      <c r="A11" s="8" t="inlineStr">
        <is>
          <t>Pending approvals</t>
        </is>
      </c>
      <c r="B11" s="14">
        <f>COUNTIF(Approvals!D5:D14,"PENDING")</f>
        <v/>
      </c>
      <c r="C11" s="8" t="inlineStr">
        <is>
          <t>Human approvals still required.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80" customWidth="1" min="5" max="5"/>
    <col width="24" customWidth="1" min="6" max="6"/>
    <col width="22" customWidth="1" min="7" max="7"/>
  </cols>
  <sheetData>
    <row r="1" ht="28" customHeight="1">
      <c r="A1" s="1" t="inlineStr">
        <is>
          <t>Change Log</t>
        </is>
      </c>
    </row>
    <row r="2" ht="32" customHeight="1">
      <c r="A2" s="2" t="inlineStr">
        <is>
          <t>Revision history for the QA / Launch Readiness workbook.</t>
        </is>
      </c>
    </row>
    <row r="4" ht="32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Requested By</t>
        </is>
      </c>
      <c r="D4" s="7" t="inlineStr">
        <is>
          <t>Tab / Area</t>
        </is>
      </c>
      <c r="E4" s="7" t="inlineStr">
        <is>
          <t>Change</t>
        </is>
      </c>
      <c r="F4" s="7" t="inlineStr">
        <is>
          <t>Status</t>
        </is>
      </c>
      <c r="G4" s="7" t="inlineStr">
        <is>
          <t>Approved By</t>
        </is>
      </c>
    </row>
    <row r="5">
      <c r="A5" s="8" t="inlineStr">
        <is>
          <t>v1.0</t>
        </is>
      </c>
      <c r="B5" s="8" t="inlineStr">
        <is>
          <t>2026-09-02</t>
        </is>
      </c>
      <c r="C5" s="8" t="inlineStr">
        <is>
          <t>SimpliCreative</t>
        </is>
      </c>
      <c r="D5" s="8" t="inlineStr">
        <is>
          <t>All</t>
        </is>
      </c>
      <c r="E5" s="8" t="inlineStr">
        <is>
          <t>Initial Gold Standard created from NuVue Foundation requirements; implementation observations intentionally left NOT TESTED — DEMO.</t>
        </is>
      </c>
      <c r="F5" s="8" t="inlineStr">
        <is>
          <t>Issued for Human Review</t>
        </is>
      </c>
      <c r="G5" s="8" t="inlineStr"/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2026-09-03T05:36:23Z</dcterms:created>
  <dcterms:modified xmlns:dcterms="http://purl.org/dc/terms/" xmlns:xsi="http://www.w3.org/2001/XMLSchema-instance" xsi:type="dcterms:W3CDTF">2026-09-03T05:36:23Z</dcterms:modified>
</cp:coreProperties>
</file>