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work" sheetId="3" r:id="rId1"/>
    <sheet name="id 配置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<sst xmlns="http://schemas.openxmlformats.org/spreadsheetml/2006/main" count="81" uniqueCount="73">
  <si>
    <t>job_id</t>
  </si>
  <si>
    <t>name</t>
  </si>
  <si>
    <t>cubicle_count</t>
  </si>
  <si>
    <t>job_amount</t>
  </si>
  <si>
    <t>job_class</t>
  </si>
  <si>
    <t>uint key</t>
  </si>
  <si>
    <t>string</t>
  </si>
  <si>
    <t>uint</t>
  </si>
  <si>
    <t>float</t>
  </si>
  <si>
    <t>工作id</t>
  </si>
  <si>
    <t>备注1</t>
  </si>
  <si>
    <t>备注2</t>
  </si>
  <si>
    <t>名称</t>
  </si>
  <si>
    <t>工位数量</t>
  </si>
  <si>
    <t>工作总量</t>
  </si>
  <si>
    <t>工作类型</t>
  </si>
  <si>
    <t>维修车辆</t>
  </si>
  <si>
    <t>车辆耐久小于100%时，该工作位变为可用</t>
  </si>
  <si>
    <t>FixCaravanJob</t>
  </si>
  <si>
    <t>维修设备</t>
  </si>
  <si>
    <t>设备耐久小于100%时，该工作位变为可用</t>
  </si>
  <si>
    <t>FixJob</t>
  </si>
  <si>
    <t>驾驶</t>
  </si>
  <si>
    <t>车轮（驾驶舱）专用</t>
  </si>
  <si>
    <t>DriveJob</t>
  </si>
  <si>
    <t>推车</t>
  </si>
  <si>
    <t>PushCarJob</t>
  </si>
  <si>
    <t>操作设备</t>
  </si>
  <si>
    <t>一般设备用</t>
  </si>
  <si>
    <t>（轮式）驾驶</t>
  </si>
  <si>
    <t>车轮 - 普通车轮</t>
  </si>
  <si>
    <t>（轮式）推动车辆</t>
  </si>
  <si>
    <t>驾驶（滑橇）</t>
  </si>
  <si>
    <t>车轮 - 滑橇</t>
  </si>
  <si>
    <t>上弹</t>
  </si>
  <si>
    <t>一般上弹设备用</t>
  </si>
  <si>
    <t>LoadBullet</t>
  </si>
  <si>
    <t>开火</t>
  </si>
  <si>
    <t>一般射击设备用</t>
  </si>
  <si>
    <t>WeaponFire</t>
  </si>
  <si>
    <t>灭火</t>
  </si>
  <si>
    <t>突发事件：着火时，会生成此工作位</t>
  </si>
  <si>
    <t>FireJob</t>
  </si>
  <si>
    <t>故障处理</t>
  </si>
  <si>
    <t>突发事件：设备出现机械故障时，会生成此工作位</t>
  </si>
  <si>
    <t>抵御外敌</t>
  </si>
  <si>
    <t>突发事件：外敌入侵时，会生成此工作位</t>
  </si>
  <si>
    <t>割断绳索</t>
  </si>
  <si>
    <t>突发事件：车辆被敌人套捆时，会生成此工作位</t>
  </si>
  <si>
    <t>触发奇遇</t>
  </si>
  <si>
    <t>当靠近资源点时，会生成此工作位</t>
  </si>
  <si>
    <t>EncounterJob</t>
  </si>
  <si>
    <t>收集资源</t>
  </si>
  <si>
    <t>打招呼</t>
  </si>
  <si>
    <t>当靠近特定的敌人时，会生成此工作位</t>
  </si>
  <si>
    <t>浇水灭火</t>
  </si>
  <si>
    <t>绑定车辆</t>
  </si>
  <si>
    <t>瞄准</t>
  </si>
  <si>
    <t>AimJob</t>
  </si>
  <si>
    <t>疯狂劈砍</t>
  </si>
  <si>
    <t>ChangeSpeedJob</t>
  </si>
  <si>
    <t>第1位</t>
  </si>
  <si>
    <t>第2位</t>
  </si>
  <si>
    <t>第3位</t>
  </si>
  <si>
    <t>第4位</t>
  </si>
  <si>
    <t>第5位</t>
  </si>
  <si>
    <t>14 = work</t>
  </si>
  <si>
    <t>0 = 基础工作</t>
  </si>
  <si>
    <t>编号</t>
  </si>
  <si>
    <t>1 = 异常事件</t>
  </si>
  <si>
    <t>2 = 奇遇互动</t>
  </si>
  <si>
    <t>3 = 车辆互动</t>
  </si>
  <si>
    <t>4 = 设备定制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</si>
</sst>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sz val="11"/>
      <color theme="0"/>
      <name val="等线"/>
      <charset val="134"/>
      <scheme val="minor"/>
    </font>
    <font>
      <sz val="11"/>
      <color theme="5"/>
      <name val="等线"/>
      <charset val="134"/>
      <scheme val="minor"/>
    </font>
    <font>
      <i/>
      <sz val="11"/>
      <color theme="1" tint="0.499984740745262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</cellStyleXfs>
  <cellXfs count="12">
    <xf numFmtId="0" fontId="0" fillId="0" borderId="0" xfId="0"/>
    <xf numFmtId="0" fontId="1" fillId="0" borderId="0" xfId="51" applyFont="1" applyAlignment="1">
      <alignment horizontal="center" vertical="center"/>
    </xf>
    <xf numFmtId="0" fontId="2" fillId="0" borderId="0" xfId="5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workbookViewId="0">
      <pane ySplit="3" topLeftCell="A4" activePane="bottomLeft" state="frozen"/>
      <selection/>
      <selection pane="bottomLeft" activeCell="G13" sqref="G13"/>
    </sheetView>
  </sheetViews>
  <sheetFormatPr defaultColWidth="9.125" defaultRowHeight="14.25" outlineLevelCol="6"/>
  <cols>
    <col min="1" max="1" width="12.5" style="6" customWidth="1"/>
    <col min="2" max="2" width="21.75" style="7" customWidth="1"/>
    <col min="3" max="3" width="44.375" style="7" customWidth="1"/>
    <col min="4" max="4" width="15.875" style="6" customWidth="1"/>
    <col min="5" max="5" width="21.75" style="6" customWidth="1"/>
    <col min="6" max="6" width="19.75" style="6" customWidth="1"/>
    <col min="7" max="7" width="16.625" style="6" customWidth="1"/>
    <col min="8" max="16384" width="9.125" style="6"/>
  </cols>
  <sheetData>
    <row r="1" s="3" customFormat="1" spans="1:7">
      <c r="A1" s="3" t="s">
        <v>0</v>
      </c>
      <c r="B1" s="8"/>
      <c r="C1" s="8"/>
      <c r="D1" s="3" t="s">
        <v>1</v>
      </c>
      <c r="E1" s="3" t="s">
        <v>2</v>
      </c>
      <c r="F1" s="3" t="s">
        <v>3</v>
      </c>
      <c r="G1" s="3" t="s">
        <v>4</v>
      </c>
    </row>
    <row r="2" s="4" customFormat="1" spans="1:7">
      <c r="A2" s="4" t="s">
        <v>5</v>
      </c>
      <c r="B2" s="8"/>
      <c r="C2" s="8"/>
      <c r="D2" s="4" t="s">
        <v>6</v>
      </c>
      <c r="E2" s="4" t="s">
        <v>7</v>
      </c>
      <c r="F2" s="4" t="s">
        <v>8</v>
      </c>
      <c r="G2" s="4" t="s">
        <v>6</v>
      </c>
    </row>
    <row r="3" s="5" customFormat="1" spans="1:7">
      <c r="A3" s="9" t="s">
        <v>9</v>
      </c>
      <c r="B3" s="10" t="s">
        <v>10</v>
      </c>
      <c r="C3" s="10" t="s">
        <v>11</v>
      </c>
      <c r="D3" s="5" t="s">
        <v>12</v>
      </c>
      <c r="E3" s="5" t="s">
        <v>13</v>
      </c>
      <c r="F3" s="5" t="s">
        <v>14</v>
      </c>
      <c r="G3" s="5" t="s">
        <v>15</v>
      </c>
    </row>
    <row r="4" spans="1:7">
      <c r="A4" s="6">
        <v>14001</v>
      </c>
      <c r="B4" s="7" t="s">
        <v>16</v>
      </c>
      <c r="C4" s="7" t="s">
        <v>17</v>
      </c>
      <c r="D4" s="6" t="str">
        <f>_xlfn.TEXTJOIN("_",1,"work",$A4)</f>
        <v>work_14001</v>
      </c>
      <c r="E4" s="6">
        <v>1</v>
      </c>
      <c r="F4" s="6">
        <v>180</v>
      </c>
      <c r="G4" s="6" t="s">
        <v>18</v>
      </c>
    </row>
    <row r="5" spans="1:7">
      <c r="A5" s="6">
        <v>14002</v>
      </c>
      <c r="B5" s="7" t="s">
        <v>19</v>
      </c>
      <c r="C5" s="7" t="s">
        <v>20</v>
      </c>
      <c r="D5" s="6" t="str">
        <f>_xlfn.TEXTJOIN("_",1,"work",$A5)</f>
        <v>work_14002</v>
      </c>
      <c r="E5" s="6">
        <v>1</v>
      </c>
      <c r="F5" s="6">
        <v>100</v>
      </c>
      <c r="G5" s="6" t="s">
        <v>21</v>
      </c>
    </row>
    <row r="6" spans="1:7">
      <c r="A6" s="6">
        <v>14003</v>
      </c>
      <c r="B6" s="7" t="s">
        <v>22</v>
      </c>
      <c r="C6" s="7" t="s">
        <v>23</v>
      </c>
      <c r="D6" s="6" t="str">
        <f>_xlfn.TEXTJOIN("_",1,"work",$A6)</f>
        <v>work_14003</v>
      </c>
      <c r="E6" s="6">
        <v>1</v>
      </c>
      <c r="F6" s="6">
        <v>0</v>
      </c>
      <c r="G6" s="6" t="s">
        <v>24</v>
      </c>
    </row>
    <row r="7" spans="1:7">
      <c r="A7" s="6">
        <v>14004</v>
      </c>
      <c r="B7" s="7" t="s">
        <v>25</v>
      </c>
      <c r="C7" s="7" t="s">
        <v>23</v>
      </c>
      <c r="D7" s="6" t="str">
        <f>_xlfn.TEXTJOIN("_",1,"work",$A7)</f>
        <v>work_14004</v>
      </c>
      <c r="E7" s="6">
        <v>2</v>
      </c>
      <c r="F7" s="6">
        <v>80</v>
      </c>
      <c r="G7" s="6" t="s">
        <v>26</v>
      </c>
    </row>
    <row r="8" spans="1:6">
      <c r="A8" s="6">
        <v>14005</v>
      </c>
      <c r="B8" s="7" t="s">
        <v>27</v>
      </c>
      <c r="C8" s="7" t="s">
        <v>28</v>
      </c>
      <c r="D8" s="6" t="str">
        <f>_xlfn.TEXTJOIN("_",1,"work",$A8)</f>
        <v>work_14005</v>
      </c>
      <c r="E8" s="6">
        <v>1</v>
      </c>
      <c r="F8" s="6">
        <v>0</v>
      </c>
    </row>
    <row r="9" spans="1:7">
      <c r="A9" s="6">
        <v>14011</v>
      </c>
      <c r="B9" s="7" t="s">
        <v>29</v>
      </c>
      <c r="C9" s="7" t="s">
        <v>30</v>
      </c>
      <c r="D9" s="6" t="str">
        <f>_xlfn.TEXTJOIN("_",1,"work",$A9)</f>
        <v>work_14011</v>
      </c>
      <c r="E9" s="6">
        <v>1</v>
      </c>
      <c r="F9" s="6">
        <v>0</v>
      </c>
      <c r="G9" s="6" t="s">
        <v>24</v>
      </c>
    </row>
    <row r="10" spans="1:7">
      <c r="A10" s="6">
        <v>14012</v>
      </c>
      <c r="B10" s="7" t="s">
        <v>31</v>
      </c>
      <c r="C10" s="7" t="s">
        <v>30</v>
      </c>
      <c r="D10" s="6" t="str">
        <f>_xlfn.TEXTJOIN("_",1,"work",$A10)</f>
        <v>work_14012</v>
      </c>
      <c r="E10" s="6">
        <v>2</v>
      </c>
      <c r="F10" s="6">
        <v>80</v>
      </c>
      <c r="G10" s="6" t="s">
        <v>26</v>
      </c>
    </row>
    <row r="11" ht="13" customHeight="1" spans="1:6">
      <c r="A11" s="6">
        <v>14013</v>
      </c>
      <c r="B11" s="7" t="s">
        <v>32</v>
      </c>
      <c r="C11" s="7" t="s">
        <v>33</v>
      </c>
      <c r="D11" s="6" t="str">
        <f>_xlfn.TEXTJOIN("_",1,"work",$A11)</f>
        <v>work_14013</v>
      </c>
      <c r="E11" s="6">
        <v>1</v>
      </c>
      <c r="F11" s="6">
        <v>100</v>
      </c>
    </row>
    <row r="12" spans="1:7">
      <c r="A12" s="11">
        <v>14099</v>
      </c>
      <c r="B12" s="7" t="s">
        <v>34</v>
      </c>
      <c r="C12" s="7" t="s">
        <v>35</v>
      </c>
      <c r="D12" s="6" t="str">
        <f>_xlfn.TEXTJOIN("_",1,"work",$A12)</f>
        <v>work_14099</v>
      </c>
      <c r="E12" s="6">
        <v>1</v>
      </c>
      <c r="F12" s="6">
        <v>100</v>
      </c>
      <c r="G12" s="6" t="s">
        <v>36</v>
      </c>
    </row>
    <row r="13" spans="1:7">
      <c r="A13" s="6">
        <v>14098</v>
      </c>
      <c r="B13" s="7" t="s">
        <v>37</v>
      </c>
      <c r="C13" s="7" t="s">
        <v>38</v>
      </c>
      <c r="D13" s="6" t="str">
        <f>_xlfn.TEXTJOIN("_",1,"work",$A13)</f>
        <v>work_14098</v>
      </c>
      <c r="E13" s="6">
        <v>1</v>
      </c>
      <c r="F13" s="6">
        <v>100</v>
      </c>
      <c r="G13" s="6" t="s">
        <v>39</v>
      </c>
    </row>
    <row r="15" spans="1:7">
      <c r="A15" s="6">
        <v>14101</v>
      </c>
      <c r="B15" s="7" t="s">
        <v>40</v>
      </c>
      <c r="C15" s="7" t="s">
        <v>41</v>
      </c>
      <c r="D15" s="6" t="str">
        <f t="shared" ref="D15:D28" si="0">_xlfn.TEXTJOIN("_",1,"work",$A15)</f>
        <v>work_14101</v>
      </c>
      <c r="E15" s="6">
        <v>2</v>
      </c>
      <c r="F15" s="6">
        <v>300</v>
      </c>
      <c r="G15" s="6" t="s">
        <v>42</v>
      </c>
    </row>
    <row r="16" spans="1:6">
      <c r="A16" s="6">
        <v>14102</v>
      </c>
      <c r="B16" s="7" t="s">
        <v>43</v>
      </c>
      <c r="C16" s="7" t="s">
        <v>44</v>
      </c>
      <c r="D16" s="6" t="str">
        <f t="shared" si="0"/>
        <v>work_14102</v>
      </c>
      <c r="E16" s="6">
        <v>1</v>
      </c>
      <c r="F16" s="6">
        <v>1200</v>
      </c>
    </row>
    <row r="17" spans="1:6">
      <c r="A17" s="6">
        <v>14103</v>
      </c>
      <c r="B17" s="7" t="s">
        <v>45</v>
      </c>
      <c r="C17" s="7" t="s">
        <v>46</v>
      </c>
      <c r="D17" s="6" t="str">
        <f t="shared" si="0"/>
        <v>work_14103</v>
      </c>
      <c r="E17" s="6">
        <v>2</v>
      </c>
      <c r="F17" s="6">
        <v>400</v>
      </c>
    </row>
    <row r="18" spans="1:4">
      <c r="A18" s="6">
        <v>14104</v>
      </c>
      <c r="B18" s="7" t="s">
        <v>47</v>
      </c>
      <c r="C18" s="7" t="s">
        <v>48</v>
      </c>
      <c r="D18" s="6" t="str">
        <f t="shared" si="0"/>
        <v>work_14104</v>
      </c>
    </row>
    <row r="20" spans="1:7">
      <c r="A20" s="6">
        <v>14201</v>
      </c>
      <c r="B20" s="7" t="s">
        <v>49</v>
      </c>
      <c r="C20" s="7" t="s">
        <v>50</v>
      </c>
      <c r="D20" s="6" t="str">
        <f>_xlfn.TEXTJOIN("_",1,"work",$A20)</f>
        <v>work_14201</v>
      </c>
      <c r="E20" s="6">
        <v>1</v>
      </c>
      <c r="F20" s="6">
        <v>350</v>
      </c>
      <c r="G20" s="6" t="s">
        <v>51</v>
      </c>
    </row>
    <row r="21" spans="1:4">
      <c r="A21" s="6">
        <v>14202</v>
      </c>
      <c r="B21" s="7" t="s">
        <v>52</v>
      </c>
      <c r="C21" s="7" t="s">
        <v>50</v>
      </c>
      <c r="D21" s="6" t="str">
        <f>_xlfn.TEXTJOIN("_",1,"work",$A21)</f>
        <v>work_14202</v>
      </c>
    </row>
    <row r="23" spans="1:4">
      <c r="A23" s="6">
        <v>14301</v>
      </c>
      <c r="B23" s="7" t="s">
        <v>53</v>
      </c>
      <c r="C23" s="7" t="s">
        <v>54</v>
      </c>
      <c r="D23" s="6" t="str">
        <f t="shared" si="0"/>
        <v>work_14301</v>
      </c>
    </row>
    <row r="24" spans="1:4">
      <c r="A24" s="6">
        <v>14302</v>
      </c>
      <c r="B24" s="7" t="s">
        <v>55</v>
      </c>
      <c r="C24" s="7" t="s">
        <v>54</v>
      </c>
      <c r="D24" s="6" t="str">
        <f t="shared" si="0"/>
        <v>work_14302</v>
      </c>
    </row>
    <row r="25" spans="1:4">
      <c r="A25" s="6">
        <v>14303</v>
      </c>
      <c r="B25" s="7" t="s">
        <v>56</v>
      </c>
      <c r="C25" s="7" t="s">
        <v>54</v>
      </c>
      <c r="D25" s="6" t="str">
        <f t="shared" si="0"/>
        <v>work_14303</v>
      </c>
    </row>
    <row r="27" spans="1:7">
      <c r="A27" s="6">
        <v>14401</v>
      </c>
      <c r="B27" s="7" t="s">
        <v>57</v>
      </c>
      <c r="D27" s="6" t="str">
        <f t="shared" si="0"/>
        <v>work_14401</v>
      </c>
      <c r="E27" s="6">
        <v>1</v>
      </c>
      <c r="F27" s="6">
        <v>500</v>
      </c>
      <c r="G27" s="6" t="s">
        <v>58</v>
      </c>
    </row>
    <row r="28" spans="1:7">
      <c r="A28" s="6">
        <v>14402</v>
      </c>
      <c r="B28" s="7" t="s">
        <v>59</v>
      </c>
      <c r="D28" s="6" t="str">
        <f t="shared" si="0"/>
        <v>work_14402</v>
      </c>
      <c r="E28" s="6">
        <v>1</v>
      </c>
      <c r="F28" s="6">
        <v>500</v>
      </c>
      <c r="G28" s="6" t="s">
        <v>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C9" sqref="C9"/>
    </sheetView>
  </sheetViews>
  <sheetFormatPr defaultColWidth="12.5" defaultRowHeight="14.25" outlineLevelRow="5"/>
  <cols>
    <col min="1" max="16384" width="12.5" style="2"/>
  </cols>
  <sheetData>
    <row r="1" s="1" customFormat="1" spans="1:9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2"/>
      <c r="G1" s="2"/>
      <c r="H1" s="2"/>
      <c r="I1" s="2"/>
    </row>
    <row r="2" spans="1:4">
      <c r="A2" s="2" t="s">
        <v>66</v>
      </c>
      <c r="C2" s="2" t="s">
        <v>67</v>
      </c>
      <c r="D2" s="2" t="s">
        <v>68</v>
      </c>
    </row>
    <row r="3" spans="3:3">
      <c r="C3" s="2" t="s">
        <v>69</v>
      </c>
    </row>
    <row r="4" spans="3:3">
      <c r="C4" s="2" t="s">
        <v>70</v>
      </c>
    </row>
    <row r="5" spans="3:3">
      <c r="C5" s="2" t="s">
        <v>71</v>
      </c>
    </row>
    <row r="6" spans="3:3">
      <c r="C6" s="2" t="s">
        <v>72</v>
      </c>
    </row>
  </sheetData>
  <mergeCells count="2">
    <mergeCell ref="A2:B2"/>
    <mergeCell ref="D2:E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</vt:lpstr>
      <vt:lpstr>id 配置说明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Yc1</cp:lastModifiedBy>
  <dcterms:created xsi:type="dcterms:W3CDTF">2015-06-05T18:19:00Z</dcterms:created>
  <dcterms:modified xsi:type="dcterms:W3CDTF">2025-02-05T07:58:48Z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2052-12.1.0.19770</vt:lpwstr>
  </property>
</Properties>
</file>