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a29071ce4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ad4f11585d7460c"/>
    <x:sheet xmlns:r="http://schemas.openxmlformats.org/officeDocument/2006/relationships" name="118 Review" sheetId="2" r:id="Rd3e37d608eb64a90"/>
    <x:sheet xmlns:r="http://schemas.openxmlformats.org/officeDocument/2006/relationships" name="69 Sources" sheetId="3" r:id="R831d9b31265541d9"/>
    <x:sheet xmlns:r="http://schemas.openxmlformats.org/officeDocument/2006/relationships" name="Mechanisms and limits" sheetId="4" r:id="Rf4e14c34b0a143a7"/>
    <x:sheet xmlns:r="http://schemas.openxmlformats.org/officeDocument/2006/relationships" name="New candidates" sheetId="5" r:id="R2e7d8fce64664965"/>
    <x:sheet xmlns:r="http://schemas.openxmlformats.org/officeDocument/2006/relationships" name="Selected queries" sheetId="6" r:id="R4ca1231aac99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222222"/>
      <x:name val="Arial"/>
    </x:font>
    <x:font>
      <x:b/>
      <x:sz val="19"/>
      <x:color rgb="FFFFFFFF"/>
      <x:name val="Georgia"/>
    </x:font>
    <x:font>
      <x:i/>
      <x:sz val="10"/>
      <x:color rgb="FF595959"/>
      <x:name val="Arial"/>
    </x:font>
    <x:font>
      <x:b/>
      <x:sz val="10"/>
      <x:color rgb="FF111111"/>
      <x:name val="Arial"/>
    </x:font>
    <x:font>
      <x:sz val="11"/>
      <x:color rgb="FF222222"/>
      <x:name val="Arial"/>
    </x:font>
    <x:font>
      <x:b/>
      <x:sz val="23"/>
      <x:color rgb="FFFFFFFF"/>
      <x:name val="Georgia"/>
    </x:font>
    <x:font>
      <x:i/>
      <x:sz val="11"/>
      <x:color rgb="FF666666"/>
      <x:name val="Arial"/>
    </x:font>
    <x:font>
      <x:b/>
      <x:sz val="11"/>
      <x:color rgb="FF222222"/>
      <x:name val="Arial"/>
    </x:font>
    <x:font>
      <x:b/>
      <x:sz val="23"/>
      <x:color rgb="FF222222"/>
      <x:name val="Georgia"/>
    </x:font>
  </x:fonts>
  <x:fills count="5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DCDCDC"/>
      </x:patternFill>
    </x:fill>
    <x:fill>
      <x:patternFill patternType="solid">
        <x:fgColor rgb="FFF4F4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064e3ab1445b5" /><Relationship Type="http://schemas.openxmlformats.org/officeDocument/2006/relationships/theme" Target="/xl/theme/theme1.xml" Id="R965ac0bb18fe4259" /><Relationship Type="http://schemas.openxmlformats.org/officeDocument/2006/relationships/sharedStrings" Target="/xl/sharedStrings.xml" Id="R8243f2d958494dde" /><Relationship Type="http://schemas.openxmlformats.org/officeDocument/2006/relationships/worksheet" Target="/xl/worksheets/sheet1.xml" Id="R0ad4f11585d7460c" /><Relationship Type="http://schemas.openxmlformats.org/officeDocument/2006/relationships/worksheet" Target="/xl/worksheets/sheet2.xml" Id="Rd3e37d608eb64a90" /><Relationship Type="http://schemas.openxmlformats.org/officeDocument/2006/relationships/worksheet" Target="/xl/worksheets/sheet3.xml" Id="R831d9b31265541d9" /><Relationship Type="http://schemas.openxmlformats.org/officeDocument/2006/relationships/worksheet" Target="/xl/worksheets/sheet4.xml" Id="Rf4e14c34b0a143a7" /><Relationship Type="http://schemas.openxmlformats.org/officeDocument/2006/relationships/worksheet" Target="/xl/worksheets/sheet5.xml" Id="R2e7d8fce64664965" /><Relationship Type="http://schemas.openxmlformats.org/officeDocument/2006/relationships/worksheet" Target="/xl/worksheets/sheet6.xml" Id="R4ca1231aac9942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5" customHeight="1">
      <x:c r="A1" s="27" t="str">
        <x:v>What works—and for whom?</x:v>
      </x:c>
      <x:c r="B1" s="27"/>
      <x:c r="C1" s="27"/>
      <x:c r="D1" s="27"/>
      <x:c r="E1" s="27"/>
      <x:c r="F1" s="27"/>
    </x:row>
    <x:row r="2" ht="27" customHeight="1">
      <x:c r="A2" s="30" t="str">
        <x:v>Part IV · Source-linked research review · 1 September 2026</x:v>
      </x:c>
      <x:c r="B2" s="30"/>
      <x:c r="C2" s="30"/>
      <x:c r="D2" s="30"/>
      <x:c r="E2" s="30"/>
      <x:c r="F2" s="30"/>
    </x:row>
    <x:row r="3">
      <x:c r="A3" s="24"/>
      <x:c r="B3" s="24"/>
      <x:c r="C3" s="24"/>
      <x:c r="D3" s="24"/>
      <x:c r="E3" s="24"/>
      <x:c r="F3" s="24"/>
    </x:row>
    <x:row r="4" ht="48" customHeight="1">
      <x:c r="A4" s="32" t="str">
        <x:v>The old five-item “best-supported” block is not defensible as a homogeneous efficacy group. The review separates human outcomes, technical protection, implementation evidence and institutional proposals.</x:v>
      </x:c>
      <x:c r="B4" s="32"/>
      <x:c r="C4" s="32"/>
      <x:c r="D4" s="32"/>
      <x:c r="E4" s="32"/>
      <x:c r="F4" s="32"/>
    </x:row>
    <x:row r="5">
      <x:c r="A5" s="24"/>
      <x:c r="B5" s="24"/>
      <x:c r="C5" s="24"/>
      <x:c r="D5" s="24"/>
      <x:c r="E5" s="24"/>
      <x:c r="F5" s="24"/>
    </x:row>
    <x:row r="6">
      <x:c r="A6" s="24"/>
      <x:c r="B6" s="24"/>
      <x:c r="C6" s="24"/>
      <x:c r="D6" s="24"/>
      <x:c r="E6" s="24"/>
      <x:c r="F6" s="24"/>
    </x:row>
    <x:row r="7" ht="30" customHeight="1">
      <x:c r="A7" s="35" t="str">
        <x:v>COVERAGE · These counts describe this review, not how many policies work.</x:v>
      </x:c>
      <x:c r="B7" s="35"/>
      <x:c r="C7" s="35"/>
      <x:c r="D7" s="35"/>
      <x:c r="E7" s="35"/>
      <x:c r="F7" s="35"/>
    </x:row>
    <x:row r="8">
      <x:c r="A8" s="24"/>
      <x:c r="B8" s="24"/>
      <x:c r="C8" s="24"/>
      <x:c r="D8" s="24"/>
      <x:c r="E8" s="24"/>
      <x:c r="F8" s="24"/>
    </x:row>
    <x:row r="9">
      <x:c r="A9" s="24" t="str">
        <x:v>Implementations annotated</x:v>
      </x:c>
      <x:c r="B9" s="24"/>
      <x:c r="C9" s="24"/>
      <x:c r="D9" s="24" t="str">
        <x:v>Selected sources</x:v>
      </x:c>
      <x:c r="E9" s="24"/>
      <x:c r="F9" s="24"/>
    </x:row>
    <x:row r="10" ht="35" customHeight="1">
      <x:c r="A10" s="38" t="n">
        <x:f>COUNTA('118 Review'!A5:A122)</x:f>
        <x:v>118</x:v>
      </x:c>
      <x:c r="B10" s="38"/>
      <x:c r="C10" s="38"/>
      <x:c r="D10" s="38" t="n">
        <x:f>COUNTA('69 Sources'!A5:A73)</x:f>
        <x:v>69</x:v>
      </x:c>
      <x:c r="E10" s="38"/>
      <x:c r="F10" s="38"/>
    </x:row>
    <x:row r="11">
      <x:c r="A11" s="24"/>
      <x:c r="B11" s="24"/>
      <x:c r="C11" s="24"/>
      <x:c r="D11" s="24"/>
      <x:c r="E11" s="24"/>
      <x:c r="F11" s="24"/>
    </x:row>
    <x:row r="12" ht="30" customHeight="1">
      <x:c r="A12" s="35" t="str">
        <x:v>Evidence mode</x:v>
      </x:c>
      <x:c r="B12" s="35"/>
      <x:c r="C12" s="35"/>
      <x:c r="D12" s="35"/>
      <x:c r="E12" s="35"/>
      <x:c r="F12" s="35"/>
    </x:row>
    <x:row r="13" ht="22" customHeight="1">
      <x:c r="A13" s="24" t="str">
        <x:v>H</x:v>
      </x:c>
      <x:c r="B13" s="24" t="str">
        <x:v>Human component</x:v>
      </x:c>
      <x:c r="C13" s="24"/>
      <x:c r="D13" s="24"/>
      <x:c r="E13" s="24"/>
      <x:c r="F13" s="24" t="n">
        <x:f>COUNTIF('118 Review'!$D$5:$D$122,A13)</x:f>
        <x:v>10</x:v>
      </x:c>
    </x:row>
    <x:row r="14" ht="22" customHeight="1">
      <x:c r="A14" s="24" t="str">
        <x:v>T</x:v>
      </x:c>
      <x:c r="B14" s="24" t="str">
        <x:v>Technical component</x:v>
      </x:c>
      <x:c r="C14" s="24"/>
      <x:c r="D14" s="24"/>
      <x:c r="E14" s="24"/>
      <x:c r="F14" s="24" t="n">
        <x:f>COUNTIF('118 Review'!$D$5:$D$122,A14)</x:f>
        <x:v>12</x:v>
      </x:c>
    </x:row>
    <x:row r="15" ht="22" customHeight="1">
      <x:c r="A15" s="24" t="str">
        <x:v>O</x:v>
      </x:c>
      <x:c r="B15" s="24" t="str">
        <x:v>Implementation / quasi-experiment</x:v>
      </x:c>
      <x:c r="C15" s="24"/>
      <x:c r="D15" s="24"/>
      <x:c r="E15" s="24"/>
      <x:c r="F15" s="24" t="n">
        <x:f>COUNTIF('118 Review'!$D$5:$D$122,A15)</x:f>
        <x:v>18</x:v>
      </x:c>
    </x:row>
    <x:row r="16" ht="22" customHeight="1">
      <x:c r="A16" s="24" t="str">
        <x:v>A</x:v>
      </x:c>
      <x:c r="B16" s="24" t="str">
        <x:v>Adjacent support</x:v>
      </x:c>
      <x:c r="C16" s="24"/>
      <x:c r="D16" s="24"/>
      <x:c r="E16" s="24"/>
      <x:c r="F16" s="24" t="n">
        <x:f>COUNTIF('118 Review'!$D$5:$D$122,A16)</x:f>
        <x:v>27</x:v>
      </x:c>
    </x:row>
    <x:row r="17" ht="22" customHeight="1">
      <x:c r="A17" s="24" t="str">
        <x:v>N</x:v>
      </x:c>
      <x:c r="B17" s="24" t="str">
        <x:v>Normative / design / measurement</x:v>
      </x:c>
      <x:c r="C17" s="24"/>
      <x:c r="D17" s="24"/>
      <x:c r="E17" s="24"/>
      <x:c r="F17" s="24" t="n">
        <x:f>COUNTIF('118 Review'!$D$5:$D$122,A17)</x:f>
        <x:v>51</x:v>
      </x:c>
    </x:row>
    <x:row r="18">
      <x:c r="A18" s="24"/>
      <x:c r="B18" s="24"/>
      <x:c r="C18" s="24"/>
      <x:c r="D18" s="24"/>
      <x:c r="E18" s="24"/>
      <x:c r="F18" s="24"/>
    </x:row>
    <x:row r="19" ht="48" customHeight="1">
      <x:c r="A19" s="32" t="str">
        <x:v>Read the default table before making an efficacy claim. H/T/O/A/N are not ordered grades; source matches can be direct, partial, adjacent, normative or untested.</x:v>
      </x:c>
      <x:c r="B19" s="32"/>
      <x:c r="C19" s="32"/>
      <x:c r="D19" s="32"/>
      <x:c r="E19" s="32"/>
      <x:c r="F19" s="32"/>
    </x:row>
    <x:row r="20">
      <x:c r="A20" s="24"/>
      <x:c r="B20" s="24"/>
      <x:c r="C20" s="24"/>
      <x:c r="D20" s="24"/>
      <x:c r="E20" s="24"/>
      <x:c r="F20" s="24"/>
    </x:row>
    <x:row r="21">
      <x:c r="A21" s="24"/>
      <x:c r="B21" s="24"/>
      <x:c r="C21" s="24"/>
      <x:c r="D21" s="24"/>
      <x:c r="E21" s="24"/>
      <x:c r="F21" s="24"/>
    </x:row>
    <x:row r="22" ht="48" customHeight="1">
      <x:c r="A22" s="32" t="str">
        <x:v>What changes: distinguish accuracy prompts from generic friction; distinguish factual corrections from AI-origin labels; evaluate whom an agent-security control actually protects.</x:v>
      </x:c>
      <x:c r="B22" s="32"/>
      <x:c r="C22" s="32"/>
      <x:c r="D22" s="32"/>
      <x:c r="E22" s="32"/>
      <x:c r="F22" s="32"/>
    </x:row>
    <x:row r="23">
      <x:c r="A23" s="24"/>
      <x:c r="B23" s="24"/>
      <x:c r="C23" s="24"/>
      <x:c r="D23" s="24"/>
      <x:c r="E23" s="24"/>
      <x:c r="F23" s="24"/>
    </x:row>
    <x:row r="24">
      <x:c r="A24" s="24"/>
      <x:c r="B24" s="24"/>
      <x:c r="C24" s="24"/>
      <x:c r="D24" s="24"/>
      <x:c r="E24" s="24"/>
      <x:c r="F24" s="24"/>
    </x:row>
    <x:row r="25" ht="48" customHeight="1">
      <x:c r="A25" s="32" t="str">
        <x:v>New frontier evidence: timely conversational monitors merit replication. Disclosure and recognition alone cannot be assumed to neutralise influence.</x:v>
      </x:c>
      <x:c r="B25" s="32"/>
      <x:c r="C25" s="32"/>
      <x:c r="D25" s="32"/>
      <x:c r="E25" s="32"/>
      <x:c r="F25" s="32"/>
    </x:row>
    <x:row r="26">
      <x:c r="A26" s="24"/>
      <x:c r="B26" s="24"/>
      <x:c r="C26" s="24"/>
      <x:c r="D26" s="24"/>
      <x:c r="E26" s="24"/>
      <x:c r="F26" s="24"/>
    </x:row>
    <x:row r="27">
      <x:c r="A27" s="24"/>
      <x:c r="B27" s="24"/>
      <x:c r="C27" s="24"/>
      <x:c r="D27" s="24"/>
      <x:c r="E27" s="24"/>
      <x:c r="F27" s="24"/>
    </x:row>
    <x:row r="28" ht="48" customHeight="1">
      <x:c r="A28" s="32" t="str">
        <x:v>What remains open: durable agency, real institutional exit and democratic effects. All examples are hypothetical. No independent double coding, full source-data reproduction or complete current-law audit is claimed.</x:v>
      </x:c>
      <x:c r="B28" s="32"/>
      <x:c r="C28" s="32"/>
      <x:c r="D28" s="32"/>
      <x:c r="E28" s="32"/>
      <x:c r="F28" s="32"/>
    </x:row>
    <x:row r="29">
      <x:c r="A29" s="24"/>
      <x:c r="B29" s="24"/>
      <x:c r="C29" s="24"/>
      <x:c r="D29" s="24"/>
      <x:c r="E29" s="24"/>
      <x:c r="F29" s="24"/>
    </x:row>
    <x:row r="30">
      <x:c r="A30" s="24"/>
      <x:c r="B30" s="24"/>
      <x:c r="C30" s="24"/>
      <x:c r="D30" s="24"/>
      <x:c r="E30" s="24"/>
      <x:c r="F30" s="24"/>
    </x:row>
    <x:row r="31">
      <x:c r="A31" s="24"/>
      <x:c r="B31" s="24"/>
      <x:c r="C31" s="24"/>
      <x:c r="D31" s="24"/>
      <x:c r="E31" s="24"/>
      <x:c r="F31" s="24"/>
    </x:row>
    <x:row r="32" ht="48" customHeight="1">
      <x:c r="A32" s="32" t="str">
        <x:v>The eight new main-text/substantive checks are R009, R012, R013, R016, R037, R039, R040 and R041. Other review depths are recorded source by source; six prior adjudications are retained.</x:v>
      </x:c>
      <x:c r="B32" s="32"/>
      <x:c r="C32" s="32"/>
      <x:c r="D32" s="32"/>
      <x:c r="E32" s="32"/>
      <x:c r="F32" s="32"/>
    </x:row>
    <x:row r="33">
      <x:c r="A33" s="24"/>
      <x:c r="B33" s="24"/>
      <x:c r="C33" s="24"/>
      <x:c r="D33" s="24"/>
      <x:c r="E33" s="24"/>
      <x:c r="F33" s="24"/>
    </x:row>
    <x:row r="34">
      <x:c r="A34" s="24"/>
      <x:c r="B34" s="24"/>
      <x:c r="C34" s="24"/>
      <x:c r="D34" s="24"/>
      <x:c r="E34" s="24"/>
      <x:c r="F34" s="24"/>
    </x:row>
    <x:row r="35" ht="30" customHeight="1">
      <x:c r="A35" s="32" t="str">
        <x:v>Canonical empirical flags are not overwritten. Full narrative and row dossiers accompany this workbook.</x:v>
      </x:c>
      <x:c r="B35" s="32"/>
      <x:c r="C35" s="32"/>
      <x:c r="D35" s="32"/>
      <x:c r="E35" s="32"/>
      <x:c r="F35" s="32"/>
    </x:row>
    <x:row r="36">
      <x:c r="A36" s="24"/>
      <x:c r="B36" s="24"/>
      <x:c r="C36" s="24"/>
      <x:c r="D36" s="24"/>
      <x:c r="E36" s="24"/>
      <x:c r="F36" s="24"/>
    </x:row>
  </x:sheetData>
  <x:mergeCells>
    <x:mergeCell ref="A1:F1"/>
    <x:mergeCell ref="A2:F2"/>
    <x:mergeCell ref="A4:F4"/>
    <x:mergeCell ref="A7:F7"/>
    <x:mergeCell ref="A12:F12"/>
    <x:mergeCell ref="A19:F19"/>
    <x:mergeCell ref="A22:F22"/>
    <x:mergeCell ref="A25:F25"/>
    <x:mergeCell ref="A28:F28"/>
    <x:mergeCell ref="A32:F32"/>
    <x:mergeCell ref="A35:F35"/>
    <x:mergeCell ref="A9:C9"/>
    <x:mergeCell ref="D9:E9"/>
    <x:mergeCell ref="B13:E13"/>
    <x:mergeCell ref="B14:E14"/>
    <x:mergeCell ref="B15:E15"/>
    <x:mergeCell ref="B16:E16"/>
    <x:mergeCell ref="B17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1" hidden="0" customWidth="1"/>
    <x:col min="4" max="4" width="12" hidden="0" customWidth="1"/>
    <x:col min="5" max="5" width="35" hidden="0" customWidth="1"/>
    <x:col min="6" max="6" width="37" hidden="0" customWidth="1"/>
    <x:col min="7" max="7" width="48" hidden="0" customWidth="1"/>
    <x:col min="8" max="8" width="44" hidden="0" customWidth="1"/>
    <x:col min="9" max="9" width="45" hidden="0" customWidth="1"/>
    <x:col min="10" max="10" width="20" hidden="0" customWidth="1"/>
    <x:col min="11" max="11" width="40" hidden="0" customWidth="1"/>
  </x:cols>
  <x:sheetData>
    <x:row r="1" ht="34" customHeight="1">
      <x:c r="A1" s="5" t="str">
        <x:v>All 118 implementations · source-linked assessment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9" t="str">
        <x:v>Evidence mode is not an efficacy grade. All examples are hypothetical. Original A–F groups are historical, not a validated ranking.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14" t="str">
        <x:v>ID</x:v>
      </x:c>
      <x:c r="B4" s="14" t="str">
        <x:v>Registered implementation</x:v>
      </x:c>
      <x:c r="C4" s="14" t="str">
        <x:v>Legacy group</x:v>
      </x:c>
      <x:c r="D4" s="14" t="str">
        <x:v>Evidence mode</x:v>
      </x:c>
      <x:c r="E4" s="14" t="str">
        <x:v>Match to this policy</x:v>
      </x:c>
      <x:c r="F4" s="14" t="str">
        <x:v>Revised recommendation</x:v>
      </x:c>
      <x:c r="G4" s="14" t="str">
        <x:v>What can and cannot be inferred</x:v>
      </x:c>
      <x:c r="H4" s="14" t="str">
        <x:v>Hypothetical defensive example</x:v>
      </x:c>
      <x:c r="I4" s="14" t="str">
        <x:v>Next evidence needed</x:v>
      </x:c>
      <x:c r="J4" s="14" t="str">
        <x:v>Sources</x:v>
      </x:c>
      <x:c r="K4" s="14" t="str">
        <x:v>Primary source URLs</x:v>
      </x:c>
    </x:row>
    <x:row r="5" ht="130" customHeight="1">
      <x:c r="A5" s="20" t="str">
        <x:v>I-001</x:v>
      </x:c>
      <x:c r="B5" s="20" t="str">
        <x:v>Root-purpose provenance across multi-agent handoffs</x:v>
      </x:c>
      <x:c r="C5" s="20" t="str">
        <x:v>E</x:v>
      </x:c>
      <x:c r="D5" s="20" t="str">
        <x:v>N</x:v>
      </x:c>
      <x:c r="E5" s="20" t="str">
        <x:v>Design only; technical analogy</x:v>
      </x:c>
      <x:c r="F5" s="20" t="str">
        <x:v>Pilot purpose-bound delegation</x:v>
      </x:c>
      <x:c r="G5" s="20" t="str">
        <x:v>A signed purpose can make delegation inspectable, but it cannot establish that the declared purpose is legitimate or that downstream actions preserve agency.</x:v>
      </x:c>
      <x:c r="H5" s="20" t="str">
        <x:v>A public assistant records the authorised task before delegating a document search.</x:v>
      </x:c>
      <x:c r="I5" s="20" t="str">
        <x:v>Test false declarations, unauthorised scope changes, and whether an independent reviewer can stop the whole workflow.</x:v>
      </x:c>
      <x:c r="J5" s="20" t="str">
        <x:v>R037; R051</x:v>
      </x:c>
      <x:c r="K5" s="20" t="str">
        <x:v>https://arxiv.org/html/2503.18813v2
https://www.nist.gov/artificial-intelligence/ai-agent-standards-initiative</x:v>
      </x:c>
    </x:row>
    <x:row r="6" ht="130" customHeight="1">
      <x:c r="A6" s="22" t="str">
        <x:v>I-002</x:v>
      </x:c>
      <x:c r="B6" s="22" t="str">
        <x:v>Workflow-level global guard before consequential completion</x:v>
      </x:c>
      <x:c r="C6" s="22" t="str">
        <x:v>E</x:v>
      </x:c>
      <x:c r="D6" s="22" t="str">
        <x:v>T</x:v>
      </x:c>
      <x:c r="E6" s="22" t="str">
        <x:v>Technical component; not democratic-effect evidence</x:v>
      </x:c>
      <x:c r="F6" s="22" t="str">
        <x:v>Build and adversarially test workflow guards</x:v>
      </x:c>
      <x:c r="G6" s="22" t="str">
        <x:v>Runtime information-flow controls are relevant to cross-step security. Their protection is conditional on the policy and trusted principal; malicious authorised goals are a different threat.</x:v>
      </x:c>
      <x:c r="H6" s="22" t="str">
        <x:v>A delegated agent cannot convert a research task into an unapproved external publication.</x:v>
      </x:c>
      <x:c r="I6" s="22" t="str">
        <x:v>Measure blocked unauthorised actions, bypass under adaptive attacks, and legitimate task completion.</x:v>
      </x:c>
      <x:c r="J6" s="22" t="str">
        <x:v>R037; R043; R044</x:v>
      </x:c>
      <x:c r="K6" s="22" t="str">
        <x:v>https://arxiv.org/html/2503.18813v2
https://arxiv.org/abs/2505.18333
https://arxiv.org/abs/2602.03117</x:v>
      </x:c>
    </x:row>
    <x:row r="7" ht="130" customHeight="1">
      <x:c r="A7" s="20" t="str">
        <x:v>I-003</x:v>
      </x:c>
      <x:c r="B7" s="20" t="str">
        <x:v>Machine-readable authorization boundaries and least privilege for agents</x:v>
      </x:c>
      <x:c r="C7" s="20" t="str">
        <x:v>B</x:v>
      </x:c>
      <x:c r="D7" s="20" t="str">
        <x:v>T</x:v>
      </x:c>
      <x:c r="E7" s="20" t="str">
        <x:v>Technical component</x:v>
      </x:c>
      <x:c r="F7" s="20" t="str">
        <x:v>Enforce scoped permissions and revocation</x:v>
      </x:c>
      <x:c r="G7" s="20" t="str">
        <x:v>Narrow authority is a more directly testable intervention than a generic safety instruction. Its democratic value depends on who grants permissions and can revoke them.</x:v>
      </x:c>
      <x:c r="H7" s="20" t="str">
        <x:v>A government assistant can read a register but cannot message citizens or modify eligibility records.</x:v>
      </x:c>
      <x:c r="I7" s="20" t="str">
        <x:v>Test permission enforcement outside the model, not merely refusal text; include compromised tools and malicious principals.</x:v>
      </x:c>
      <x:c r="J7" s="20" t="str">
        <x:v>R037; R051</x:v>
      </x:c>
      <x:c r="K7" s="20" t="str">
        <x:v>https://arxiv.org/html/2503.18813v2
https://www.nist.gov/artificial-intelligence/ai-agent-standards-initiative</x:v>
      </x:c>
    </x:row>
    <x:row r="8" ht="130" customHeight="1">
      <x:c r="A8" s="22" t="str">
        <x:v>I-004</x:v>
      </x:c>
      <x:c r="B8" s="22" t="str">
        <x:v>Tamper-evident workflow traces and election evidence preservation</x:v>
      </x:c>
      <x:c r="C8" s="22" t="str">
        <x:v>B</x:v>
      </x:c>
      <x:c r="D8" s="22" t="str">
        <x:v>N</x:v>
      </x:c>
      <x:c r="E8" s="22" t="str">
        <x:v>Assurance design; effect not identified</x:v>
      </x:c>
      <x:c r="F8" s="22" t="str">
        <x:v>Build independently usable evidence records</x:v>
      </x:c>
      <x:c r="G8" s="22" t="str">
        <x:v>Logging is an observability control, not proof of prevention. A complete operator-owned log can still leave affected people without meaningful access or remedy.</x:v>
      </x:c>
      <x:c r="H8" s="22" t="str">
        <x:v>An auditor reconstructs which instruction authorised a consequential tool call.</x:v>
      </x:c>
      <x:c r="I8" s="22" t="str">
        <x:v>Test completeness, tampering, access delays, reconstruction accuracy and minimisation of sensitive content.</x:v>
      </x:c>
      <x:c r="J8" s="22" t="str">
        <x:v>R050; R051</x:v>
      </x:c>
      <x:c r="K8" s="22" t="str">
        <x:v>https://doi.org/10.6028/NIST.AI.600-1
https://www.nist.gov/artificial-intelligence/ai-agent-standards-initiative</x:v>
      </x:c>
    </x:row>
    <x:row r="9" ht="130" customHeight="1">
      <x:c r="A9" s="20" t="str">
        <x:v>I-005</x:v>
      </x:c>
      <x:c r="B9" s="20" t="str">
        <x:v>Longitudinal APE–MASK–manipulation evaluation suite</x:v>
      </x:c>
      <x:c r="C9" s="20" t="str">
        <x:v>E</x:v>
      </x:c>
      <x:c r="D9" s="20" t="str">
        <x:v>N</x:v>
      </x:c>
      <x:c r="E9" s="20" t="str">
        <x:v>Measurement proposal</x:v>
      </x:c>
      <x:c r="F9" s="20" t="str">
        <x:v>Develop construct-specific longitudinal evaluation</x:v>
      </x:c>
      <x:c r="G9" s="20" t="str">
        <x:v>A longitudinal panel of benchmarks does not by itself establish a common manipulation construct or effective regulatory intervention.</x:v>
      </x:c>
      <x:c r="H9" s="20" t="str">
        <x:v>An evaluator compares the same bounded task and served configuration across releases.</x:v>
      </x:c>
      <x:c r="I9" s="20" t="str">
        <x:v>Require measurement invariance, stable routes, human validation and a prespecified interpretation of change.</x:v>
      </x:c>
      <x:c r="J9" s="20" t="str">
        <x:v>R045; R048; R054</x:v>
      </x:c>
      <x:c r="K9" s="20" t="str">
        <x:v>https://arxiv.org/abs/2503.03750
https://proceedings.mlr.press/v267/longpre25a.html
https://digital-strategy.ec.europa.eu/en/policies/contents-code-gpai</x:v>
      </x:c>
    </x:row>
    <x:row r="10" ht="130" customHeight="1">
      <x:c r="A10" s="22" t="str">
        <x:v>I-006</x:v>
      </x:c>
      <x:c r="B10" s="22" t="str">
        <x:v>Manipulation capability–reach threshold tied to release and deployment decisions</x:v>
      </x:c>
      <x:c r="C10" s="22" t="str">
        <x:v>F</x:v>
      </x:c>
      <x:c r="D10" s="22" t="str">
        <x:v>N</x:v>
      </x:c>
      <x:c r="E10" s="22" t="str">
        <x:v>Decision rule not validated</x:v>
      </x:c>
      <x:c r="F10" s="22" t="str">
        <x:v>Research thresholds; do not automate release decisions</x:v>
      </x:c>
      <x:c r="G10" s="22" t="str">
        <x:v>Combining capability and reach cannot repair invalid measures or supply an unmeasured relationship to harm.</x:v>
      </x:c>
      <x:c r="H10" s="22" t="str">
        <x:v>A regulator treats a capability signal as a reason for a deployment-specific review, not an automatic prohibition.</x:v>
      </x:c>
      <x:c r="I10" s="22" t="str">
        <x:v>Calibrate false positives, missed risks, adaptation, intervention costs and appeal before using a general threshold.</x:v>
      </x:c>
      <x:c r="J10" s="22" t="str">
        <x:v>R045; R054</x:v>
      </x:c>
      <x:c r="K10" s="22" t="str">
        <x:v>https://arxiv.org/abs/2503.03750
https://digital-strategy.ec.europa.eu/en/policies/contents-code-gpai</x:v>
      </x:c>
    </x:row>
    <x:row r="11" ht="130" customHeight="1">
      <x:c r="A11" s="20" t="str">
        <x:v>I-007</x:v>
      </x:c>
      <x:c r="B11" s="20" t="str">
        <x:v>Election access-risk observatory for frontier and open-weight releases</x:v>
      </x:c>
      <x:c r="C11" s="20" t="str">
        <x:v>B</x:v>
      </x:c>
      <x:c r="D11" s="20" t="str">
        <x:v>N</x:v>
      </x:c>
      <x:c r="E11" s="20" t="str">
        <x:v>Monitoring infrastructure proposal</x:v>
      </x:c>
      <x:c r="F11" s="20" t="str">
        <x:v>Build an access-risk observatory with outcome evaluation</x:v>
      </x:c>
      <x:c r="G11" s="20" t="str">
        <x:v>A release inventory can support preparedness but does not demonstrate earlier detection or prevention of an influence operation.</x:v>
      </x:c>
      <x:c r="H11" s="20" t="str">
        <x:v>An election-security team sees that an accessible model now supports a relevant language and tool interface.</x:v>
      </x:c>
      <x:c r="I11" s="20" t="str">
        <x:v>Measure detection lead time, actionable alerts, false alarms and whether decisions actually change.</x:v>
      </x:c>
      <x:c r="J11" s="20" t="str">
        <x:v>R048; R054</x:v>
      </x:c>
      <x:c r="K11" s="20" t="str">
        <x:v>https://proceedings.mlr.press/v267/longpre25a.html
https://digital-strategy.ec.europa.eu/en/policies/contents-code-gpai</x:v>
      </x:c>
    </x:row>
    <x:row r="12" ht="130" customHeight="1">
      <x:c r="A12" s="22" t="str">
        <x:v>I-008</x:v>
      </x:c>
      <x:c r="B12" s="22" t="str">
        <x:v>Official-source grounding for verifiable election-administration facts</x:v>
      </x:c>
      <x:c r="C12" s="22" t="str">
        <x:v>A</x:v>
      </x:c>
      <x:c r="D12" s="22" t="str">
        <x:v>H</x:v>
      </x:c>
      <x:c r="E12" s="22" t="str">
        <x:v>Human-message and adjacent interface evidence; no exact grounding-policy trial</x:v>
      </x:c>
      <x:c r="F12" s="22" t="str">
        <x:v>Provide verified procedural facts; evaluate the assistant separately</x:v>
      </x:c>
      <x:c r="G12" s="22" t="str">
        <x:v>Election-security messaging and automated fact-checking are different interventions. Do not infer that attaching an official source reliably fixes an assistant's answer or changes participation.</x:v>
      </x:c>
      <x:c r="H12" s="22" t="str">
        <x:v>An assistant displays the relevant authority's dated rule alongside a procedural answer and uncertainty notice.</x:v>
      </x:c>
      <x:c r="I12" s="22" t="str">
        <x:v>Test retrieval freshness, citation entailment, factual errors and user understanding; do not optimise generic institutional trust.</x:v>
      </x:c>
      <x:c r="J12" s="22" t="str">
        <x:v>R015; R016; R066; R067</x:v>
      </x:c>
      <x:c r="K12" s="22" t="str">
        <x:v>https://doi.org/10.1126/sciadv.adv3758
https://doi.org/10.1073/pnas.2322823121
https://arxiv.org/abs/2304.09848
https://arxiv.org/abs/2307.03744</x:v>
      </x:c>
    </x:row>
    <x:row r="13" ht="130" customHeight="1">
      <x:c r="A13" s="20" t="str">
        <x:v>I-009</x:v>
      </x:c>
      <x:c r="B13" s="20" t="str">
        <x:v>Proposed capability-plus-reach systemic-risk trigger</x:v>
      </x:c>
      <x:c r="C13" s="20" t="str">
        <x:v>F</x:v>
      </x:c>
      <x:c r="D13" s="20" t="str">
        <x:v>N</x:v>
      </x:c>
      <x:c r="E13" s="20" t="str">
        <x:v>Systemic-risk trigger; no calibrated effect threshold</x:v>
      </x:c>
      <x:c r="F13" s="20" t="str">
        <x:v>Use contextual risk review, not a universal scalar</x:v>
      </x:c>
      <x:c r="G13" s="20" t="str">
        <x:v>Potential population reach is a risk input, not an observed exposure or effect measure.</x:v>
      </x:c>
      <x:c r="H13" s="20" t="str">
        <x:v>A widely integrated assistant receives additional scrutiny before adding political targeting tools.</x:v>
      </x:c>
      <x:c r="I13" s="20" t="str">
        <x:v>Specify deployer, privileges, feedback and timing; test the trigger's calibration and proportionality.</x:v>
      </x:c>
      <x:c r="J13" s="20" t="str">
        <x:v>R045; R054</x:v>
      </x:c>
      <x:c r="K13" s="20" t="str">
        <x:v>https://arxiv.org/abs/2503.03750
https://digital-strategy.ec.europa.eu/en/policies/contents-code-gpai</x:v>
      </x:c>
    </x:row>
    <x:row r="14" ht="130" customHeight="1">
      <x:c r="A14" s="22" t="str">
        <x:v>I-010</x:v>
      </x:c>
      <x:c r="B14" s="22" t="str">
        <x:v>Harmful manipulation as a specified systemic-risk domain</x:v>
      </x:c>
      <x:c r="C14" s="22" t="str">
        <x:v>C</x:v>
      </x:c>
      <x:c r="D14" s="22" t="str">
        <x:v>N</x:v>
      </x:c>
      <x:c r="E14" s="22" t="str">
        <x:v>Normative risk-domain designation</x:v>
      </x:c>
      <x:c r="F14" s="22" t="str">
        <x:v>Use harmful manipulation as a distinct assessment domain</x:v>
      </x:c>
      <x:c r="G14" s="22" t="str">
        <x:v>Naming a systemic-risk category helps organise assessment but does not establish that category-specific governance reduces harm.</x:v>
      </x:c>
      <x:c r="H14" s="22" t="str">
        <x:v>A provider separately analyses covert preference steering rather than folding it into misinformation.</x:v>
      </x:c>
      <x:c r="I14" s="22" t="str">
        <x:v>Operationalise agency-undermining process, target vulnerability and actor control; verify the applicable duties separately.</x:v>
      </x:c>
      <x:c r="J14" s="22" t="str">
        <x:v>R054; R055</x:v>
      </x:c>
      <x:c r="K14" s="22" t="str">
        <x:v>https://digital-strategy.ec.europa.eu/en/policies/contents-code-gpai
https://digital-strategy.ec.europa.eu/en/policies/regulatory-framework-ai</x:v>
      </x:c>
    </x:row>
    <x:row r="15" ht="130" customHeight="1">
      <x:c r="A15" s="20" t="str">
        <x:v>I-011</x:v>
      </x:c>
      <x:c r="B15" s="20" t="str">
        <x:v>APE-style harmful-persuasion propensity diagnostic — not a release gate</x:v>
      </x:c>
      <x:c r="C15" s="20" t="str">
        <x:v>F</x:v>
      </x:c>
      <x:c r="D15" s="20" t="str">
        <x:v>N</x:v>
      </x:c>
      <x:c r="E15" s="20" t="str">
        <x:v>Diagnostic measurement; no policy-effect estimate</x:v>
      </x:c>
      <x:c r="F15" s="20" t="str">
        <x:v>Retain APE as a bounded diagnostic</x:v>
      </x:c>
      <x:c r="G15" s="20" t="str">
        <x:v>An instructed persuasion-attempt measure cannot validate a release threshold or a person's loss of reflective agency.</x:v>
      </x:c>
      <x:c r="H15" s="20" t="str">
        <x:v>An evaluator reports attempt behaviour and its denominator without a model safety ranking.</x:v>
      </x:c>
      <x:c r="I15" s="20" t="str">
        <x:v>Validate against the intended human endpoint and avoid pooling incompatible instruments.</x:v>
      </x:c>
      <x:c r="J15" s="20" t="str">
        <x:v>R045; R048</x:v>
      </x:c>
      <x:c r="K15" s="20" t="str">
        <x:v>https://arxiv.org/abs/2503.03750
https://proceedings.mlr.press/v267/longpre25a.html</x:v>
      </x:c>
    </x:row>
    <x:row r="16" ht="130" customHeight="1">
      <x:c r="A16" s="22" t="str">
        <x:v>I-012</x:v>
      </x:c>
      <x:c r="B16" s="22" t="str">
        <x:v>Context-specific manipulation efficacy evaluation</x:v>
      </x:c>
      <x:c r="C16" s="22" t="str">
        <x:v>E</x:v>
      </x:c>
      <x:c r="D16" s="22" t="str">
        <x:v>H</x:v>
      </x:c>
      <x:c r="E16" s="22" t="str">
        <x:v>Human experiments inform evaluation design, not the proposed evaluation mandate</x:v>
      </x:c>
      <x:c r="F16" s="22" t="str">
        <x:v>Prioritise ethical human-causal evaluations</x:v>
      </x:c>
      <x:c r="G16" s="22" t="str">
        <x:v>Human responses, detection and choice can diverge. A useful evaluation must distinguish attempted influence from actual behaviour and from agency loss.</x:v>
      </x:c>
      <x:c r="H16" s="22" t="str">
        <x:v>Consenting participants compare a transparent adviser with a concealed-objective adviser in a low-risk task.</x:v>
      </x:c>
      <x:c r="I16" s="22" t="str">
        <x:v>Preregister meaningful endpoints, measure user goals and persistence, and protect participants from consequential political exposure.</x:v>
      </x:c>
      <x:c r="J16" s="22" t="str">
        <x:v>R039; R040; R041</x:v>
      </x:c>
      <x:c r="K16" s="22" t="str">
        <x:v>https://arxiv.org/html/2608.21841v1
https://arxiv.org/html/2606.21317v1
https://arxiv.org/html/2604.04263v1</x:v>
      </x:c>
    </x:row>
    <x:row r="17" ht="130" customHeight="1">
      <x:c r="A17" s="20" t="str">
        <x:v>I-013</x:v>
      </x:c>
      <x:c r="B17" s="20" t="str">
        <x:v>MASK-style honesty and pressured-deception diagnostic — not a manipulation gate</x:v>
      </x:c>
      <x:c r="C17" s="20" t="str">
        <x:v>F</x:v>
      </x:c>
      <x:c r="D17" s="20" t="str">
        <x:v>N</x:v>
      </x:c>
      <x:c r="E17" s="20" t="str">
        <x:v>Honesty diagnostic; not a manipulation gate</x:v>
      </x:c>
      <x:c r="F17" s="20" t="str">
        <x:v>Keep MASK separate from efficacy and release decisions</x:v>
      </x:c>
      <x:c r="G17" s="20" t="str">
        <x:v>Honesty under pressure is not the same construct as persuasive effect, legitimate assistance or democratic harm.</x:v>
      </x:c>
      <x:c r="H17" s="20" t="str">
        <x:v>A model's truthfulness test is reported separately from a deployment's authority and audience access.</x:v>
      </x:c>
      <x:c r="I17" s="20" t="str">
        <x:v>Establish construct validity and the consequences of any decision rule before regulatory gating.</x:v>
      </x:c>
      <x:c r="J17" s="20" t="str">
        <x:v>R045</x:v>
      </x:c>
      <x:c r="K17" s="20" t="str">
        <x:v>https://arxiv.org/abs/2503.03750</x:v>
      </x:c>
    </x:row>
    <x:row r="18" ht="130" customHeight="1">
      <x:c r="A18" s="22" t="str">
        <x:v>I-014</x:v>
      </x:c>
      <x:c r="B18" s="22" t="str">
        <x:v>Adaptive jailbreak, fine-tuning and abliteration robustness testing</x:v>
      </x:c>
      <x:c r="C18" s="22" t="str">
        <x:v>E</x:v>
      </x:c>
      <x:c r="D18" s="22" t="str">
        <x:v>T</x:v>
      </x:c>
      <x:c r="E18" s="22" t="str">
        <x:v>Adversarial technical evaluation</x:v>
      </x:c>
      <x:c r="F18" s="22" t="str">
        <x:v>Test adaptive adversaries and modified configurations</x:v>
      </x:c>
      <x:c r="G18" s="22" t="str">
        <x:v>Robustness against a fixed attack set does not establish resistance to an attacker who learns the defence.</x:v>
      </x:c>
      <x:c r="H18" s="22" t="str">
        <x:v>An evaluator retests a safeguard after an adversary changes the attack strategy.</x:v>
      </x:c>
      <x:c r="I18" s="22" t="str">
        <x:v>Use held-out adaptive attacks, legitimate utility measures, exact configurations and safe disclosure.</x:v>
      </x:c>
      <x:c r="J18" s="22" t="str">
        <x:v>R043; R044</x:v>
      </x:c>
      <x:c r="K18" s="22" t="str">
        <x:v>https://arxiv.org/abs/2505.18333
https://arxiv.org/abs/2602.03117</x:v>
      </x:c>
    </x:row>
    <x:row r="19" ht="130" customHeight="1">
      <x:c r="A19" s="20" t="str">
        <x:v>I-015</x:v>
      </x:c>
      <x:c r="B19" s="20" t="str">
        <x:v>Agent-scaffold and tool-access evaluation</x:v>
      </x:c>
      <x:c r="C19" s="20" t="str">
        <x:v>E</x:v>
      </x:c>
      <x:c r="D19" s="20" t="str">
        <x:v>T</x:v>
      </x:c>
      <x:c r="E19" s="20" t="str">
        <x:v>Agentic technical component</x:v>
      </x:c>
      <x:c r="F19" s="20" t="str">
        <x:v>Evaluate the whole configured system</x:v>
      </x:c>
      <x:c r="G19" s="20" t="str">
        <x:v>Tools, observations and changing environment state can alter attack exposure. A static model conversation is not a sufficient system test.</x:v>
      </x:c>
      <x:c r="H19" s="20" t="str">
        <x:v>A document-reading agent is assessed with the actual tools and permission boundary it would receive.</x:v>
      </x:c>
      <x:c r="I19" s="20" t="str">
        <x:v>Measure state changes and unauthorised actions, including retries and multi-agent handoffs.</x:v>
      </x:c>
      <x:c r="J19" s="20" t="str">
        <x:v>R037; R044</x:v>
      </x:c>
      <x:c r="K19" s="20" t="str">
        <x:v>https://arxiv.org/html/2503.18813v2
https://arxiv.org/abs/2602.03117</x:v>
      </x:c>
    </x:row>
    <x:row r="20" ht="130" customHeight="1">
      <x:c r="A20" s="22" t="str">
        <x:v>I-016</x:v>
      </x:c>
      <x:c r="B20" s="22" t="str">
        <x:v>Independent evaluator access to capable and minimally mitigated models</x:v>
      </x:c>
      <x:c r="C20" s="22" t="str">
        <x:v>B</x:v>
      </x:c>
      <x:c r="D20" s="22" t="str">
        <x:v>A</x:v>
      </x:c>
      <x:c r="E20" s="22" t="str">
        <x:v>Adjacent causal audit evidence; AI evaluation-access proposal</x:v>
      </x:c>
      <x:c r="F20" s="22" t="str">
        <x:v>Provide independent access with conflicts safeguards</x:v>
      </x:c>
      <x:c r="G20" s="22" t="str">
        <x:v>Independence and access have a stronger justification than accepting provider-selected demonstrations, but no exact manipulation-prevention effect is estimated here.</x:v>
      </x:c>
      <x:c r="H20" s="22" t="str">
        <x:v>An external evaluator chooses hidden test cases and receives the relevant served configuration.</x:v>
      </x:c>
      <x:c r="I20" s="22" t="str">
        <x:v>Test access completeness, evaluator independence, reproducibility and whether findings produce enforceable changes.</x:v>
      </x:c>
      <x:c r="J20" s="22" t="str">
        <x:v>R046; R048</x:v>
      </x:c>
      <x:c r="K20" s="22" t="str">
        <x:v>https://doi.org/10.1093/qje/qjt024
https://proceedings.mlr.press/v267/longpre25a.html</x:v>
      </x:c>
    </x:row>
    <x:row r="21" ht="130" customHeight="1">
      <x:c r="A21" s="20" t="str">
        <x:v>I-017</x:v>
      </x:c>
      <x:c r="B21" s="20" t="str">
        <x:v>Pre-release safety case and Safety and Security Model Report</x:v>
      </x:c>
      <x:c r="C21" s="20" t="str">
        <x:v>E</x:v>
      </x:c>
      <x:c r="D21" s="20" t="str">
        <x:v>N</x:v>
      </x:c>
      <x:c r="E21" s="20" t="str">
        <x:v>Assurance framework; no evaluated package effect</x:v>
      </x:c>
      <x:c r="F21" s="20" t="str">
        <x:v>Require an inspectable argument, not a safety certificate</x:v>
      </x:c>
      <x:c r="G21" s="20" t="str">
        <x:v>A safety case can expose assumptions without proving that the deployment is safe. Its value depends on challenge, verification and consequences.</x:v>
      </x:c>
      <x:c r="H21" s="20" t="str">
        <x:v>A deployer states which influence risks remain and what evidence would stop deployment.</x:v>
      </x:c>
      <x:c r="I21" s="20" t="str">
        <x:v>Evaluate prediction failures, unresolved assumptions and independent review, rather than counting completed reports.</x:v>
      </x:c>
      <x:c r="J21" s="20" t="str">
        <x:v>R050; R054</x:v>
      </x:c>
      <x:c r="K21" s="20" t="str">
        <x:v>https://doi.org/10.6028/NIST.AI.600-1
https://digital-strategy.ec.europa.eu/en/policies/contents-code-gpai</x:v>
      </x:c>
    </x:row>
    <x:row r="22" ht="130" customHeight="1">
      <x:c r="A22" s="22" t="str">
        <x:v>I-018</x:v>
      </x:c>
      <x:c r="B22" s="22" t="str">
        <x:v>Continuous post-deployment re-evaluation</x:v>
      </x:c>
      <x:c r="C22" s="22" t="str">
        <x:v>C</x:v>
      </x:c>
      <x:c r="D22" s="22" t="str">
        <x:v>N</x:v>
      </x:c>
      <x:c r="E22" s="22" t="str">
        <x:v>Lifecycle obligation/design; effectiveness not measured</x:v>
      </x:c>
      <x:c r="F22" s="22" t="str">
        <x:v>Re-evaluate after material system changes</x:v>
      </x:c>
      <x:c r="G22" s="22" t="str">
        <x:v>Continuous testing is sensible when tools or data change, but testing frequency alone is not evidence of improved protection.</x:v>
      </x:c>
      <x:c r="H22" s="22" t="str">
        <x:v>An assistant is reassessed when persistent memory or external publishing is enabled.</x:v>
      </x:c>
      <x:c r="I22" s="22" t="str">
        <x:v>Specify change triggers, coverage, time to correction and whether re-evaluation can actually suspend operation.</x:v>
      </x:c>
      <x:c r="J22" s="22" t="str">
        <x:v>R054; R055</x:v>
      </x:c>
      <x:c r="K22" s="22" t="str">
        <x:v>https://digital-strategy.ec.europa.eu/en/policies/contents-code-gpai
https://digital-strategy.ec.europa.eu/en/policies/regulatory-framework-ai</x:v>
      </x:c>
    </x:row>
    <x:row r="23" ht="130" customHeight="1">
      <x:c r="A23" s="20" t="str">
        <x:v>I-019</x:v>
      </x:c>
      <x:c r="B23" s="20" t="str">
        <x:v>Serious-incident reporting plus a proposed manipulation near-miss register</x:v>
      </x:c>
      <x:c r="C23" s="20" t="str">
        <x:v>B</x:v>
      </x:c>
      <x:c r="D23" s="20" t="str">
        <x:v>N</x:v>
      </x:c>
      <x:c r="E23" s="20" t="str">
        <x:v>Incident-reporting proposal and framework</x:v>
      </x:c>
      <x:c r="F23" s="20" t="str">
        <x:v>Build reporting with feedback and independent follow-through</x:v>
      </x:c>
      <x:c r="G23" s="20" t="str">
        <x:v>Reporting can reveal otherwise private failures; a reporting duty without usable access and remediation can remain procedural.</x:v>
      </x:c>
      <x:c r="H23" s="20" t="str">
        <x:v>A provider reports an unauthorised influence action without publishing a reusable harmful payload.</x:v>
      </x:c>
      <x:c r="I23" s="20" t="str">
        <x:v>Measure underreporting, detection-to-report latency, validated lessons and recurrence after remediation.</x:v>
      </x:c>
      <x:c r="J23" s="20" t="str">
        <x:v>R048; R050</x:v>
      </x:c>
      <x:c r="K23" s="20" t="str">
        <x:v>https://proceedings.mlr.press/v267/longpre25a.html
https://doi.org/10.6028/NIST.AI.600-1</x:v>
      </x:c>
    </x:row>
    <x:row r="24" ht="130" customHeight="1">
      <x:c r="A24" s="22" t="str">
        <x:v>I-020</x:v>
      </x:c>
      <x:c r="B24" s="22" t="str">
        <x:v>Independent systemic-risk executive and board accountability</x:v>
      </x:c>
      <x:c r="C24" s="22" t="str">
        <x:v>B</x:v>
      </x:c>
      <x:c r="D24" s="22" t="str">
        <x:v>A</x:v>
      </x:c>
      <x:c r="E24" s="22" t="str">
        <x:v>Adjacent governance and detection evidence</x:v>
      </x:c>
      <x:c r="F24" s="22" t="str">
        <x:v>Give risk oversight independent authority and resources</x:v>
      </x:c>
      <x:c r="G24" s="22" t="str">
        <x:v>A named executive or board committee is not equivalent to independence from commercial incentives.</x:v>
      </x:c>
      <x:c r="H24" s="22" t="str">
        <x:v>An internal risk lead can halt an influence-related rollout and escalate outside the product chain.</x:v>
      </x:c>
      <x:c r="I24" s="22" t="str">
        <x:v>Test veto use, conflicts, retaliation protection and whether adverse findings alter decisions.</x:v>
      </x:c>
      <x:c r="J24" s="22" t="str">
        <x:v>R046; R047</x:v>
      </x:c>
      <x:c r="K24" s="22" t="str">
        <x:v>https://doi.org/10.1093/qje/qjt024
https://doi.org/10.1111/j.1540-6261.2010.01614.x</x:v>
      </x:c>
    </x:row>
    <x:row r="25" ht="130" customHeight="1">
      <x:c r="A25" s="20" t="str">
        <x:v>I-021</x:v>
      </x:c>
      <x:c r="B25" s="20" t="str">
        <x:v>Frontier-safety whistleblower protection</x:v>
      </x:c>
      <x:c r="C25" s="20" t="str">
        <x:v>B</x:v>
      </x:c>
      <x:c r="D25" s="20" t="str">
        <x:v>O</x:v>
      </x:c>
      <x:c r="E25" s="20" t="str">
        <x:v>Observed detection channels; protection effect not identified</x:v>
      </x:c>
      <x:c r="F25" s="20" t="str">
        <x:v>Protect reporting channels; evaluate their use</x:v>
      </x:c>
      <x:c r="G25" s="20" t="str">
        <x:v>Evidence that employees reveal misconduct does not establish the causal effectiveness of a particular whistleblower statute.</x:v>
      </x:c>
      <x:c r="H25" s="20" t="str">
        <x:v>A researcher can report concealed political optimisation to a protected external channel.</x:v>
      </x:c>
      <x:c r="I25" s="20" t="str">
        <x:v>Measure reporting opportunities, substantiation, retaliation, confidentiality and actual remedial action.</x:v>
      </x:c>
      <x:c r="J25" s="20" t="str">
        <x:v>R047; R048</x:v>
      </x:c>
      <x:c r="K25" s="20" t="str">
        <x:v>https://doi.org/10.1111/j.1540-6261.2010.01614.x
https://proceedings.mlr.press/v267/longpre25a.html</x:v>
      </x:c>
    </x:row>
    <x:row r="26" ht="130" customHeight="1">
      <x:c r="A26" s="22" t="str">
        <x:v>I-022</x:v>
      </x:c>
      <x:c r="B26" s="22" t="str">
        <x:v>Staged and differential model access</x:v>
      </x:c>
      <x:c r="C26" s="22" t="str">
        <x:v>E</x:v>
      </x:c>
      <x:c r="D26" s="22" t="str">
        <x:v>N</x:v>
      </x:c>
      <x:c r="E26" s="22" t="str">
        <x:v>Release strategy proposal</x:v>
      </x:c>
      <x:c r="F26" s="22" t="str">
        <x:v>Stage exposure with explicit stop rules</x:v>
      </x:c>
      <x:c r="G26" s="22" t="str">
        <x:v>A staged rollout can bound exposure only when access, expansion and rollback are genuinely controllable.</x:v>
      </x:c>
      <x:c r="H26" s="22" t="str">
        <x:v>A new agentic feature is limited to synthetic evaluation before any public deployment.</x:v>
      </x:c>
      <x:c r="I26" s="22" t="str">
        <x:v>Compare detection and correction before expansion, leakage to other routes and reversibility after release.</x:v>
      </x:c>
      <x:c r="J26" s="22" t="str">
        <x:v>R054; R050</x:v>
      </x:c>
      <x:c r="K26" s="22" t="str">
        <x:v>https://digital-strategy.ec.europa.eu/en/policies/contents-code-gpai
https://doi.org/10.6028/NIST.AI.600-1</x:v>
      </x:c>
    </x:row>
    <x:row r="27" ht="130" customHeight="1">
      <x:c r="A27" s="20" t="str">
        <x:v>I-023</x:v>
      </x:c>
      <x:c r="B27" s="20" t="str">
        <x:v>Risk-tiered API identity and campaign-account verification</x:v>
      </x:c>
      <x:c r="C27" s="20" t="str">
        <x:v>B</x:v>
      </x:c>
      <x:c r="D27" s="20" t="str">
        <x:v>N</x:v>
      </x:c>
      <x:c r="E27" s="20" t="str">
        <x:v>Identity/abuse-control design</x:v>
      </x:c>
      <x:c r="F27" s="20" t="str">
        <x:v>Use proportionate verification for consequential capabilities</x:v>
      </x:c>
      <x:c r="G27" s="20" t="str">
        <x:v>Knowing an account holder does not establish benign intent. Verification may also exclude legitimate users or create sensitive central records.</x:v>
      </x:c>
      <x:c r="H27" s="20" t="str">
        <x:v>An account requesting bulk external actions must establish an accountable organisation and purpose.</x:v>
      </x:c>
      <x:c r="I27" s="20" t="str">
        <x:v>Measure misuse displacement, false exclusions, privacy costs and links between identity and enforceable responsibility.</x:v>
      </x:c>
      <x:c r="J27" s="20" t="str">
        <x:v>R051; R048</x:v>
      </x:c>
      <x:c r="K27" s="20" t="str">
        <x:v>https://www.nist.gov/artificial-intelligence/ai-agent-standards-initiative
https://proceedings.mlr.press/v267/longpre25a.html</x:v>
      </x:c>
    </x:row>
    <x:row r="28" ht="130" customHeight="1">
      <x:c r="A28" s="22" t="str">
        <x:v>I-024</x:v>
      </x:c>
      <x:c r="B28" s="22" t="str">
        <x:v>Technical enforcement for Article 5-qualified manipulative practices</x:v>
      </x:c>
      <x:c r="C28" s="22" t="str">
        <x:v>C</x:v>
      </x:c>
      <x:c r="D28" s="22" t="str">
        <x:v>N</x:v>
      </x:c>
      <x:c r="E28" s="22" t="str">
        <x:v>Legal prohibition; causal enforcement effect not identified</x:v>
      </x:c>
      <x:c r="F28" s="22" t="str">
        <x:v>Enforce applicable prohibitions with due process</x:v>
      </x:c>
      <x:c r="G28" s="22" t="str">
        <x:v>Legal existence and operational detection of prohibited manipulation are separate questions; no blanket claim of preventive effectiveness follows.</x:v>
      </x:c>
      <x:c r="H28" s="22" t="str">
        <x:v>A regulator investigates an allegedly deceptive, vulnerability-exploiting interface under the applicable test.</x:v>
      </x:c>
      <x:c r="I28" s="22" t="str">
        <x:v>Verify current scope, harm thresholds, evidence requirements, appeals and enforcement outcomes.</x:v>
      </x:c>
      <x:c r="J28" s="22" t="str">
        <x:v>R055</x:v>
      </x:c>
      <x:c r="K28" s="22" t="str">
        <x:v>https://digital-strategy.ec.europa.eu/en/policies/regulatory-framework-ai</x:v>
      </x:c>
    </x:row>
    <x:row r="29" ht="130" customHeight="1">
      <x:c r="A29" s="20" t="str">
        <x:v>I-025</x:v>
      </x:c>
      <x:c r="B29" s="20" t="str">
        <x:v>Release-modality safety case for open-weight models</x:v>
      </x:c>
      <x:c r="C29" s="20" t="str">
        <x:v>E</x:v>
      </x:c>
      <x:c r="D29" s="20" t="str">
        <x:v>N</x:v>
      </x:c>
      <x:c r="E29" s="20" t="str">
        <x:v>Open-weight release assurance proposal</x:v>
      </x:c>
      <x:c r="F29" s="20" t="str">
        <x:v>Assess release-specific risks without claiming a validated universal rule</x:v>
      </x:c>
      <x:c r="G29" s="20" t="str">
        <x:v>Irreversibility and downstream modification are relevant, but this review does not identify a causal comparison establishing an optimal general release restriction.</x:v>
      </x:c>
      <x:c r="H29" s="20" t="str">
        <x:v>A release assessment distinguishes controllable hosted access from downloadable weights.</x:v>
      </x:c>
      <x:c r="I29" s="20" t="str">
        <x:v>Evaluate accessibility, benefits, substitution, concentrated control and feasible mitigation rather than relying on a model label.</x:v>
      </x:c>
      <x:c r="J29" s="20" t="str">
        <x:v>R054; R048</x:v>
      </x:c>
      <x:c r="K29" s="20" t="str">
        <x:v>https://digital-strategy.ec.europa.eu/en/policies/contents-code-gpai
https://proceedings.mlr.press/v267/longpre25a.html</x:v>
      </x:c>
    </x:row>
    <x:row r="30" ht="130" customHeight="1">
      <x:c r="A30" s="22" t="str">
        <x:v>I-026</x:v>
      </x:c>
      <x:c r="B30" s="22" t="str">
        <x:v>Open-weight ecosystem monitoring and release registry</x:v>
      </x:c>
      <x:c r="C30" s="22" t="str">
        <x:v>B</x:v>
      </x:c>
      <x:c r="D30" s="22" t="str">
        <x:v>N</x:v>
      </x:c>
      <x:c r="E30" s="22" t="str">
        <x:v>Post-release monitoring proposal</x:v>
      </x:c>
      <x:c r="F30" s="22" t="str">
        <x:v>Monitor derivatives while preserving research access</x:v>
      </x:c>
      <x:c r="G30" s="22" t="str">
        <x:v>Monitoring open derivatives may improve knowledge of access conditions; it does not guarantee control over their use.</x:v>
      </x:c>
      <x:c r="H30" s="22" t="str">
        <x:v>A research registry records a changed safeguard configuration without sharing misuse instructions.</x:v>
      </x:c>
      <x:c r="I30" s="22" t="str">
        <x:v>Measure actionable detections, coverage and displacement; distinguish observation from the ability to intervene.</x:v>
      </x:c>
      <x:c r="J30" s="22" t="str">
        <x:v>R048; R054</x:v>
      </x:c>
      <x:c r="K30" s="22" t="str">
        <x:v>https://proceedings.mlr.press/v267/longpre25a.html
https://digital-strategy.ec.europa.eu/en/policies/contents-code-gpai</x:v>
      </x:c>
    </x:row>
    <x:row r="31" ht="130" customHeight="1">
      <x:c r="A31" s="20" t="str">
        <x:v>I-027</x:v>
      </x:c>
      <x:c r="B31" s="20" t="str">
        <x:v>Frontier model-weight cybersecurity standard</x:v>
      </x:c>
      <x:c r="C31" s="20" t="str">
        <x:v>B</x:v>
      </x:c>
      <x:c r="D31" s="20" t="str">
        <x:v>T</x:v>
      </x:c>
      <x:c r="E31" s="20" t="str">
        <x:v>Security analogy; no direct weight-theft mitigation trial extracted</x:v>
      </x:c>
      <x:c r="F31" s="20" t="str">
        <x:v>Implement and test weight-access security</x:v>
      </x:c>
      <x:c r="G31" s="20" t="str">
        <x:v>Protecting model assets can reduce unauthorised access but does not address harmful conduct by the authorised owner.</x:v>
      </x:c>
      <x:c r="H31" s="20" t="str">
        <x:v>Only an audited service can access a restricted model artefact.</x:v>
      </x:c>
      <x:c r="I31" s="20" t="str">
        <x:v>Test exfiltration and authorisation paths, insider access and recovery; do not equate asset security with democratic safety.</x:v>
      </x:c>
      <x:c r="J31" s="20" t="str">
        <x:v>R037; R051</x:v>
      </x:c>
      <x:c r="K31" s="20" t="str">
        <x:v>https://arxiv.org/html/2503.18813v2
https://www.nist.gov/artificial-intelligence/ai-agent-standards-initiative</x:v>
      </x:c>
    </x:row>
    <x:row r="32" ht="130" customHeight="1">
      <x:c r="A32" s="22" t="str">
        <x:v>I-028</x:v>
      </x:c>
      <x:c r="B32" s="22" t="str">
        <x:v>Mandatory downstream model documentation</x:v>
      </x:c>
      <x:c r="C32" s="22" t="str">
        <x:v>C</x:v>
      </x:c>
      <x:c r="D32" s="22" t="str">
        <x:v>O</x:v>
      </x:c>
      <x:c r="E32" s="22" t="str">
        <x:v>Documentation/usability evidence; no downstream harm estimate</x:v>
      </x:c>
      <x:c r="F32" s="22" t="str">
        <x:v>Make downstream documentation usable and testable</x:v>
      </x:c>
      <x:c r="G32" s="22" t="str">
        <x:v>Documentation must let a recipient reproduce assumptions and limits, not merely acknowledge receipt of a model card.</x:v>
      </x:c>
      <x:c r="H32" s="22" t="str">
        <x:v>A public buyer can identify the configuration, limitations and changes relevant to its deployment.</x:v>
      </x:c>
      <x:c r="I32" s="22" t="str">
        <x:v>Test comprehension, actionable warnings, version fidelity and observed changes in downstream decisions.</x:v>
      </x:c>
      <x:c r="J32" s="22" t="str">
        <x:v>R049; R050</x:v>
      </x:c>
      <x:c r="K32" s="22" t="str">
        <x:v>https://doi.org/10.1109/PST58708.2023.10320197
https://doi.org/10.6028/NIST.AI.600-1</x:v>
      </x:c>
    </x:row>
    <x:row r="33" ht="130" customHeight="1">
      <x:c r="A33" s="20" t="str">
        <x:v>I-029</x:v>
      </x:c>
      <x:c r="B33" s="20" t="str">
        <x:v>Machine-readable provenance for synthetic outputs</x:v>
      </x:c>
      <x:c r="C33" s="20" t="str">
        <x:v>D</x:v>
      </x:c>
      <x:c r="D33" s="20" t="str">
        <x:v>T</x:v>
      </x:c>
      <x:c r="E33" s="20" t="str">
        <x:v>Technical authenticity component</x:v>
      </x:c>
      <x:c r="F33" s="20" t="str">
        <x:v>Use provenance for attribution, not truth or intent</x:v>
      </x:c>
      <x:c r="G33" s="20" t="str">
        <x:v>Cooperative marking can support origin checks but does not establish factual accuracy or prevent a validly signed manipulative message.</x:v>
      </x:c>
      <x:c r="H33" s="20" t="str">
        <x:v>An analyst checks whether an audio file has a supported generation history.</x:v>
      </x:c>
      <x:c r="I33" s="20" t="str">
        <x:v>Measure coverage, robustness, removal, false positives and how people interpret the signal.</x:v>
      </x:c>
      <x:c r="J33" s="20" t="str">
        <x:v>R019; R020</x:v>
      </x:c>
      <x:c r="K33" s="20" t="str">
        <x:v>https://doi.org/10.1038/s41586-024-08025-4
https://c2pa.org/specifications/specifications/2.0/security/Security_Considerations.html</x:v>
      </x:c>
    </x:row>
    <x:row r="34" ht="130" customHeight="1">
      <x:c r="A34" s="22" t="str">
        <x:v>I-030</x:v>
      </x:c>
      <x:c r="B34" s="22" t="str">
        <x:v>Agent identity, least privilege and high-impact confirmation</x:v>
      </x:c>
      <x:c r="C34" s="22" t="str">
        <x:v>B</x:v>
      </x:c>
      <x:c r="D34" s="22" t="str">
        <x:v>T</x:v>
      </x:c>
      <x:c r="E34" s="22" t="str">
        <x:v>Technical authority controls plus adjacent human oversight evidence</x:v>
      </x:c>
      <x:c r="F34" s="22" t="str">
        <x:v>Enforce scoped authority; make confirmations meaningful</x:v>
      </x:c>
      <x:c r="G34" s="22" t="str">
        <x:v>An enforced permission check and a routine confirmation click are not interchangeable safeguards.</x:v>
      </x:c>
      <x:c r="H34" s="22" t="str">
        <x:v>An agent must seek a specific approval before sending information outside the organisation.</x:v>
      </x:c>
      <x:c r="I34" s="22" t="str">
        <x:v>Test unauthorised actions, user comprehension, approval fatigue and malicious-but-authorised requests separately.</x:v>
      </x:c>
      <x:c r="J34" s="22" t="str">
        <x:v>R037; R038; R051</x:v>
      </x:c>
      <x:c r="K34" s="22" t="str">
        <x:v>https://arxiv.org/html/2503.18813v2
https://arxiv.org/abs/2102.09692
https://www.nist.gov/artificial-intelligence/ai-agent-standards-initiative</x:v>
      </x:c>
    </x:row>
    <x:row r="35" ht="130" customHeight="1">
      <x:c r="A35" s="20" t="str">
        <x:v>I-031</x:v>
      </x:c>
      <x:c r="B35" s="20" t="str">
        <x:v>Long-horizon agency and dependency monitoring</x:v>
      </x:c>
      <x:c r="C35" s="20" t="str">
        <x:v>E</x:v>
      </x:c>
      <x:c r="D35" s="20" t="str">
        <x:v>A</x:v>
      </x:c>
      <x:c r="E35" s="20" t="str">
        <x:v>Near-term human evidence; long-horizon monitoring untested</x:v>
      </x:c>
      <x:c r="F35" s="20" t="str">
        <x:v>Pilot longitudinal monitoring with independent governance</x:v>
      </x:c>
      <x:c r="G35" s="20" t="str">
        <x:v>Short conversational warnings and observational dependence signals do not establish that continuous monitoring preserves long-term autonomy.</x:v>
      </x:c>
      <x:c r="H35" s="20" t="str">
        <x:v>A consenting user can inspect and challenge repeated recommendation patterns across weeks.</x:v>
      </x:c>
      <x:c r="I35" s="20" t="str">
        <x:v>Preregister longitudinal outcomes and false alarms; evaluate the monitor's own steering, data collection and incentives.</x:v>
      </x:c>
      <x:c r="J35" s="20" t="str">
        <x:v>R039; R040; R042</x:v>
      </x:c>
      <x:c r="K35" s="20" t="str">
        <x:v>https://arxiv.org/html/2608.21841v1
https://arxiv.org/html/2606.21317v1
https://arxiv.org/abs/2503.17473</x:v>
      </x:c>
    </x:row>
    <x:row r="36" ht="130" customHeight="1">
      <x:c r="A36" s="22" t="str">
        <x:v>I-032</x:v>
      </x:c>
      <x:c r="B36" s="22" t="str">
        <x:v>Threshold-triggered notification for GPAI systemic-risk classification</x:v>
      </x:c>
      <x:c r="C36" s="22" t="str">
        <x:v>C</x:v>
      </x:c>
      <x:c r="D36" s="22" t="str">
        <x:v>N</x:v>
      </x:c>
      <x:c r="E36" s="22" t="str">
        <x:v>Administrative notification; no preventive-effect estimate</x:v>
      </x:c>
      <x:c r="F36" s="22" t="str">
        <x:v>Comply where triggered; measure supervisory usefulness</x:v>
      </x:c>
      <x:c r="G36" s="22" t="str">
        <x:v>Threshold notification can inform a regulator without demonstrating that the threshold predicts harmful manipulation.</x:v>
      </x:c>
      <x:c r="H36" s="22" t="str">
        <x:v>A provider supplies the required notification and relevant capability information to the competent authority.</x:v>
      </x:c>
      <x:c r="I36" s="22" t="str">
        <x:v>Verify the current legal trigger and measure lead time, completeness, missed cases and consequent action.</x:v>
      </x:c>
      <x:c r="J36" s="22" t="str">
        <x:v>R055</x:v>
      </x:c>
      <x:c r="K36" s="22" t="str">
        <x:v>https://digital-strategy.ec.europa.eu/en/policies/regulatory-framework-ai</x:v>
      </x:c>
    </x:row>
    <x:row r="37" ht="130" customHeight="1">
      <x:c r="A37" s="20" t="str">
        <x:v>I-033</x:v>
      </x:c>
      <x:c r="B37" s="20" t="str">
        <x:v>Regulator model-access, evaluation, mitigation and recall powers</x:v>
      </x:c>
      <x:c r="C37" s="20" t="str">
        <x:v>C</x:v>
      </x:c>
      <x:c r="D37" s="20" t="str">
        <x:v>N</x:v>
      </x:c>
      <x:c r="E37" s="20" t="str">
        <x:v>Regulatory powers; effects not estimated</x:v>
      </x:c>
      <x:c r="F37" s="20" t="str">
        <x:v>Use lawful, reviewable information and intervention powers</x:v>
      </x:c>
      <x:c r="G37" s="20" t="str">
        <x:v>Authority to request information or order mitigation matters only if it can be exercised effectively and contested fairly.</x:v>
      </x:c>
      <x:c r="H37" s="20" t="str">
        <x:v>A regulator obtains deployment evidence and can require a narrowly specified correction.</x:v>
      </x:c>
      <x:c r="I37" s="20" t="str">
        <x:v>Measure access delays, compliance, remedy and displacement; avoid assuming power on paper equals institutional capacity.</x:v>
      </x:c>
      <x:c r="J37" s="20" t="str">
        <x:v>R055</x:v>
      </x:c>
      <x:c r="K37" s="20" t="str">
        <x:v>https://digital-strategy.ec.europa.eu/en/policies/regulatory-framework-ai</x:v>
      </x:c>
    </x:row>
    <x:row r="38" ht="130" customHeight="1">
      <x:c r="A38" s="22" t="str">
        <x:v>I-034</x:v>
      </x:c>
      <x:c r="B38" s="22" t="str">
        <x:v>Certified AI management system as procurement or licensing condition</x:v>
      </x:c>
      <x:c r="C38" s="22" t="str">
        <x:v>B</x:v>
      </x:c>
      <x:c r="D38" s="22" t="str">
        <x:v>N</x:v>
      </x:c>
      <x:c r="E38" s="22" t="str">
        <x:v>Management-system standard; no certification efficacy finding</x:v>
      </x:c>
      <x:c r="F38" s="22" t="str">
        <x:v>Treat certification as process evidence only</x:v>
      </x:c>
      <x:c r="G38" s="22" t="str">
        <x:v>Certification and studies of adoption barriers do not show that certified systems manipulate less.</x:v>
      </x:c>
      <x:c r="H38" s="22" t="str">
        <x:v>A procurement team asks what concrete controls an AI management certificate actually covers.</x:v>
      </x:c>
      <x:c r="I38" s="22" t="str">
        <x:v>Compare audited practices and outcomes against suitable controls; do not substitute certificate counts for effect.</x:v>
      </x:c>
      <x:c r="J38" s="22" t="str">
        <x:v>R052; R053</x:v>
      </x:c>
      <x:c r="K38" s="22" t="str">
        <x:v>https://www.iso.org/standard/42001
https://doi.org/10.14488/BJOPM.2591.2026</x:v>
      </x:c>
    </x:row>
    <x:row r="39" ht="130" customHeight="1">
      <x:c r="A39" s="20" t="str">
        <x:v>I-035</x:v>
      </x:c>
      <x:c r="B39" s="20" t="str">
        <x:v>Democracy and agency impact assessment</x:v>
      </x:c>
      <x:c r="C39" s="20" t="str">
        <x:v>E</x:v>
      </x:c>
      <x:c r="D39" s="20" t="str">
        <x:v>N</x:v>
      </x:c>
      <x:c r="E39" s="20" t="str">
        <x:v>Assessment framework; no tested democracy-impact package</x:v>
      </x:c>
      <x:c r="F39" s="20" t="str">
        <x:v>Pilot impact assessments that change decisions</x:v>
      </x:c>
      <x:c r="G39" s="20" t="str">
        <x:v>An impact assessment may expose missing safeguards but its completion is not evidence of reduced agency transfer.</x:v>
      </x:c>
      <x:c r="H39" s="20" t="str">
        <x:v>A public institution maps who controls the assistant's objective, memory and appeal channel.</x:v>
      </x:c>
      <x:c r="I39" s="20" t="str">
        <x:v>Evaluate whether assessments identify risks, change design and preserve practical contestability.</x:v>
      </x:c>
      <x:c r="J39" s="20" t="str">
        <x:v>R050; R064</x:v>
      </x:c>
      <x:c r="K39" s="20" t="str">
        <x:v>https://doi.org/10.6028/NIST.AI.600-1
https://www.canada.ca/en/government/system/digital-government/digital-government-innovations/responsible-use-ai/algorithmic-impact-assessment.html</x:v>
      </x:c>
    </x:row>
    <x:row r="40" ht="130" customHeight="1">
      <x:c r="A40" s="22" t="str">
        <x:v>I-036</x:v>
      </x:c>
      <x:c r="B40" s="22" t="str">
        <x:v>International frontier-risk reporting framework</x:v>
      </x:c>
      <x:c r="C40" s="22" t="str">
        <x:v>B</x:v>
      </x:c>
      <x:c r="D40" s="22" t="str">
        <x:v>O</x:v>
      </x:c>
      <x:c r="E40" s="22" t="str">
        <x:v>Self-reported implementation and revised reporting framework</x:v>
      </x:c>
      <x:c r="F40" s="22" t="str">
        <x:v>Standardise reporting while independently checking it</x:v>
      </x:c>
      <x:c r="G40" s="22" t="str">
        <x:v>Comparable reporting can improve visibility, but self-reported compliance is not an independent effect estimate.</x:v>
      </x:c>
      <x:c r="H40" s="22" t="str">
        <x:v>Several providers report the same fields for material model changes and incidents.</x:v>
      </x:c>
      <x:c r="I40" s="22" t="str">
        <x:v>Audit missingness, comparability, selective disclosure and whether external reviewers can verify reports.</x:v>
      </x:c>
      <x:c r="J40" s="22" t="str">
        <x:v>R062; R063</x:v>
      </x:c>
      <x:c r="K40" s="22" t="str">
        <x:v>https://doi.org/10.1787/658c2ad6-en
https://www.oecd.org/en/about/news/press-releases/2026/05/oecd-launches-streamlined-hiroshima-ai-process-reporting-framework-to-help-small-and-medium-sized-enterprises-participate.html</x:v>
      </x:c>
    </x:row>
    <x:row r="41" ht="130" customHeight="1">
      <x:c r="A41" s="20" t="str">
        <x:v>I-037</x:v>
      </x:c>
      <x:c r="B41" s="20" t="str">
        <x:v>Security assessment and algorithm filing for socially mobilising generative AI</x:v>
      </x:c>
      <x:c r="C41" s="20" t="str">
        <x:v>C</x:v>
      </x:c>
      <x:c r="D41" s="20" t="str">
        <x:v>N</x:v>
      </x:c>
      <x:c r="E41" s="20" t="str">
        <x:v>Primary legal text; effectiveness not evaluated</x:v>
      </x:c>
      <x:c r="F41" s="20" t="str">
        <x:v>Analyse legal control and democratic safeguards separately</x:v>
      </x:c>
      <x:c r="G41" s="20" t="str">
        <x:v>A security-filing regime may increase state oversight without increasing citizens' agency or pluralism.</x:v>
      </x:c>
      <x:c r="H41" s="20" t="str">
        <x:v>A publicly offered generative service undergoes the relevant assessment and filing process.</x:v>
      </x:c>
      <x:c r="I41" s="20" t="str">
        <x:v>Do not score state control as democratic protection; examine speech, due process, independence and actual outcomes.</x:v>
      </x:c>
      <x:c r="J41" s="20" t="str">
        <x:v>R061</x:v>
      </x:c>
      <x:c r="K41" s="20" t="str">
        <x:v>https://www.cac.gov.cn/2023-07/13/c_1690898327029107.htm</x:v>
      </x:c>
    </x:row>
    <x:row r="42" ht="130" customHeight="1">
      <x:c r="A42" s="22" t="str">
        <x:v>I-038</x:v>
      </x:c>
      <x:c r="B42" s="22" t="str">
        <x:v>Enhanced review of cloud–frontier-model partnerships</x:v>
      </x:c>
      <x:c r="C42" s="22" t="str">
        <x:v>B</x:v>
      </x:c>
      <x:c r="D42" s="22" t="str">
        <x:v>A</x:v>
      </x:c>
      <x:c r="E42" s="22" t="str">
        <x:v>Market diagnosis and adjacent choice evidence</x:v>
      </x:c>
      <x:c r="F42" s="22" t="str">
        <x:v>Scrutinise partnerships and dependence; evaluate remedies</x:v>
      </x:c>
      <x:c r="G42" s="22" t="str">
        <x:v>Barriers and default effects motivate competition scrutiny, but do not prove a particular cloud-lab remedy works.</x:v>
      </x:c>
      <x:c r="H42" s="22" t="str">
        <x:v>A competition authority examines whether a partnership forecloses rival assistants or compute access.</x:v>
      </x:c>
      <x:c r="I42" s="22" t="str">
        <x:v>Measure switching, interoperability, entry and durable bargaining power, with an explicit remedy counterfactual.</x:v>
      </x:c>
      <x:c r="J42" s="22" t="str">
        <x:v>R036; R035</x:v>
      </x:c>
      <x:c r="K42" s="22" t="str">
        <x:v>https://www.gov.uk/cma-cases/cloud-services-market-investigation
https://siepr.stanford.edu/publications/working-paper/sources-market-power-web-search-evidence-field-experiment</x:v>
      </x:c>
    </x:row>
    <x:row r="43" ht="130" customHeight="1">
      <x:c r="A43" s="20" t="str">
        <x:v>I-039</x:v>
      </x:c>
      <x:c r="B43" s="20" t="str">
        <x:v>Model and cloud portability, interoperability and anti-lock-in rules</x:v>
      </x:c>
      <x:c r="C43" s="20" t="str">
        <x:v>B</x:v>
      </x:c>
      <x:c r="D43" s="20" t="str">
        <x:v>A</x:v>
      </x:c>
      <x:c r="E43" s="20" t="str">
        <x:v>Portability implementation and market evidence</x:v>
      </x:c>
      <x:c r="F43" s="20" t="str">
        <x:v>Prioritise usable exit, not export formalities</x:v>
      </x:c>
      <x:c r="G43" s="20" t="str">
        <x:v>File receipt and nominal interoperability are inadequate proxies for a usable model or cloud transition.</x:v>
      </x:c>
      <x:c r="H43" s="20" t="str">
        <x:v>A public body tests migration of its lawful configuration and data to a second supplier.</x:v>
      </x:c>
      <x:c r="I43" s="20" t="str">
        <x:v>Measure import completeness, functionality, elapsed time, cost and loss of institutional capability.</x:v>
      </x:c>
      <x:c r="J43" s="20" t="str">
        <x:v>R033; R034; R036</x:v>
      </x:c>
      <x:c r="K43" s="20" t="str">
        <x:v>https://doi.org/10.1177/1461444820934033
https://doi.org/10.2478/popets-2021-0051
https://www.gov.uk/cma-cases/cloud-services-market-investigation</x:v>
      </x:c>
    </x:row>
    <x:row r="44" ht="130" customHeight="1">
      <x:c r="A44" s="22" t="str">
        <x:v>I-040</x:v>
      </x:c>
      <x:c r="B44" s="22" t="str">
        <x:v>Public-interest compute for independent evaluation and safer alternatives</x:v>
      </x:c>
      <x:c r="C44" s="22" t="str">
        <x:v>B</x:v>
      </x:c>
      <x:c r="D44" s="22" t="str">
        <x:v>N</x:v>
      </x:c>
      <x:c r="E44" s="22" t="str">
        <x:v>Structural proposal; no direct public-compute efficacy study selected</x:v>
      </x:c>
      <x:c r="F44" s="22" t="str">
        <x:v>Pilot public compute with open access and capture safeguards</x:v>
      </x:c>
      <x:c r="G44" s="22" t="str">
        <x:v>Public provision could reduce dependence or simply create a new concentrated controller; ownership alone does not decide which.</x:v>
      </x:c>
      <x:c r="H44" s="22" t="str">
        <x:v>An independent research team gains contestable access to publicly supported evaluation compute.</x:v>
      </x:c>
      <x:c r="I44" s="22" t="str">
        <x:v>Measure access diversity, exclusions, costs, dependency and governance, not just capacity installed.</x:v>
      </x:c>
      <x:c r="J44" s="22" t="str">
        <x:v>R036; R050</x:v>
      </x:c>
      <x:c r="K44" s="22" t="str">
        <x:v>https://www.gov.uk/cma-cases/cloud-services-market-investigation
https://doi.org/10.6028/NIST.AI.600-1</x:v>
      </x:c>
    </x:row>
    <x:row r="45" ht="130" customHeight="1">
      <x:c r="A45" s="20" t="str">
        <x:v>I-041</x:v>
      </x:c>
      <x:c r="B45" s="20" t="str">
        <x:v>Open benchmark commons and standardised public evaluation registry</x:v>
      </x:c>
      <x:c r="C45" s="20" t="str">
        <x:v>B</x:v>
      </x:c>
      <x:c r="D45" s="20" t="str">
        <x:v>N</x:v>
      </x:c>
      <x:c r="E45" s="20" t="str">
        <x:v>Measurement infrastructure proposal</x:v>
      </x:c>
      <x:c r="F45" s="20" t="str">
        <x:v>Build a plural, reproducible benchmark commons</x:v>
      </x:c>
      <x:c r="G45" s="20" t="str">
        <x:v>A shared registry helps inspection only if incompatible constructs remain separate and stakeholders can challenge the instruments.</x:v>
      </x:c>
      <x:c r="H45" s="20" t="str">
        <x:v>Researchers publish comparable protocols and missing coverage without producing an invalid pooled score.</x:v>
      </x:c>
      <x:c r="I45" s="20" t="str">
        <x:v>Test reproduction, construct validity, access diversity and resistance to gaming or metric capture.</x:v>
      </x:c>
      <x:c r="J45" s="20" t="str">
        <x:v>R045; R048</x:v>
      </x:c>
      <x:c r="K45" s="20" t="str">
        <x:v>https://arxiv.org/abs/2503.03750
https://proceedings.mlr.press/v267/longpre25a.html</x:v>
      </x:c>
    </x:row>
    <x:row r="46" ht="130" customHeight="1">
      <x:c r="A46" s="22" t="str">
        <x:v>I-042</x:v>
      </x:c>
      <x:c r="B46" s="22" t="str">
        <x:v>Election-specific systemic-risk assessment and mitigation for very large platforms and search engines</x:v>
      </x:c>
      <x:c r="C46" s="22" t="str">
        <x:v>C</x:v>
      </x:c>
      <x:c r="D46" s="22" t="str">
        <x:v>N</x:v>
      </x:c>
      <x:c r="E46" s="22" t="str">
        <x:v>Official duties and guidance; package effect not identified</x:v>
      </x:c>
      <x:c r="F46" s="22" t="str">
        <x:v>Enforce relevant platform risk duties; evaluate controls individually</x:v>
      </x:c>
      <x:c r="G46" s="22" t="str">
        <x:v>A risk-mitigation plan is not an estimated effect of the platform's whole election package.</x:v>
      </x:c>
      <x:c r="H46" s="22" t="str">
        <x:v>A platform documents how its recommendation, advertising and response systems create election risks.</x:v>
      </x:c>
      <x:c r="I46" s="22" t="str">
        <x:v>Measure coverage, exposure, response speed, rights effects and displaced activity against explicit baselines.</x:v>
      </x:c>
      <x:c r="J46" s="22" t="str">
        <x:v>R058; R059</x:v>
      </x:c>
      <x:c r="K46" s="22" t="str">
        <x:v>https://digital-strategy.ec.europa.eu/en/news/commission-publishes-guidelines-under-dsa-mitigation-systemic-risks-online-elections
https://algorithmic-transparency.ec.europa.eu/news/faqs-dsa-data-access-researchers-2025-07-03_en</x:v>
      </x:c>
    </x:row>
    <x:row r="47" ht="130" customHeight="1">
      <x:c r="A47" s="20" t="str">
        <x:v>I-043</x:v>
      </x:c>
      <x:c r="B47" s="20" t="str">
        <x:v>Recommender-system transparency for online platforms</x:v>
      </x:c>
      <x:c r="C47" s="20" t="str">
        <x:v>C</x:v>
      </x:c>
      <x:c r="D47" s="20" t="str">
        <x:v>O</x:v>
      </x:c>
      <x:c r="E47" s="20" t="str">
        <x:v>Delivery/algorithm evidence; transparency policy not evaluated</x:v>
      </x:c>
      <x:c r="F47" s="20" t="str">
        <x:v>Require useful explanations and access, not disclosure volume</x:v>
      </x:c>
      <x:c r="G47" s="20" t="str">
        <x:v>Knowing that a feed is personalised does not reveal the practical effects of its delivery choices.</x:v>
      </x:c>
      <x:c r="H47" s="20" t="str">
        <x:v>A researcher can compare a platform's stated ranking criteria with observed audience exposure.</x:v>
      </x:c>
      <x:c r="I47" s="20" t="str">
        <x:v>Test explanation fidelity, actionable user understanding and independent access to outcomes.</x:v>
      </x:c>
      <x:c r="J47" s="20" t="str">
        <x:v>R026; R028; R029</x:v>
      </x:c>
      <x:c r="K47" s="20" t="str">
        <x:v>https://doi.org/10.1093/pnasnexus/pgae247
https://doi.org/10.1038/s41586-026-10098-2
https://doi.org/10.1126/science.abp9364</x:v>
      </x:c>
    </x:row>
    <x:row r="48" ht="130" customHeight="1">
      <x:c r="A48" s="22" t="str">
        <x:v>I-044</x:v>
      </x:c>
      <x:c r="B48" s="22" t="str">
        <x:v>Ban on manipulative interface design and dark patterns</x:v>
      </x:c>
      <x:c r="C48" s="22" t="str">
        <x:v>A</x:v>
      </x:c>
      <x:c r="D48" s="22" t="str">
        <x:v>H</x:v>
      </x:c>
      <x:c r="E48" s="22" t="str">
        <x:v>Direct human interface component; not a regulatory-ban trial</x:v>
      </x:c>
      <x:c r="F48" s="22" t="str">
        <x:v>Remove coercive choice architecture and monitor outcomes</x:v>
      </x:c>
      <x:c r="G48" s="22" t="str">
        <x:v>Choice-design experiments support changing the interface, not a quantified effect of a general prohibition on democratic agency.</x:v>
      </x:c>
      <x:c r="H48" s="22" t="str">
        <x:v>Rejecting personalisation is as visible and practicable as accepting it.</x:v>
      </x:c>
      <x:c r="I48" s="22" t="str">
        <x:v>Measure choices against informed user preferences, comprehension and evasion after enforcement.</x:v>
      </x:c>
      <x:c r="J48" s="22" t="str">
        <x:v>R001; R002</x:v>
      </x:c>
      <x:c r="K48" s="22" t="str">
        <x:v>https://doi.org/10.1145/3313831.3376321
https://doi.org/10.1093/jla/laaa006</x:v>
      </x:c>
    </x:row>
    <x:row r="49" ht="130" customHeight="1">
      <x:c r="A49" s="20" t="str">
        <x:v>I-045</x:v>
      </x:c>
      <x:c r="B49" s="20" t="str">
        <x:v>Online-platform ad transparency and sensitive-data targeting limits</x:v>
      </x:c>
      <x:c r="C49" s="20" t="str">
        <x:v>C</x:v>
      </x:c>
      <x:c r="D49" s="20" t="str">
        <x:v>A</x:v>
      </x:c>
      <x:c r="E49" s="20" t="str">
        <x:v>Advertising implementation evidence; restriction effect not isolated</x:v>
      </x:c>
      <x:c r="F49" s="20" t="str">
        <x:v>Apply relevant ad duties; independently audit targeting and delivery</x:v>
      </x:c>
      <x:c r="G49" s="20" t="str">
        <x:v>Sponsor disclosure and targeting restrictions concern different mechanisms; ad repositories cannot by themselves establish actual audience selection.</x:v>
      </x:c>
      <x:c r="H49" s="20" t="str">
        <x:v>An auditor distinguishes requested targeting from the audience that actually received an ad.</x:v>
      </x:c>
      <x:c r="I49" s="20" t="str">
        <x:v>Measure unauthorised targeting, delivery composition, missing ads and enforcement effects rather than legal adoption.</x:v>
      </x:c>
      <x:c r="J49" s="20" t="str">
        <x:v>R024; R025; R026</x:v>
      </x:c>
      <x:c r="K49" s="20" t="str">
        <x:v>https://doi.org/10.1109/SP40000.2020.00084
https://doi.org/10.1177/02633957231156084
https://doi.org/10.1093/pnasnexus/pgae247</x:v>
      </x:c>
    </x:row>
    <x:row r="50" ht="130" customHeight="1">
      <x:c r="A50" s="22" t="str">
        <x:v>I-046</x:v>
      </x:c>
      <x:c r="B50" s="22" t="str">
        <x:v>Vetted researcher access to non-public platform data</x:v>
      </x:c>
      <x:c r="C50" s="22" t="str">
        <x:v>B</x:v>
      </x:c>
      <x:c r="D50" s="22" t="str">
        <x:v>O</x:v>
      </x:c>
      <x:c r="E50" s="22" t="str">
        <x:v>Access and transparency implementation evidence</x:v>
      </x:c>
      <x:c r="F50" s="22" t="str">
        <x:v>Provide usable, privacy-protective independent data access</x:v>
      </x:c>
      <x:c r="G50" s="22" t="str">
        <x:v>An access entitlement has little value if researchers cannot obtain timely, representative evidence.</x:v>
      </x:c>
      <x:c r="H50" s="22" t="str">
        <x:v>An accredited team receives the denominators needed to distinguish delivery from authentic exposure.</x:v>
      </x:c>
      <x:c r="I50" s="22" t="str">
        <x:v>Measure request success, completeness, latency, independence, privacy and reproducibility.</x:v>
      </x:c>
      <x:c r="J50" s="22" t="str">
        <x:v>R024; R059</x:v>
      </x:c>
      <x:c r="K50" s="22" t="str">
        <x:v>https://doi.org/10.1109/SP40000.2020.00084
https://algorithmic-transparency.ec.europa.eu/news/faqs-dsa-data-access-researchers-2025-07-03_en</x:v>
      </x:c>
    </x:row>
    <x:row r="51" ht="130" customHeight="1">
      <x:c r="A51" s="20" t="str">
        <x:v>I-047</x:v>
      </x:c>
      <x:c r="B51" s="20" t="str">
        <x:v>Annual independent audits of systemic-risk and code commitments</x:v>
      </x:c>
      <x:c r="C51" s="20" t="str">
        <x:v>C</x:v>
      </x:c>
      <x:c r="D51" s="20" t="str">
        <x:v>A</x:v>
      </x:c>
      <x:c r="E51" s="20" t="str">
        <x:v>Adjacent audit evidence; AI-specific audit effect untested</x:v>
      </x:c>
      <x:c r="F51" s="20" t="str">
        <x:v>Design audits to resist financial and informational capture</x:v>
      </x:c>
      <x:c r="G51" s="20" t="str">
        <x:v>Audit independence is a plausible mechanism, but another sector's audit experiment does not validate every AI code audit.</x:v>
      </x:c>
      <x:c r="H51" s="20" t="str">
        <x:v>An assessor is not chosen, paid and scoped solely at the provider's discretion.</x:v>
      </x:c>
      <x:c r="I51" s="20" t="str">
        <x:v>Test conflicts, hidden-case detection, reporting accuracy and remediation rather than pass rates alone.</x:v>
      </x:c>
      <x:c r="J51" s="20" t="str">
        <x:v>R046; R049</x:v>
      </x:c>
      <x:c r="K51" s="20" t="str">
        <x:v>https://doi.org/10.1093/qje/qjt024
https://doi.org/10.1109/PST58708.2023.10320197</x:v>
      </x:c>
    </x:row>
    <x:row r="52" ht="130" customHeight="1">
      <x:c r="A52" s="22" t="str">
        <x:v>I-048</x:v>
      </x:c>
      <x:c r="B52" s="22" t="str">
        <x:v>Pre-election stress tests, readiness dialogues and regulator election toolkits</x:v>
      </x:c>
      <x:c r="C52" s="22" t="str">
        <x:v>B</x:v>
      </x:c>
      <x:c r="D52" s="22" t="str">
        <x:v>T</x:v>
      </x:c>
      <x:c r="E52" s="22" t="str">
        <x:v>Adversarial-test component; organisational package not tested</x:v>
      </x:c>
      <x:c r="F52" s="22" t="str">
        <x:v>Run adversarial readiness tests tied to operational response</x:v>
      </x:c>
      <x:c r="G52" s="22" t="str">
        <x:v>A stress test is useful only when failures are observable and connect to changes before deployment.</x:v>
      </x:c>
      <x:c r="H52" s="22" t="str">
        <x:v>A closed election scenario tests whether staff can stop an unauthorised action and preserve evidence.</x:v>
      </x:c>
      <x:c r="I52" s="22" t="str">
        <x:v>Measure failures, response latency, recovery, legitimate utility and repeat performance after changes.</x:v>
      </x:c>
      <x:c r="J52" s="22" t="str">
        <x:v>R043; R044</x:v>
      </x:c>
      <x:c r="K52" s="22" t="str">
        <x:v>https://arxiv.org/abs/2505.18333
https://arxiv.org/abs/2602.03117</x:v>
      </x:c>
    </x:row>
    <x:row r="53" ht="130" customHeight="1">
      <x:c r="A53" s="20" t="str">
        <x:v>I-049</x:v>
      </x:c>
      <x:c r="B53" s="20" t="str">
        <x:v>Mandatory labels, sponsor notices and an EU repository for political advertising</x:v>
      </x:c>
      <x:c r="C53" s="20" t="str">
        <x:v>D</x:v>
      </x:c>
      <x:c r="D53" s="20" t="str">
        <x:v>O</x:v>
      </x:c>
      <x:c r="E53" s="20" t="str">
        <x:v>Repository implementation and delivery evidence</x:v>
      </x:c>
      <x:c r="F53" s="20" t="str">
        <x:v>Use ad repositories as audit infrastructure, not a complete defence</x:v>
      </x:c>
      <x:c r="G53" s="20" t="str">
        <x:v>An archive documents paid influence only to the extent that coverage, content, payer identity and delivery fields are reliable.</x:v>
      </x:c>
      <x:c r="H53" s="20" t="str">
        <x:v>An investigator traces the sponsor and timing of a contested political advertisement.</x:v>
      </x:c>
      <x:c r="I53" s="20" t="str">
        <x:v>Audit missingness, searchable history, funding chains and independent exposure evidence.</x:v>
      </x:c>
      <x:c r="J53" s="20" t="str">
        <x:v>R024; R025; R026</x:v>
      </x:c>
      <x:c r="K53" s="20" t="str">
        <x:v>https://doi.org/10.1109/SP40000.2020.00084
https://doi.org/10.1177/02633957231156084
https://doi.org/10.1093/pnasnexus/pgae247</x:v>
      </x:c>
    </x:row>
    <x:row r="54" ht="130" customHeight="1">
      <x:c r="A54" s="22" t="str">
        <x:v>I-050</x:v>
      </x:c>
      <x:c r="B54" s="22" t="str">
        <x:v>Restrict personal-data political-ad targeting and prohibit special-category profiling</x:v>
      </x:c>
      <x:c r="C54" s="22" t="str">
        <x:v>C</x:v>
      </x:c>
      <x:c r="D54" s="22" t="str">
        <x:v>A</x:v>
      </x:c>
      <x:c r="E54" s="22" t="str">
        <x:v>Data-regulation analogues; exact political-targeting effect untested</x:v>
      </x:c>
      <x:c r="F54" s="22" t="str">
        <x:v>Restrict unauthorised targeting while measuring adaptation</x:v>
      </x:c>
      <x:c r="G54" s="22" t="str">
        <x:v>Reducing data collection and reducing concentrated influence are not the same outcome.</x:v>
      </x:c>
      <x:c r="H54" s="22" t="str">
        <x:v>A campaign cannot reuse sensitive personal information to select individual recipients without the required lawful basis.</x:v>
      </x:c>
      <x:c r="I54" s="22" t="str">
        <x:v>Measure prohibited use, inferred proxies, substitution to organic channels and unequal access to compliant data.</x:v>
      </x:c>
      <x:c r="J54" s="22" t="str">
        <x:v>R031; R032; R026</x:v>
      </x:c>
      <x:c r="K54" s="22" t="str">
        <x:v>https://doi.org/10.1111/1756-2171.12455
https://doi.org/10.1016/j.ijresmar.2025.03.002
https://doi.org/10.1093/pnasnexus/pgae247</x:v>
      </x:c>
    </x:row>
    <x:row r="55" ht="130" customHeight="1">
      <x:c r="A55" s="20" t="str">
        <x:v>I-051</x:v>
      </x:c>
      <x:c r="B55" s="20" t="str">
        <x:v>Three-month pre-election ban on political-ad services for third-country sponsors</x:v>
      </x:c>
      <x:c r="C55" s="20" t="str">
        <x:v>C</x:v>
      </x:c>
      <x:c r="D55" s="20" t="str">
        <x:v>N</x:v>
      </x:c>
      <x:c r="E55" s="20" t="str">
        <x:v>Jurisdictional restriction; no exact efficacy estimate selected</x:v>
      </x:c>
      <x:c r="F55" s="20" t="str">
        <x:v>Apply the precise existing rule, with evasion evaluation</x:v>
      </x:c>
      <x:c r="G55" s="20" t="str">
        <x:v>A third-country advertising restriction does not cover domestic intermediaries, organic influence or undisclosed financing automatically.</x:v>
      </x:c>
      <x:c r="H55" s="20" t="str">
        <x:v>A platform verifies the party responsible for purchasing an ad during the relevant restricted period.</x:v>
      </x:c>
      <x:c r="I55" s="20" t="str">
        <x:v>Check current scope and timing; measure intermediary evasion, false exclusions and procedural safeguards.</x:v>
      </x:c>
      <x:c r="J55" s="20" t="str">
        <x:v>R055; R058</x:v>
      </x:c>
      <x:c r="K55" s="20" t="str">
        <x:v>https://digital-strategy.ec.europa.eu/en/policies/regulatory-framework-ai
https://digital-strategy.ec.europa.eu/en/news/commission-publishes-guidelines-under-dsa-mitigation-systemic-risks-online-elections</x:v>
      </x:c>
    </x:row>
    <x:row r="56" ht="130" customHeight="1">
      <x:c r="A56" s="22" t="str">
        <x:v>I-052</x:v>
      </x:c>
      <x:c r="B56" s="22" t="str">
        <x:v>Machine-readable marking of AI-generated content and visible deepfake disclosure</x:v>
      </x:c>
      <x:c r="C56" s="22" t="str">
        <x:v>D</x:v>
      </x:c>
      <x:c r="D56" s="22" t="str">
        <x:v>H</x:v>
      </x:c>
      <x:c r="E56" s="22" t="str">
        <x:v>Human disclosure and technical marking components</x:v>
      </x:c>
      <x:c r="F56" s="22" t="str">
        <x:v>Comply where applicable; do not promise reduced persuasion</x:v>
      </x:c>
      <x:c r="G56" s="22" t="str">
        <x:v>Origin labels and machine-readable marking have different functions. An AI-origin label is not an independently verified warning of falsity or manipulation.</x:v>
      </x:c>
      <x:c r="H56" s="22" t="str">
        <x:v>A synthetic-content notice identifies origin while preserving a separate factual assessment.</x:v>
      </x:c>
      <x:c r="I56" s="22" t="str">
        <x:v>Measure comprehension, coverage and behavioural effects; verify current transitional application dates.</x:v>
      </x:c>
      <x:c r="J56" s="22" t="str">
        <x:v>R017; R018; R019; R020</x:v>
      </x:c>
      <x:c r="K56" s="22" t="str">
        <x:v>https://arxiv.org/abs/2504.09865
https://doi.org/10.1145/3706598.3713171
https://doi.org/10.1038/s41586-024-08025-4
https://c2pa.org/specifications/specifications/2.0/security/Security_Considerations.html</x:v>
      </x:c>
    </x:row>
    <x:row r="57" ht="130" customHeight="1">
      <x:c r="A57" s="20" t="str">
        <x:v>I-053</x:v>
      </x:c>
      <x:c r="B57" s="20" t="str">
        <x:v>Auditable platform commitments on demonetisation, bots, fake accounts, impersonation, deepfakes and recommender integrity</x:v>
      </x:c>
      <x:c r="C57" s="20" t="str">
        <x:v>C</x:v>
      </x:c>
      <x:c r="D57" s="20" t="str">
        <x:v>O</x:v>
      </x:c>
      <x:c r="E57" s="20" t="str">
        <x:v>Observational disruption evidence; bundled policy effects unresolved</x:v>
      </x:c>
      <x:c r="F57" s="20" t="str">
        <x:v>Target evidenced abuse with appeal and displacement monitoring</x:v>
      </x:c>
      <x:c r="G57" s="20" t="str">
        <x:v>Account removals, demonetisation and feed changes should not be treated as one established treatment.</x:v>
      </x:c>
      <x:c r="H57" s="20" t="str">
        <x:v>A platform disrupts a documented coordinated deceptive network and records its reappearance elsewhere.</x:v>
      </x:c>
      <x:c r="I57" s="20" t="str">
        <x:v>Measure authentic exposure, replacement accounts, collateral removal and cross-platform displacement.</x:v>
      </x:c>
      <x:c r="J57" s="20" t="str">
        <x:v>R027; R024; R026</x:v>
      </x:c>
      <x:c r="K57" s="20" t="str">
        <x:v>https://doi.org/10.1038/s41586-024-07524-8
https://doi.org/10.1109/SP40000.2020.00084
https://doi.org/10.1093/pnasnexus/pgae247</x:v>
      </x:c>
    </x:row>
    <x:row r="58" ht="130" customHeight="1">
      <x:c r="A58" s="22" t="str">
        <x:v>I-054</x:v>
      </x:c>
      <x:c r="B58" s="22" t="str">
        <x:v>Time-bound election Rapid Response System for platform escalation</x:v>
      </x:c>
      <x:c r="C58" s="22" t="str">
        <x:v>B</x:v>
      </x:c>
      <x:c r="D58" s="22" t="str">
        <x:v>N</x:v>
      </x:c>
      <x:c r="E58" s="22" t="str">
        <x:v>Coordination process; outcome evidence not identified</x:v>
      </x:c>
      <x:c r="F58" s="22" t="str">
        <x:v>Build rapid escalation with a measurable clock</x:v>
      </x:c>
      <x:c r="G58" s="22" t="str">
        <x:v>An escalation channel does not guarantee an early, correct or rights-preserving intervention.</x:v>
      </x:c>
      <x:c r="H58" s="22" t="str">
        <x:v>An electoral authority can route a documented impersonation incident to an accountable platform team.</x:v>
      </x:c>
      <x:c r="I58" s="22" t="str">
        <x:v>Record detection, validation, containment and correction times, including erroneous escalations and appeals.</x:v>
      </x:c>
      <x:c r="J58" s="22" t="str">
        <x:v>R058; R048</x:v>
      </x:c>
      <x:c r="K58" s="22" t="str">
        <x:v>https://digital-strategy.ec.europa.eu/en/news/commission-publishes-guidelines-under-dsa-mitigation-systemic-risks-online-elections
https://proceedings.mlr.press/v267/longpre25a.html</x:v>
      </x:c>
    </x:row>
    <x:row r="59" ht="130" customHeight="1">
      <x:c r="A59" s="20" t="str">
        <x:v>I-055</x:v>
      </x:c>
      <x:c r="B59" s="20" t="str">
        <x:v>European Centre for Democratic Resilience and reinforced election coordination</x:v>
      </x:c>
      <x:c r="C59" s="20" t="str">
        <x:v>B</x:v>
      </x:c>
      <x:c r="D59" s="20" t="str">
        <x:v>N</x:v>
      </x:c>
      <x:c r="E59" s="20" t="str">
        <x:v>Institutional coordination proposal</x:v>
      </x:c>
      <x:c r="F59" s="20" t="str">
        <x:v>Support preparedness without presuming political neutrality or effectiveness</x:v>
      </x:c>
      <x:c r="G59" s="20" t="str">
        <x:v>Central coordination can improve response or concentrate agenda-setting power; its governance is part of the intervention.</x:v>
      </x:c>
      <x:c r="H59" s="20" t="str">
        <x:v>Independent institutions agree an evidence-preservation and response protocol before a crisis.</x:v>
      </x:c>
      <x:c r="I59" s="20" t="str">
        <x:v>Measure information sharing, independence, remedies and whether coordination produces timely justified action.</x:v>
      </x:c>
      <x:c r="J59" s="20" t="str">
        <x:v>R058; R050</x:v>
      </x:c>
      <x:c r="K59" s="20" t="str">
        <x:v>https://digital-strategy.ec.europa.eu/en/news/commission-publishes-guidelines-under-dsa-mitigation-systemic-risks-online-elections
https://doi.org/10.6028/NIST.AI.600-1</x:v>
      </x:c>
    </x:row>
    <x:row r="60" ht="130" customHeight="1">
      <x:c r="A60" s="22" t="str">
        <x:v>I-056</x:v>
      </x:c>
      <x:c r="B60" s="22" t="str">
        <x:v>Mandatory digital imprints on paid political material and specified organic campaign material</x:v>
      </x:c>
      <x:c r="C60" s="22" t="str">
        <x:v>D</x:v>
      </x:c>
      <x:c r="D60" s="22" t="str">
        <x:v>O</x:v>
      </x:c>
      <x:c r="E60" s="22" t="str">
        <x:v>Campaign transparency analogue; imprint effect not identified</x:v>
      </x:c>
      <x:c r="F60" s="22" t="str">
        <x:v>Apply relevant imprint rules; audit who can use the information</x:v>
      </x:c>
      <x:c r="G60" s="22" t="str">
        <x:v>A visible sponsor imprint can enable accountability without necessarily changing voters' responses.</x:v>
      </x:c>
      <x:c r="H60" s="22" t="str">
        <x:v>A citizen can identify and contact the responsible campaign behind a paid message.</x:v>
      </x:c>
      <x:c r="I60" s="22" t="str">
        <x:v>Verify actual compliance, sponsor authenticity, comprehension and enforceable consequences.</x:v>
      </x:c>
      <x:c r="J60" s="22" t="str">
        <x:v>R025</x:v>
      </x:c>
      <x:c r="K60" s="22" t="str">
        <x:v>https://doi.org/10.1177/02633957231156084</x:v>
      </x:c>
    </x:row>
    <x:row r="61" ht="130" customHeight="1">
      <x:c r="A61" s="20" t="str">
        <x:v>I-057</x:v>
      </x:c>
      <x:c r="B61" s="20" t="str">
        <x:v>Systemic platform duties for criminal foreign-interference content</x:v>
      </x:c>
      <x:c r="C61" s="20" t="str">
        <x:v>C</x:v>
      </x:c>
      <x:c r="D61" s="20" t="str">
        <x:v>N</x:v>
      </x:c>
      <x:c r="E61" s="20" t="str">
        <x:v>Enforcement rationale; no criminal-deterrence estimate selected</x:v>
      </x:c>
      <x:c r="F61" s="20" t="str">
        <x:v>Use lawful investigation; keep deterrence claims bounded</x:v>
      </x:c>
      <x:c r="G61" s="20" t="str">
        <x:v>A criminal offence's existence cannot establish that actors are deterred or that covert influence declines.</x:v>
      </x:c>
      <x:c r="H61" s="20" t="str">
        <x:v>Investigators preserve admissible evidence of an alleged foreign interference operation.</x:v>
      </x:c>
      <x:c r="I61" s="20" t="str">
        <x:v>Separate detection, attribution, prosecution, deterrence and rights costs; verify jurisdiction-specific law.</x:v>
      </x:c>
      <x:c r="J61" s="20" t="str">
        <x:v>R058; R048</x:v>
      </x:c>
      <x:c r="K61" s="20" t="str">
        <x:v>https://digital-strategy.ec.europa.eu/en/news/commission-publishes-guidelines-under-dsa-mitigation-systemic-risks-online-elections
https://proceedings.mlr.press/v267/longpre25a.html</x:v>
      </x:c>
    </x:row>
    <x:row r="62" ht="130" customHeight="1">
      <x:c r="A62" s="22" t="str">
        <x:v>I-058</x:v>
      </x:c>
      <x:c r="B62" s="22" t="str">
        <x:v>Election-authority deepfake detection and impact-monitoring pilot</x:v>
      </x:c>
      <x:c r="C62" s="22" t="str">
        <x:v>D</x:v>
      </x:c>
      <x:c r="D62" s="22" t="str">
        <x:v>T</x:v>
      </x:c>
      <x:c r="E62" s="22" t="str">
        <x:v>Technical detection under distribution shift</x:v>
      </x:c>
      <x:c r="F62" s="22" t="str">
        <x:v>Use detection for triage, not automatic election judgments</x:v>
      </x:c>
      <x:c r="G62" s="22" t="str">
        <x:v>Benchmark performance may not survive contemporary multilingual media and processing chains.</x:v>
      </x:c>
      <x:c r="H62" s="22" t="str">
        <x:v>A suspicious audio sample triggers expert review rather than automatic removal on one detector score.</x:v>
      </x:c>
      <x:c r="I62" s="22" t="str">
        <x:v>Measure current prevalence-adjusted errors, language coverage, processing robustness and timely human review.</x:v>
      </x:c>
      <x:c r="J62" s="22" t="str">
        <x:v>R021</x:v>
      </x:c>
      <x:c r="K62" s="22" t="str">
        <x:v>https://arxiv.org/abs/2503.02857</x:v>
      </x:c>
    </x:row>
    <x:row r="63" ht="130" customHeight="1">
      <x:c r="A63" s="20" t="str">
        <x:v>I-059</x:v>
      </x:c>
      <x:c r="B63" s="20" t="str">
        <x:v>Statutory political-ad libraries and regulator/researcher access to platform exposure data</x:v>
      </x:c>
      <x:c r="C63" s="20" t="str">
        <x:v>D</x:v>
      </x:c>
      <x:c r="D63" s="20" t="str">
        <x:v>O</x:v>
      </x:c>
      <x:c r="E63" s="20" t="str">
        <x:v>Direct repository/coverage evidence; no behavioural efficacy estimate</x:v>
      </x:c>
      <x:c r="F63" s="20" t="str">
        <x:v>Improve ad libraries and exposure access</x:v>
      </x:c>
      <x:c r="G63" s="20" t="str">
        <x:v>Libraries should make influence independently inspectable rather than simply publicly visible.</x:v>
      </x:c>
      <x:c r="H63" s="20" t="str">
        <x:v>A qualified researcher can compare archived ads with actual delivery records.</x:v>
      </x:c>
      <x:c r="I63" s="20" t="str">
        <x:v>Measure completeness, reproducibility, access limits and whether investigations can resolve contested exposure.</x:v>
      </x:c>
      <x:c r="J63" s="20" t="str">
        <x:v>R024; R025; R026</x:v>
      </x:c>
      <x:c r="K63" s="20" t="str">
        <x:v>https://doi.org/10.1109/SP40000.2020.00084
https://doi.org/10.1177/02633957231156084
https://doi.org/10.1093/pnasnexus/pgae247</x:v>
      </x:c>
    </x:row>
    <x:row r="64" ht="130" customHeight="1">
      <x:c r="A64" s="22" t="str">
        <x:v>I-060</x:v>
      </x:c>
      <x:c r="B64" s="22" t="str">
        <x:v>Treat AI-cloned voices in robocalls as artificial voices requiring consent</x:v>
      </x:c>
      <x:c r="C64" s="22" t="str">
        <x:v>D</x:v>
      </x:c>
      <x:c r="D64" s="22" t="str">
        <x:v>O</x:v>
      </x:c>
      <x:c r="E64" s="22" t="str">
        <x:v>Telephony and user-comprehension evidence; legal effect not isolated</x:v>
      </x:c>
      <x:c r="F64" s="22" t="str">
        <x:v>Enforce relevant consent rules and channel controls together</x:v>
      </x:c>
      <x:c r="G64" s="22" t="str">
        <x:v>A consent rule, number authentication and a trustworthy caller are distinct protections.</x:v>
      </x:c>
      <x:c r="H64" s="22" t="str">
        <x:v>A carrier and regulator examine an unauthorised synthetic-voice call under the applicable consent requirements.</x:v>
      </x:c>
      <x:c r="I64" s="22" t="str">
        <x:v>Measure unauthorised delivery and recurrence; do not read an authentication indicator as consent or truth.</x:v>
      </x:c>
      <x:c r="J64" s="22" t="str">
        <x:v>R022; R023</x:v>
      </x:c>
      <x:c r="K64" s="22" t="str">
        <x:v>https://arxiv.org/abs/2410.17361
https://www.ruizlab.org/publications/characterizing-user-comprehension-in-the-stir-shaken-anti-robocall-standard/</x:v>
      </x:c>
    </x:row>
    <x:row r="65" ht="130" customHeight="1">
      <x:c r="A65" s="20" t="str">
        <x:v>I-061</x:v>
      </x:c>
      <x:c r="B65" s="20" t="str">
        <x:v>Apply federal fraudulent-misrepresentation rules to AI that falsely claims campaign authority</x:v>
      </x:c>
      <x:c r="C65" s="20" t="str">
        <x:v>D</x:v>
      </x:c>
      <x:c r="D65" s="20" t="str">
        <x:v>N</x:v>
      </x:c>
      <x:c r="E65" s="20" t="str">
        <x:v>Legal authority/incident rationale; no preventive effect estimate selected</x:v>
      </x:c>
      <x:c r="F65" s="20" t="str">
        <x:v>Investigate substantiated impersonation with remedy</x:v>
      </x:c>
      <x:c r="G65" s="20" t="str">
        <x:v>Fraudulent campaign authority is a specific mechanism; broader political persuasion should not be silently treated as the same offence.</x:v>
      </x:c>
      <x:c r="H65" s="20" t="str">
        <x:v>An affected campaign can challenge a fabricated claim that a message was authorised by it.</x:v>
      </x:c>
      <x:c r="I65" s="20" t="str">
        <x:v>Verify current legal scope, attribution standards, correction reach and chilling or misattribution risks.</x:v>
      </x:c>
      <x:c r="J65" s="20" t="str">
        <x:v>R048; R050</x:v>
      </x:c>
      <x:c r="K65" s="20" t="str">
        <x:v>https://proceedings.mlr.press/v267/longpre25a.html
https://doi.org/10.6028/NIST.AI.600-1</x:v>
      </x:c>
    </x:row>
    <x:row r="66" ht="130" customHeight="1">
      <x:c r="A66" s="22" t="str">
        <x:v>I-062</x:v>
      </x:c>
      <x:c r="B66" s="22" t="str">
        <x:v>On-air and political-file disclosure of AI-generated content in broadcast political ads</x:v>
      </x:c>
      <x:c r="C66" s="22" t="str">
        <x:v>D</x:v>
      </x:c>
      <x:c r="D66" s="22" t="str">
        <x:v>H</x:v>
      </x:c>
      <x:c r="E66" s="22" t="str">
        <x:v>Disclosure analogue; broadcast rule and effect not established here</x:v>
      </x:c>
      <x:c r="F66" s="22" t="str">
        <x:v>Verify legal status; treat disclosure as a bounded component</x:v>
      </x:c>
      <x:c r="G66" s="22" t="str">
        <x:v>Experiments on online origin labels do not demonstrate the effectiveness or current adoption of a broadcast political-AI disclosure rule.</x:v>
      </x:c>
      <x:c r="H66" s="22" t="str">
        <x:v>A broadcaster displays the required origin notice if a valid applicable rule requires it.</x:v>
      </x:c>
      <x:c r="I66" s="22" t="str">
        <x:v>Check whether the instrument is proposed or in force; test comprehension, context and behavioural response.</x:v>
      </x:c>
      <x:c r="J66" s="22" t="str">
        <x:v>R017; R018</x:v>
      </x:c>
      <x:c r="K66" s="22" t="str">
        <x:v>https://arxiv.org/abs/2504.09865
https://doi.org/10.1145/3706598.3713171</x:v>
      </x:c>
    </x:row>
    <x:row r="67" ht="130" customHeight="1">
      <x:c r="A67" s="20" t="str">
        <x:v>I-063</x:v>
      </x:c>
      <x:c r="B67" s="20" t="str">
        <x:v>Platform duty to remove or label materially deceptive election deepfakes during a defined election window</x:v>
      </x:c>
      <x:c r="C67" s="20" t="str">
        <x:v>D</x:v>
      </x:c>
      <x:c r="D67" s="20" t="str">
        <x:v>H</x:v>
      </x:c>
      <x:c r="E67" s="20" t="str">
        <x:v>Label and detector components; removal policy not causally evaluated</x:v>
      </x:c>
      <x:c r="F67" s="20" t="str">
        <x:v>Use verified context and proportionate responses</x:v>
      </x:c>
      <x:c r="G67" s="20" t="str">
        <x:v>An uncertain detector and a generic label are weak grounds for an irreversible removal decision.</x:v>
      </x:c>
      <x:c r="H67" s="20" t="str">
        <x:v>An independently confirmed impersonation receives contextual correction and a reviewable response.</x:v>
      </x:c>
      <x:c r="I67" s="20" t="str">
        <x:v>Distinguish factual verification from origin detection; measure delay, mistaken removals and correction reach.</x:v>
      </x:c>
      <x:c r="J67" s="20" t="str">
        <x:v>R017; R018; R021</x:v>
      </x:c>
      <x:c r="K67" s="20" t="str">
        <x:v>https://arxiv.org/abs/2504.09865
https://doi.org/10.1145/3706598.3713171
https://arxiv.org/abs/2503.02857</x:v>
      </x:c>
    </x:row>
    <x:row r="68" ht="130" customHeight="1">
      <x:c r="A68" s="22" t="str">
        <x:v>I-064</x:v>
      </x:c>
      <x:c r="B68" s="22" t="str">
        <x:v>End-to-end cryptographic provenance and interoperable Content Credentials</x:v>
      </x:c>
      <x:c r="C68" s="22" t="str">
        <x:v>D</x:v>
      </x:c>
      <x:c r="D68" s="22" t="str">
        <x:v>T</x:v>
      </x:c>
      <x:c r="E68" s="22" t="str">
        <x:v>Technical origin-integrity evidence</x:v>
      </x:c>
      <x:c r="F68" s="22" t="str">
        <x:v>Use C2PA for its documented provenance function</x:v>
      </x:c>
      <x:c r="G68" s="22" t="str">
        <x:v>Authentic provenance can accompany deceptive or coercive content, while legitimate content may lack credentials.</x:v>
      </x:c>
      <x:c r="H68" s="22" t="str">
        <x:v>A media workflow preserves signed edit history without asserting that the content is true.</x:v>
      </x:c>
      <x:c r="I68" s="22" t="str">
        <x:v>Test end-to-end credential survival, spoof resistance, coverage and user interpretation.</x:v>
      </x:c>
      <x:c r="J68" s="22" t="str">
        <x:v>R019; R020</x:v>
      </x:c>
      <x:c r="K68" s="22" t="str">
        <x:v>https://doi.org/10.1038/s41586-024-08025-4
https://c2pa.org/specifications/specifications/2.0/security/Security_Considerations.html</x:v>
      </x:c>
    </x:row>
    <x:row r="69" ht="130" customHeight="1">
      <x:c r="A69" s="20" t="str">
        <x:v>I-065</x:v>
      </x:c>
      <x:c r="B69" s="20" t="str">
        <x:v>Election-specific human-rights risk assessment for digital platforms</x:v>
      </x:c>
      <x:c r="C69" s="20" t="str">
        <x:v>C</x:v>
      </x:c>
      <x:c r="D69" s="20" t="str">
        <x:v>N</x:v>
      </x:c>
      <x:c r="E69" s="20" t="str">
        <x:v>Risk-assessment framework; exact efficacy not identified</x:v>
      </x:c>
      <x:c r="F69" s="20" t="str">
        <x:v>Require meaningful rights-risk assessment and follow-through</x:v>
      </x:c>
      <x:c r="G69" s="20" t="str">
        <x:v>An assessment is an input to governance, not evidence of reduced manipulation or protected rights.</x:v>
      </x:c>
      <x:c r="H69" s="20" t="str">
        <x:v>A platform examines who bears the costs of a proposed election moderation control.</x:v>
      </x:c>
      <x:c r="I69" s="20" t="str">
        <x:v>Evaluate participation, risk identification, changes made, affected-party challenge and residual harms.</x:v>
      </x:c>
      <x:c r="J69" s="20" t="str">
        <x:v>R058; R050</x:v>
      </x:c>
      <x:c r="K69" s="20" t="str">
        <x:v>https://digital-strategy.ec.europa.eu/en/news/commission-publishes-guidelines-under-dsa-mitigation-systemic-risks-online-elections
https://doi.org/10.6028/NIST.AI.600-1</x:v>
      </x:c>
    </x:row>
    <x:row r="70" ht="130" customHeight="1">
      <x:c r="A70" s="22" t="str">
        <x:v>I-066</x:v>
      </x:c>
      <x:c r="B70" s="22" t="str">
        <x:v>Political-party code for ethical digital campaigning and AI use</x:v>
      </x:c>
      <x:c r="C70" s="22" t="str">
        <x:v>B</x:v>
      </x:c>
      <x:c r="D70" s="22" t="str">
        <x:v>N</x:v>
      </x:c>
      <x:c r="E70" s="22" t="str">
        <x:v>Voluntary commitment; no compliance-to-effect estimate selected</x:v>
      </x:c>
      <x:c r="F70" s="22" t="str">
        <x:v>Use codes only with verification and consequences</x:v>
      </x:c>
      <x:c r="G70" s="22" t="str">
        <x:v>Voluntary promises cannot establish compliance, and compliance cannot establish democratic effect.</x:v>
      </x:c>
      <x:c r="H70" s="22" t="str">
        <x:v>Political parties disclose their AI-use commitments and submit relevant evidence for independent checking.</x:v>
      </x:c>
      <x:c r="I70" s="22" t="str">
        <x:v>Measure adherence, enforcement, circumvention and whether restrictions distort legitimate participation.</x:v>
      </x:c>
      <x:c r="J70" s="22" t="str">
        <x:v>R058; R048</x:v>
      </x:c>
      <x:c r="K70" s="22" t="str">
        <x:v>https://digital-strategy.ec.europa.eu/en/news/commission-publishes-guidelines-under-dsa-mitigation-systemic-risks-online-elections
https://proceedings.mlr.press/v267/longpre25a.html</x:v>
      </x:c>
    </x:row>
    <x:row r="71" ht="130" customHeight="1">
      <x:c r="A71" s="20" t="str">
        <x:v>I-067</x:v>
      </x:c>
      <x:c r="B71" s="20" t="str">
        <x:v>Forwarding limits and forwarded-message friction in encrypted messaging</x:v>
      </x:c>
      <x:c r="C71" s="20" t="str">
        <x:v>A</x:v>
      </x:c>
      <x:c r="D71" s="20" t="str">
        <x:v>O</x:v>
      </x:c>
      <x:c r="E71" s="20" t="str">
        <x:v>Observational WhatsApp coverage; simulation and cross-platform analogy</x:v>
      </x:c>
      <x:c r="F71" s="20" t="str">
        <x:v>Remove from a homogeneous best-evidence tier; evaluate forwarding limits specifically</x:v>
      </x:c>
      <x:c r="G71" s="20" t="str">
        <x:v>Evidence about Twitter repost friction cannot validate a WhatsApp forwarding cap, and a simulation is not a field counterfactual.</x:v>
      </x:c>
      <x:c r="H71" s="20" t="str">
        <x:v>A messaging service tests a forwarding limit while monitoring legitimate emergency and civic communication.</x:v>
      </x:c>
      <x:c r="I71" s="20" t="str">
        <x:v>Measure diffusion delay, truthful and false content, duplicates, fresh uploads and cross-channel substitution.</x:v>
      </x:c>
      <x:c r="J71" s="20" t="str">
        <x:v>R004; R005; R003</x:v>
      </x:c>
      <x:c r="K71" s="20" t="str">
        <x:v>https://doi.org/10.1609/icwsm.v18i1.31372
https://arxiv.org/abs/1909.08740
https://doi.org/10.1093/ej/ueae027</x:v>
      </x:c>
    </x:row>
    <x:row r="72" ht="130" customHeight="1">
      <x:c r="A72" s="22" t="str">
        <x:v>I-068</x:v>
      </x:c>
      <x:c r="B72" s="22" t="str">
        <x:v>Technique-based prebunking and election media literacy</x:v>
      </x:c>
      <x:c r="C72" s="22" t="str">
        <x:v>A</x:v>
      </x:c>
      <x:c r="D72" s="22" t="str">
        <x:v>H</x:v>
      </x:c>
      <x:c r="E72" s="22" t="str">
        <x:v>Multiple human component studies with heterogeneous endpoints</x:v>
      </x:c>
      <x:c r="F72" s="22" t="str">
        <x:v>Use targeted education; measure discernment and transfer, not recognition alone</x:v>
      </x:c>
      <x:c r="G72" s="22" t="str">
        <x:v>Training people to spot a technique need not help them distinguish true from false claims, share responsibly or resist repeated interaction.</x:v>
      </x:c>
      <x:c r="H72" s="22" t="str">
        <x:v>A short module teaches a specific tactic, followed by a test containing both accurate and inaccurate examples.</x:v>
      </x:c>
      <x:c r="I72" s="22" t="str">
        <x:v>Test out-of-sample techniques, actual sharing, persistence, cultural transfer and unwarranted distrust.</x:v>
      </x:c>
      <x:c r="J72" s="22" t="str">
        <x:v>R011; R012; R013; R014</x:v>
      </x:c>
      <x:c r="K72" s="22" t="str">
        <x:v>https://doi.org/10.1126/sciadv.abo6254
https://doi.org/10.1111/pops.70015
https://doi.org/10.1177/20563051261449194
https://doi.org/10.1038/s41562-024-02023-2</x:v>
      </x:c>
    </x:row>
    <x:row r="73" ht="130" customHeight="1">
      <x:c r="A73" s="20" t="str">
        <x:v>I-069</x:v>
      </x:c>
      <x:c r="B73" s="20" t="str">
        <x:v>Platform political-ad authorisation, archive, AI disclosure and final-week ad freeze</x:v>
      </x:c>
      <x:c r="C73" s="20" t="str">
        <x:v>C</x:v>
      </x:c>
      <x:c r="D73" s="20" t="str">
        <x:v>O</x:v>
      </x:c>
      <x:c r="E73" s="20" t="str">
        <x:v>Ad transparency evidence; authorization and freeze effects not isolated</x:v>
      </x:c>
      <x:c r="F73" s="20" t="str">
        <x:v>Audit each component of the platform's election-ad package</x:v>
      </x:c>
      <x:c r="G73" s="20" t="str">
        <x:v>Authorization, archives and a last-week freeze are different treatments with different evasion paths.</x:v>
      </x:c>
      <x:c r="H73" s="20" t="str">
        <x:v>A platform verifies buyers, preserves ads and separately evaluates any temporary restriction.</x:v>
      </x:c>
      <x:c r="I73" s="20" t="str">
        <x:v>Measure unarchived ads, altered existing creatives, displaced organic influence and legitimate campaign exclusion.</x:v>
      </x:c>
      <x:c r="J73" s="20" t="str">
        <x:v>R024; R025; R026</x:v>
      </x:c>
      <x:c r="K73" s="20" t="str">
        <x:v>https://doi.org/10.1109/SP40000.2020.00084
https://doi.org/10.1177/02633957231156084
https://doi.org/10.1093/pnasnexus/pgae247</x:v>
      </x:c>
    </x:row>
    <x:row r="74" ht="130" customHeight="1">
      <x:c r="A74" s="22" t="str">
        <x:v>I-070</x:v>
      </x:c>
      <x:c r="B74" s="22" t="str">
        <x:v>Explicit, prominent and accessible disclosure of synthetic election content and the technology used</x:v>
      </x:c>
      <x:c r="C74" s="22" t="str">
        <x:v>D</x:v>
      </x:c>
      <x:c r="D74" s="22" t="str">
        <x:v>H</x:v>
      </x:c>
      <x:c r="E74" s="22" t="str">
        <x:v>Human origin-disclosure component</x:v>
      </x:c>
      <x:c r="F74" s="22" t="str">
        <x:v>Make origin disclosure clear without claiming protection</x:v>
      </x:c>
      <x:c r="G74" s="22" t="str">
        <x:v>Prominence may make a label visible without removing persuasive impact or identifying the actor's objective.</x:v>
      </x:c>
      <x:c r="H74" s="22" t="str">
        <x:v>A synthetic election clip carries a clear notice that does not substitute for verification of its claims.</x:v>
      </x:c>
      <x:c r="I74" s="22" t="str">
        <x:v>Evaluate notice recognition separately from belief, conduct and understanding of sponsorship.</x:v>
      </x:c>
      <x:c r="J74" s="22" t="str">
        <x:v>R017; R018</x:v>
      </x:c>
      <x:c r="K74" s="22" t="str">
        <x:v>https://arxiv.org/abs/2504.09865
https://doi.org/10.1145/3706598.3713171</x:v>
      </x:c>
    </x:row>
    <x:row r="75" ht="130" customHeight="1">
      <x:c r="A75" s="20" t="str">
        <x:v>I-071</x:v>
      </x:c>
      <x:c r="B75" s="20" t="str">
        <x:v>Ban on electoral deepfakes used to favour or harm a candidacy</x:v>
      </x:c>
      <x:c r="C75" s="20" t="str">
        <x:v>D</x:v>
      </x:c>
      <x:c r="D75" s="20" t="str">
        <x:v>T</x:v>
      </x:c>
      <x:c r="E75" s="20" t="str">
        <x:v>Legal prohibition plus detection constraints; no ban-effect trial</x:v>
      </x:c>
      <x:c r="F75" s="20" t="str">
        <x:v>Apply the exact election deepfake rule with expert verification</x:v>
      </x:c>
      <x:c r="G75" s="20" t="str">
        <x:v>A prohibited artefact still must be detected, attributed and processed in time; legal adoption does not quantify prevention.</x:v>
      </x:c>
      <x:c r="H75" s="20" t="str">
        <x:v>An electoral body reviews evidence that a synthetic impersonation falls within the applicable prohibition.</x:v>
      </x:c>
      <x:c r="I75" s="20" t="str">
        <x:v>Verify scope, exemptions, coverage, false positives, response latency and appeal.</x:v>
      </x:c>
      <x:c r="J75" s="20" t="str">
        <x:v>R021; R056</x:v>
      </x:c>
      <x:c r="K75" s="20" t="str">
        <x:v>https://arxiv.org/abs/2503.02857
https://www.tse.jus.br/legislacao/compilada/res/2026/resolucao-no-23-755-de-2-de-marco-de-2026</x:v>
      </x:c>
    </x:row>
    <x:row r="76" ht="130" customHeight="1">
      <x:c r="A76" s="22" t="str">
        <x:v>I-072</x:v>
      </x:c>
      <x:c r="B76" s="22" t="str">
        <x:v>Ban on chatbots or avatars simulating conversation with a candidate or real person</x:v>
      </x:c>
      <x:c r="C76" s="22" t="str">
        <x:v>D</x:v>
      </x:c>
      <x:c r="D76" s="22" t="str">
        <x:v>N</x:v>
      </x:c>
      <x:c r="E76" s="22" t="str">
        <x:v>Primary legal rule; adjacent conversational risk evidence</x:v>
      </x:c>
      <x:c r="F76" s="22" t="str">
        <x:v>Enforce the specific impersonation restriction; study displacement</x:v>
      </x:c>
      <x:c r="G76" s="22" t="str">
        <x:v>A ban on a chatbot impersonating a real candidate does not cover every persuasive assistant or synthetic persona.</x:v>
      </x:c>
      <x:c r="H76" s="22" t="str">
        <x:v>A service is checked for falsely presenting its bot as an actual candidate.</x:v>
      </x:c>
      <x:c r="I76" s="22" t="str">
        <x:v>Separate impersonation, undisclosed sponsorship and lawful political dialogue; measure relabelling and substitution.</x:v>
      </x:c>
      <x:c r="J76" s="22" t="str">
        <x:v>R056; R040</x:v>
      </x:c>
      <x:c r="K76" s="22" t="str">
        <x:v>https://www.tse.jus.br/legislacao/compilada/res/2026/resolucao-no-23-755-de-2-de-marco-de-2026
https://arxiv.org/html/2606.21317v1</x:v>
      </x:c>
    </x:row>
    <x:row r="77" ht="130" customHeight="1">
      <x:c r="A77" s="20" t="str">
        <x:v>I-073</x:v>
      </x:c>
      <x:c r="B77" s="20" t="str">
        <x:v>72-hour pre-vote and 24-hour post-vote blackout for new synthetic candidate or public-figure content</x:v>
      </x:c>
      <x:c r="C77" s="20" t="str">
        <x:v>D</x:v>
      </x:c>
      <x:c r="D77" s="20" t="str">
        <x:v>N</x:v>
      </x:c>
      <x:c r="E77" s="20" t="str">
        <x:v>Primary legal timing rule; causal effectiveness unobserved</x:v>
      </x:c>
      <x:c r="F77" s="20" t="str">
        <x:v>Apply the precise blackout scope; preserve evidence and review</x:v>
      </x:c>
      <x:c r="G77" s="20" t="str">
        <x:v>A timing restriction targets correction windows but does not establish that late synthetic influence or its effects disappear.</x:v>
      </x:c>
      <x:c r="H77" s="20" t="str">
        <x:v>A newly generated candidate-voice artefact is assessed against the rule's specified protected window.</x:v>
      </x:c>
      <x:c r="I77" s="20" t="str">
        <x:v>Verify covered media and persons; evaluate scheduled content, offshore channels, detection delay and lawful expression.</x:v>
      </x:c>
      <x:c r="J77" s="20" t="str">
        <x:v>R056</x:v>
      </x:c>
      <x:c r="K77" s="20" t="str">
        <x:v>https://www.tse.jus.br/legislacao/compilada/res/2026/resolucao-no-23-755-de-2-de-marco-de-2026</x:v>
      </x:c>
    </x:row>
    <x:row r="78" ht="130" customHeight="1">
      <x:c r="A78" s="22" t="str">
        <x:v>I-074</x:v>
      </x:c>
      <x:c r="B78" s="22" t="str">
        <x:v>Electoral anti-favoritism rule for covered AI systems</x:v>
      </x:c>
      <x:c r="C78" s="22" t="str">
        <x:v>E</x:v>
      </x:c>
      <x:c r="D78" s="22" t="str">
        <x:v>N</x:v>
      </x:c>
      <x:c r="E78" s="22" t="str">
        <x:v>Primary rule and adjacent steering evidence; compliance effect not measured</x:v>
      </x:c>
      <x:c r="F78" s="22" t="str">
        <x:v>Clarify the precise assistant-election duty, then test it</x:v>
      </x:c>
      <x:c r="G78" s="22" t="str">
        <x:v>Commercial and interpersonal steering studies motivate scrutiny, but do not validate a neutral-assistant legal test or prove it is effective.</x:v>
      </x:c>
      <x:c r="H78" s="22" t="str">
        <x:v>An evaluator checks whether an assistant breaches a specific restriction on candidate recommendations.</x:v>
      </x:c>
      <x:c r="I78" s="22" t="str">
        <x:v>Resolve scope and legitimate information exceptions; use balanced tests, goals, provenance and user contestability.</x:v>
      </x:c>
      <x:c r="J78" s="22" t="str">
        <x:v>R056; R040; R041</x:v>
      </x:c>
      <x:c r="K78" s="22" t="str">
        <x:v>https://www.tse.jus.br/legislacao/compilada/res/2026/resolucao-no-23-755-de-2-de-marco-de-2026
https://arxiv.org/html/2606.21317v1
https://arxiv.org/html/2604.04263v1</x:v>
      </x:c>
    </x:row>
    <x:row r="79" ht="130" customHeight="1">
      <x:c r="A79" s="20" t="str">
        <x:v>I-075</x:v>
      </x:c>
      <x:c r="B79" s="20" t="str">
        <x:v>Platform election-impact assessments, recommender-system mitigation and result transparency</x:v>
      </x:c>
      <x:c r="C79" s="20" t="str">
        <x:v>C</x:v>
      </x:c>
      <x:c r="D79" s="20" t="str">
        <x:v>A</x:v>
      </x:c>
      <x:c r="E79" s="20" t="str">
        <x:v>Experimental feed evidence; exact electoral rule not evaluated</x:v>
      </x:c>
      <x:c r="F79" s="20" t="str">
        <x:v>Evaluate recommendation changes in context</x:v>
      </x:c>
      <x:c r="G79" s="20" t="str">
        <x:v>Feed interventions can change exposure and sometimes attitudes; effects cannot be assumed identical across platforms and political settings.</x:v>
      </x:c>
      <x:c r="H79" s="20" t="str">
        <x:v>A platform tests how a ranking change alters civic-information exposure and user control.</x:v>
      </x:c>
      <x:c r="I79" s="20" t="str">
        <x:v>Preregister outcomes and measure persistence, heterogeneous effects, participation and substitution.</x:v>
      </x:c>
      <x:c r="J79" s="20" t="str">
        <x:v>R026; R028; R029; R056</x:v>
      </x:c>
      <x:c r="K79" s="20" t="str">
        <x:v>https://doi.org/10.1093/pnasnexus/pgae247
https://doi.org/10.1038/s41586-026-10098-2
https://doi.org/10.1126/science.abp9364
https://www.tse.jus.br/legislacao/compilada/res/2026/resolucao-no-23-755-de-2-de-marco-de-2026</x:v>
      </x:c>
    </x:row>
    <x:row r="80" ht="130" customHeight="1">
      <x:c r="A80" s="22" t="str">
        <x:v>I-076</x:v>
      </x:c>
      <x:c r="B80" s="22" t="str">
        <x:v>Immediate de-amplification, evidence preservation and narrowly bounded corrective promotion</x:v>
      </x:c>
      <x:c r="C80" s="22" t="str">
        <x:v>B</x:v>
      </x:c>
      <x:c r="D80" s="22" t="str">
        <x:v>O</x:v>
      </x:c>
      <x:c r="E80" s="22" t="str">
        <x:v>Quasi-experimental correction/disruption components; bundled rule untested</x:v>
      </x:c>
      <x:c r="F80" s="22" t="str">
        <x:v>Prioritise timely correction, evidence retention and proportionate containment</x:v>
      </x:c>
      <x:c r="G80" s="22" t="str">
        <x:v>Effects among already-noted posts cannot be equated with whole-platform prevention. Speed and coverage are part of the treatment.</x:v>
      </x:c>
      <x:c r="H80" s="22" t="str">
        <x:v>A verified misleading post receives timely factual context while evidence is preserved for review.</x:v>
      </x:c>
      <x:c r="I80" s="22" t="str">
        <x:v>Measure pre-intervention spread, eligible-but-uncovered content, errors, lifetime exposure and displaced dissemination.</x:v>
      </x:c>
      <x:c r="J80" s="22" t="str">
        <x:v>R009; R010; R027; R056</x:v>
      </x:c>
      <x:c r="K80" s="22" t="str">
        <x:v>https://doi.org/10.1073/pnas.2503413122
https://arxiv.org/abs/2307.07960
https://doi.org/10.1038/s41586-024-07524-8
https://www.tse.jus.br/legislacao/compilada/res/2026/resolucao-no-23-755-de-2-de-marco-de-2026</x:v>
      </x:c>
    </x:row>
    <x:row r="81" ht="130" customHeight="1">
      <x:c r="A81" s="20" t="str">
        <x:v>I-077</x:v>
      </x:c>
      <x:c r="B81" s="20" t="str">
        <x:v>Mandatory platform election-integrity compliance plans with measurable indicators</x:v>
      </x:c>
      <x:c r="C81" s="20" t="str">
        <x:v>C</x:v>
      </x:c>
      <x:c r="D81" s="20" t="str">
        <x:v>N</x:v>
      </x:c>
      <x:c r="E81" s="20" t="str">
        <x:v>Administrative compliance plan; effect not identified</x:v>
      </x:c>
      <x:c r="F81" s="20" t="str">
        <x:v>Audit plan quality and delivery, not submission alone</x:v>
      </x:c>
      <x:c r="G81" s="20" t="str">
        <x:v>Plans and indicators can create responsibility without demonstrating practical preparedness.</x:v>
      </x:c>
      <x:c r="H81" s="20" t="str">
        <x:v>A covered service submits an integrity plan whose promised response capacity is exercised independently.</x:v>
      </x:c>
      <x:c r="I81" s="20" t="str">
        <x:v>Verify thresholds and current requirements; test staffing, implementation, denominator quality and realised responses.</x:v>
      </x:c>
      <x:c r="J81" s="20" t="str">
        <x:v>R057; R058</x:v>
      </x:c>
      <x:c r="K81" s="20" t="str">
        <x:v>https://www.tse.jus.br/legislacao/compilada/prt/2026/portaria-no-463-de-27-de-julho-de-2026
https://digital-strategy.ec.europa.eu/en/news/commission-publishes-guidelines-under-dsa-mitigation-systemic-risks-online-elections</x:v>
      </x:c>
    </x:row>
    <x:row r="82" ht="130" customHeight="1">
      <x:c r="A82" s="22" t="str">
        <x:v>I-078</x:v>
      </x:c>
      <x:c r="B82" s="22" t="str">
        <x:v>Verified political boosting, public repositories and platform AI-declaration fields</x:v>
      </x:c>
      <x:c r="C82" s="22" t="str">
        <x:v>D</x:v>
      </x:c>
      <x:c r="D82" s="22" t="str">
        <x:v>O</x:v>
      </x:c>
      <x:c r="E82" s="22" t="str">
        <x:v>Ad system implementation evidence; exact regime untested</x:v>
      </x:c>
      <x:c r="F82" s="22" t="str">
        <x:v>Verify funding, sponsor and delivery records</x:v>
      </x:c>
      <x:c r="G82" s="22" t="str">
        <x:v>A declaration that boosted content uses AI does not establish who benefits, who is reached or whether promotion is lawful.</x:v>
      </x:c>
      <x:c r="H82" s="22" t="str">
        <x:v>An electoral auditor links the boosted content to its verified purchaser and recorded audience.</x:v>
      </x:c>
      <x:c r="I82" s="22" t="str">
        <x:v>Measure missing creatives, funding intermediaries, targeting-delivery divergence and public usability.</x:v>
      </x:c>
      <x:c r="J82" s="22" t="str">
        <x:v>R024; R025; R026; R056</x:v>
      </x:c>
      <x:c r="K82" s="22" t="str">
        <x:v>https://doi.org/10.1109/SP40000.2020.00084
https://doi.org/10.1177/02633957231156084
https://doi.org/10.1093/pnasnexus/pgae247
https://www.tse.jus.br/legislacao/compilada/res/2026/resolucao-no-23-755-de-2-de-marco-de-2026</x:v>
      </x:c>
    </x:row>
    <x:row r="83" ht="130" customHeight="1">
      <x:c r="A83" s="20" t="str">
        <x:v>I-079</x:v>
      </x:c>
      <x:c r="B83" s="20" t="str">
        <x:v>CIEDDE-SIADE integrated election-disinformation alert and coordination system</x:v>
      </x:c>
      <x:c r="C83" s="20" t="str">
        <x:v>B</x:v>
      </x:c>
      <x:c r="D83" s="20" t="str">
        <x:v>N</x:v>
      </x:c>
      <x:c r="E83" s="20" t="str">
        <x:v>Institutional response architecture; no causal efficacy estimate selected</x:v>
      </x:c>
      <x:c r="F83" s="20" t="str">
        <x:v>Exercise incident coordination with safeguards</x:v>
      </x:c>
      <x:c r="G83" s="20" t="str">
        <x:v>A dedicated election centre or alert system needs evidence about its actual detection, decisions and remedies.</x:v>
      </x:c>
      <x:c r="H83" s="20" t="str">
        <x:v>Several institutions share the same validated incident record rather than conflicting screenshots.</x:v>
      </x:c>
      <x:c r="I83" s="20" t="str">
        <x:v>Measure duplicate alerts, validation speed, decision quality, accountability and erroneous intervention.</x:v>
      </x:c>
      <x:c r="J83" s="20" t="str">
        <x:v>R056; R057</x:v>
      </x:c>
      <x:c r="K83" s="20" t="str">
        <x:v>https://www.tse.jus.br/legislacao/compilada/res/2026/resolucao-no-23-755-de-2-de-marco-de-2026
https://www.tse.jus.br/legislacao/compilada/prt/2026/portaria-no-463-de-27-de-julho-de-2026</x:v>
      </x:c>
    </x:row>
    <x:row r="84" ht="130" customHeight="1">
      <x:c r="A84" s="22" t="str">
        <x:v>I-080</x:v>
      </x:c>
      <x:c r="B84" s="22" t="str">
        <x:v>Ban on telemarketing and non-consensual mass messaging for electoral propaganda</x:v>
      </x:c>
      <x:c r="C84" s="22" t="str">
        <x:v>C</x:v>
      </x:c>
      <x:c r="D84" s="22" t="str">
        <x:v>O</x:v>
      </x:c>
      <x:c r="E84" s="22" t="str">
        <x:v>Channel observations; exact prohibition effect not isolated</x:v>
      </x:c>
      <x:c r="F84" s="22" t="str">
        <x:v>Enforce applicable messaging rules and monitor replacement channels</x:v>
      </x:c>
      <x:c r="G84" s="22" t="str">
        <x:v>A ban on mass messages or election telemarketing does not establish lower authentic exposure when actors change channels.</x:v>
      </x:c>
      <x:c r="H84" s="22" t="str">
        <x:v>An investigator distinguishes unauthorised bulk delivery from legitimate individual political discussion.</x:v>
      </x:c>
      <x:c r="I84" s="22" t="str">
        <x:v>Test recurrence, provider displacement, reach, privacy and misclassification of lawful participation.</x:v>
      </x:c>
      <x:c r="J84" s="22" t="str">
        <x:v>R022; R004; R056</x:v>
      </x:c>
      <x:c r="K84" s="22" t="str">
        <x:v>https://arxiv.org/abs/2410.17361
https://doi.org/10.1609/icwsm.v18i1.31372
https://www.tse.jus.br/legislacao/compilada/res/2026/resolucao-no-23-755-de-2-de-marco-de-2026</x:v>
      </x:c>
    </x:row>
    <x:row r="85" ht="130" customHeight="1">
      <x:c r="A85" s="20" t="str">
        <x:v>I-081</x:v>
      </x:c>
      <x:c r="B85" s="20" t="str">
        <x:v>Electoral data-protection duties for profiling and microtargeting</x:v>
      </x:c>
      <x:c r="C85" s="20" t="str">
        <x:v>C</x:v>
      </x:c>
      <x:c r="D85" s="20" t="str">
        <x:v>A</x:v>
      </x:c>
      <x:c r="E85" s="20" t="str">
        <x:v>Privacy-regulation analogues; political profiling rule untested</x:v>
      </x:c>
      <x:c r="F85" s="20" t="str">
        <x:v>Constrain prohibited personal-data use and inspect proxies</x:v>
      </x:c>
      <x:c r="G85" s="20" t="str">
        <x:v>Observed tracking changes are not equivalent to a causal reduction in political profiling or influence.</x:v>
      </x:c>
      <x:c r="H85" s="20" t="str">
        <x:v>An electoral service is audited for unapproved sensitive attributes or inferred substitutes.</x:v>
      </x:c>
      <x:c r="I85" s="20" t="str">
        <x:v>Measure collection, inference, sharing, deletion and targeting use separately, including incumbent advantages.</x:v>
      </x:c>
      <x:c r="J85" s="20" t="str">
        <x:v>R031; R032; R026</x:v>
      </x:c>
      <x:c r="K85" s="20" t="str">
        <x:v>https://doi.org/10.1111/1756-2171.12455
https://doi.org/10.1016/j.ijresmar.2025.03.002
https://doi.org/10.1093/pnasnexus/pgae247</x:v>
      </x:c>
    </x:row>
    <x:row r="86" ht="130" customHeight="1">
      <x:c r="A86" s="22" t="str">
        <x:v>I-082</x:v>
      </x:c>
      <x:c r="B86" s="22" t="str">
        <x:v>Prohibit materially harmful AI manipulation and exploitation</x:v>
      </x:c>
      <x:c r="C86" s="22" t="str">
        <x:v>C</x:v>
      </x:c>
      <x:c r="D86" s="22" t="str">
        <x:v>N</x:v>
      </x:c>
      <x:c r="E86" s="22" t="str">
        <x:v>Legal prohibition and risk framework; no specific efficacy trial</x:v>
      </x:c>
      <x:c r="F86" s="22" t="str">
        <x:v>Enforce the legal test rather than a broad persuasion ban</x:v>
      </x:c>
      <x:c r="G86" s="22" t="str">
        <x:v>Harmful exploitation must be distinguished from legitimate persuasion and from mere exposure to an unwanted opinion.</x:v>
      </x:c>
      <x:c r="H86" s="22" t="str">
        <x:v>A deployment is investigated for exploiting a demonstrable vulnerability through a concealed objective.</x:v>
      </x:c>
      <x:c r="I86" s="22" t="str">
        <x:v>Check current jurisdictional scope, evidentiary thresholds, remedies and overbreadth.</x:v>
      </x:c>
      <x:c r="J86" s="22" t="str">
        <x:v>R055; R050</x:v>
      </x:c>
      <x:c r="K86" s="22" t="str">
        <x:v>https://digital-strategy.ec.europa.eu/en/policies/regulatory-framework-ai
https://doi.org/10.6028/NIST.AI.600-1</x:v>
      </x:c>
    </x:row>
    <x:row r="87" ht="130" customHeight="1">
      <x:c r="A87" s="20" t="str">
        <x:v>I-084</x:v>
      </x:c>
      <x:c r="B87" s="20" t="str">
        <x:v>Require a non-profiling recommender option</x:v>
      </x:c>
      <x:c r="C87" s="20" t="str">
        <x:v>C</x:v>
      </x:c>
      <x:c r="D87" s="20" t="str">
        <x:v>H</x:v>
      </x:c>
      <x:c r="E87" s="20" t="str">
        <x:v>Direct human feed experiments; legal option uptake/effect untested</x:v>
      </x:c>
      <x:c r="F87" s="20" t="str">
        <x:v>Offer meaningful feed choice and evaluate outcomes</x:v>
      </x:c>
      <x:c r="G87" s="20" t="str">
        <x:v>An option to disable profiling is not proof that people use it, that beliefs revert, or that the accumulated network is undone.</x:v>
      </x:c>
      <x:c r="H87" s="20" t="str">
        <x:v>A user can choose a non-profiled feed and see what changes in delivery.</x:v>
      </x:c>
      <x:c r="I87" s="20" t="str">
        <x:v>Measure actual uptake, comprehension, exposure, durable network state and heterogeneous effects.</x:v>
      </x:c>
      <x:c r="J87" s="20" t="str">
        <x:v>R028; R029</x:v>
      </x:c>
      <x:c r="K87" s="20" t="str">
        <x:v>https://doi.org/10.1038/s41586-026-10098-2
https://doi.org/10.1126/science.abp9364</x:v>
      </x:c>
    </x:row>
    <x:row r="88" ht="130" customHeight="1">
      <x:c r="A88" s="22" t="str">
        <x:v>I-086</x:v>
      </x:c>
      <x:c r="B88" s="22" t="str">
        <x:v>Apply purpose limitation, minimization, access, correction, erasure and DPIAs to assistant memory</x:v>
      </x:c>
      <x:c r="C88" s="22" t="str">
        <x:v>A</x:v>
      </x:c>
      <x:c r="D88" s="22" t="str">
        <x:v>A</x:v>
      </x:c>
      <x:c r="E88" s="22" t="str">
        <x:v>Offline utility and privacy analogues; no exact memory-control efficacy trial</x:v>
      </x:c>
      <x:c r="F88" s="22" t="str">
        <x:v>Minimise unnecessary memory; test agency and utility claims</x:v>
      </x:c>
      <x:c r="G88" s="22" t="str">
        <x:v>Reducing stored data may constrain one influence input, but offline recommendation utility cannot establish protection from intimate manipulation.</x:v>
      </x:c>
      <x:c r="H88" s="22" t="str">
        <x:v>An assistant does not retain intimate details that are unnecessary for the user's chosen service.</x:v>
      </x:c>
      <x:c r="I88" s="22" t="str">
        <x:v>Test deletion, inferred substitutes, legitimate utility, repeated steering and user control over retained state.</x:v>
      </x:c>
      <x:c r="J88" s="22" t="str">
        <x:v>R030; R031; R032; R042</x:v>
      </x:c>
      <x:c r="K88" s="22" t="str">
        <x:v>https://doi.org/10.1145/3397271.3401034
https://doi.org/10.1111/1756-2171.12455
https://doi.org/10.1016/j.ijresmar.2025.03.002
https://arxiv.org/abs/2503.17473</x:v>
      </x:c>
    </x:row>
    <x:row r="89" ht="130" customHeight="1">
      <x:c r="A89" s="20" t="str">
        <x:v>I-087</x:v>
      </x:c>
      <x:c r="B89" s="20" t="str">
        <x:v>Apply limited GDPR portability and automated-decision rights; prototype functional assistant exit</x:v>
      </x:c>
      <x:c r="C89" s="20" t="str">
        <x:v>E</x:v>
      </x:c>
      <x:c r="D89" s="20" t="str">
        <x:v>O</x:v>
      </x:c>
      <x:c r="E89" s="20" t="str">
        <x:v>Direct portability implementation evidence; switching analogue</x:v>
      </x:c>
      <x:c r="F89" s="20" t="str">
        <x:v>Make functional exit a testable requirement</x:v>
      </x:c>
      <x:c r="G89" s="20" t="str">
        <x:v>Export entitlement and archive receipt are not usable transfer. A migration must retain the capabilities necessary for the person's own purposes.</x:v>
      </x:c>
      <x:c r="H89" s="20" t="str">
        <x:v>A user imports their lawful context into a competing assistant and continues an existing task.</x:v>
      </x:c>
      <x:c r="I89" s="20" t="str">
        <x:v>Measure import success, lost state, effort, continuity, consent and actual provider switching.</x:v>
      </x:c>
      <x:c r="J89" s="20" t="str">
        <x:v>R033; R034; R035</x:v>
      </x:c>
      <x:c r="K89" s="20" t="str">
        <x:v>https://doi.org/10.1177/1461444820934033
https://doi.org/10.2478/popets-2021-0051
https://siepr.stanford.edu/publications/working-paper/sources-market-power-web-search-evidence-field-experiment</x:v>
      </x:c>
    </x:row>
    <x:row r="90" ht="130" customHeight="1">
      <x:c r="A90" s="22" t="str">
        <x:v>I-088</x:v>
      </x:c>
      <x:c r="B90" s="22" t="str">
        <x:v>Mandate operating-system interoperability for rival AI assistants</x:v>
      </x:c>
      <x:c r="C90" s="22" t="str">
        <x:v>B</x:v>
      </x:c>
      <x:c r="D90" s="22" t="str">
        <x:v>A</x:v>
      </x:c>
      <x:c r="E90" s="22" t="str">
        <x:v>Competition and default-choice analogues; exact assistant-interoperability effect untested</x:v>
      </x:c>
      <x:c r="F90" s="22" t="str">
        <x:v>Test rival-assistant access in practice</x:v>
      </x:c>
      <x:c r="G90" s="22" t="str">
        <x:v>An interoperable interface can still leave a rival disadvantaged through defaults, permissions or missing state.</x:v>
      </x:c>
      <x:c r="H90" s="22" t="str">
        <x:v>A user chooses a rival assistant without losing basic operating-system functionality.</x:v>
      </x:c>
      <x:c r="I90" s="22" t="str">
        <x:v>Measure technical parity, friction, discoverability, uptake and persistent dependence after choice.</x:v>
      </x:c>
      <x:c r="J90" s="22" t="str">
        <x:v>R035; R036</x:v>
      </x:c>
      <x:c r="K90" s="22" t="str">
        <x:v>https://siepr.stanford.edu/publications/working-paper/sources-market-power-web-search-evidence-field-experiment
https://www.gov.uk/cma-cases/cloud-services-market-investigation</x:v>
      </x:c>
    </x:row>
    <x:row r="91" ht="130" customHeight="1">
      <x:c r="A91" s="20" t="str">
        <x:v>I-089</x:v>
      </x:c>
      <x:c r="B91" s="20" t="str">
        <x:v>Remove cloud switching barriers and require interoperability</x:v>
      </x:c>
      <x:c r="C91" s="20" t="str">
        <x:v>B</x:v>
      </x:c>
      <x:c r="D91" s="20" t="str">
        <x:v>A</x:v>
      </x:c>
      <x:c r="E91" s="20" t="str">
        <x:v>Migration barriers and implementation analogues</x:v>
      </x:c>
      <x:c r="F91" s="20" t="str">
        <x:v>Require demonstrably usable cloud switching</x:v>
      </x:c>
      <x:c r="G91" s="20" t="str">
        <x:v>An interface specification alone does not establish timely, affordable migration or a credible institutional exit.</x:v>
      </x:c>
      <x:c r="H91" s="20" t="str">
        <x:v>A public agency executes a rehearsed migration to a second supplier.</x:v>
      </x:c>
      <x:c r="I91" s="20" t="str">
        <x:v>Measure time, fees, compatibility, service continuity and whether bargaining power changes.</x:v>
      </x:c>
      <x:c r="J91" s="20" t="str">
        <x:v>R033; R034; R036</x:v>
      </x:c>
      <x:c r="K91" s="20" t="str">
        <x:v>https://doi.org/10.1177/1461444820934033
https://doi.org/10.2478/popets-2021-0051
https://www.gov.uk/cma-cases/cloud-services-market-investigation</x:v>
      </x:c>
    </x:row>
    <x:row r="92" ht="130" customHeight="1">
      <x:c r="A92" s="22" t="str">
        <x:v>I-090</x:v>
      </x:c>
      <x:c r="B92" s="22" t="str">
        <x:v>Require fundamental-rights impact assessment before specified public or public-service AI deployment</x:v>
      </x:c>
      <x:c r="C92" s="22" t="str">
        <x:v>C</x:v>
      </x:c>
      <x:c r="D92" s="22" t="str">
        <x:v>N</x:v>
      </x:c>
      <x:c r="E92" s="22" t="str">
        <x:v>Impact-assessment requirement; applicability requires refresh</x:v>
      </x:c>
      <x:c r="F92" s="22" t="str">
        <x:v>Verify current application dates before treating the duty as enforceable</x:v>
      </x:c>
      <x:c r="G92" s="22" t="str">
        <x:v>An assessment obligation cannot be assumed in force from the original timetable, and its eventual compliance effect remains separate.</x:v>
      </x:c>
      <x:c r="H92" s="22" t="str">
        <x:v>A public deployer checks the applicable high-risk regime and documents affected rights before use.</x:v>
      </x:c>
      <x:c r="I92" s="22" t="str">
        <x:v>Refresh the 2026 legal timeline, then evaluate assessment quality, changes and meaningful challenge.</x:v>
      </x:c>
      <x:c r="J92" s="22" t="str">
        <x:v>R055; R064</x:v>
      </x:c>
      <x:c r="K92" s="22" t="str">
        <x:v>https://digital-strategy.ec.europa.eu/en/policies/regulatory-framework-ai
https://www.canada.ca/en/government/system/digital-government/digital-government-innovations/responsible-use-ai/algorithmic-impact-assessment.html</x:v>
      </x:c>
    </x:row>
    <x:row r="93" ht="130" customHeight="1">
      <x:c r="A93" s="20" t="str">
        <x:v>I-091</x:v>
      </x:c>
      <x:c r="B93" s="20" t="str">
        <x:v>Provide complaints, investigation and remedial routes under the AI Act</x:v>
      </x:c>
      <x:c r="C93" s="20" t="str">
        <x:v>C</x:v>
      </x:c>
      <x:c r="D93" s="20" t="str">
        <x:v>N</x:v>
      </x:c>
      <x:c r="E93" s="20" t="str">
        <x:v>Procedural right; practical remedy not evaluated</x:v>
      </x:c>
      <x:c r="F93" s="20" t="str">
        <x:v>Make complaints usable, independent and timely</x:v>
      </x:c>
      <x:c r="G93" s="20" t="str">
        <x:v>A right to complain is not the same as obtaining evidence or restoring a harmed decision.</x:v>
      </x:c>
      <x:c r="H93" s="20" t="str">
        <x:v>A citizen can challenge an AI-mediated administrative decision without relying on the vendor's explanation alone.</x:v>
      </x:c>
      <x:c r="I93" s="20" t="str">
        <x:v>Measure accessibility, response, correction, reversal and distribution of remedial benefits.</x:v>
      </x:c>
      <x:c r="J93" s="20" t="str">
        <x:v>R055; R064</x:v>
      </x:c>
      <x:c r="K93" s="20" t="str">
        <x:v>https://digital-strategy.ec.europa.eu/en/policies/regulatory-framework-ai
https://www.canada.ca/en/government/system/digital-government/digital-government-innovations/responsible-use-ai/algorithmic-impact-assessment.html</x:v>
      </x:c>
    </x:row>
    <x:row r="94" ht="130" customHeight="1">
      <x:c r="A94" s="22" t="str">
        <x:v>I-092</x:v>
      </x:c>
      <x:c r="B94" s="22" t="str">
        <x:v>Mandate independent annual audits of very large platforms</x:v>
      </x:c>
      <x:c r="C94" s="22" t="str">
        <x:v>C</x:v>
      </x:c>
      <x:c r="D94" s="22" t="str">
        <x:v>A</x:v>
      </x:c>
      <x:c r="E94" s="22" t="str">
        <x:v>Adjacent audit evidence; statutory audit effect not isolated</x:v>
      </x:c>
      <x:c r="F94" s="22" t="str">
        <x:v>Audit independently and publish actionable failures</x:v>
      </x:c>
      <x:c r="G94" s="22" t="str">
        <x:v>Mandatory review can become an annual formality if access, incentives and remedial powers are weak.</x:v>
      </x:c>
      <x:c r="H94" s="22" t="str">
        <x:v>An external platform auditor verifies evidence beyond the provider's selected examples.</x:v>
      </x:c>
      <x:c r="I94" s="22" t="str">
        <x:v>Measure coverage, conflicts, reproducibility, material findings and closure of corrective actions.</x:v>
      </x:c>
      <x:c r="J94" s="22" t="str">
        <x:v>R046; R049; R058</x:v>
      </x:c>
      <x:c r="K94" s="22" t="str">
        <x:v>https://doi.org/10.1093/qje/qjt024
https://doi.org/10.1109/PST58708.2023.10320197
https://digital-strategy.ec.europa.eu/en/news/commission-publishes-guidelines-under-dsa-mitigation-systemic-risks-online-elections</x:v>
      </x:c>
    </x:row>
    <x:row r="95" ht="130" customHeight="1">
      <x:c r="A95" s="20" t="str">
        <x:v>I-094</x:v>
      </x:c>
      <x:c r="B95" s="20" t="str">
        <x:v>Protect and operationalize insider reporting on platform algorithmic practices</x:v>
      </x:c>
      <x:c r="C95" s="20" t="str">
        <x:v>B</x:v>
      </x:c>
      <x:c r="D95" s="20" t="str">
        <x:v>O</x:v>
      </x:c>
      <x:c r="E95" s="20" t="str">
        <x:v>Whistleblowing observations; exact protection effect not established</x:v>
      </x:c>
      <x:c r="F95" s="20" t="str">
        <x:v>Protect independent reporting and evaluate retaliation</x:v>
      </x:c>
      <x:c r="G95" s="20" t="str">
        <x:v>Public reporting of model or platform risks depends on opportunities and incentives; a policy's nominal presence is insufficient.</x:v>
      </x:c>
      <x:c r="H95" s="20" t="str">
        <x:v>An employee can disclose concealed optimisation or misleading evaluation evidence through a protected route.</x:v>
      </x:c>
      <x:c r="I95" s="20" t="str">
        <x:v>Measure use, substantiation, retaliation, confidentiality and effect on recurring failures.</x:v>
      </x:c>
      <x:c r="J95" s="20" t="str">
        <x:v>R047; R048</x:v>
      </x:c>
      <x:c r="K95" s="20" t="str">
        <x:v>https://doi.org/10.1111/j.1540-6261.2010.01614.x
https://proceedings.mlr.press/v267/longpre25a.html</x:v>
      </x:c>
    </x:row>
    <x:row r="96" ht="130" customHeight="1">
      <x:c r="A96" s="22" t="str">
        <x:v>I-095</x:v>
      </x:c>
      <x:c r="B96" s="22" t="str">
        <x:v>Evaluate, mitigate and report systemic risks from frontier general-purpose AI</x:v>
      </x:c>
      <x:c r="C96" s="22" t="str">
        <x:v>C</x:v>
      </x:c>
      <x:c r="D96" s="22" t="str">
        <x:v>N</x:v>
      </x:c>
      <x:c r="E96" s="22" t="str">
        <x:v>Systemic-risk lifecycle duties; no aggregate causal effect estimate</x:v>
      </x:c>
      <x:c r="F96" s="22" t="str">
        <x:v>Implement applicable duties and test concrete mitigations</x:v>
      </x:c>
      <x:c r="G96" s="22" t="str">
        <x:v>Evaluation, mitigation and reporting form a governance process, not a demonstrated package effect on manipulation.</x:v>
      </x:c>
      <x:c r="H96" s="22" t="str">
        <x:v>A provider links an observed systemic-risk failure to a specified corrective control and follow-up test.</x:v>
      </x:c>
      <x:c r="I96" s="22" t="str">
        <x:v>Verify applicable law; distinguish risk discovery, mitigation performance and residual human effects.</x:v>
      </x:c>
      <x:c r="J96" s="22" t="str">
        <x:v>R054; R055</x:v>
      </x:c>
      <x:c r="K96" s="22" t="str">
        <x:v>https://digital-strategy.ec.europa.eu/en/policies/contents-code-gpai
https://digital-strategy.ec.europa.eu/en/policies/regulatory-framework-ai</x:v>
      </x:c>
    </x:row>
    <x:row r="97" ht="130" customHeight="1">
      <x:c r="A97" s="20" t="str">
        <x:v>I-096</x:v>
      </x:c>
      <x:c r="B97" s="20" t="str">
        <x:v>Protect autonomy, democratic processes and free opinion formation throughout the AI lifecycle</x:v>
      </x:c>
      <x:c r="C97" s="20" t="str">
        <x:v>C</x:v>
      </x:c>
      <x:c r="D97" s="20" t="str">
        <x:v>N</x:v>
      </x:c>
      <x:c r="E97" s="20" t="str">
        <x:v>Lifecycle normative safeguards; exact agency outcome untested</x:v>
      </x:c>
      <x:c r="F97" s="20" t="str">
        <x:v>Operationalise autonomy duties into contestable controls</x:v>
      </x:c>
      <x:c r="G97" s="20" t="str">
        <x:v>A statement that autonomy is protected does not specify whose goals, which decisions or what practical remedy exists.</x:v>
      </x:c>
      <x:c r="H97" s="20" t="str">
        <x:v>A deployment records where a user can inspect, refuse or override consequential advice.</x:v>
      </x:c>
      <x:c r="I97" s="20" t="str">
        <x:v>Define measurable agency conditions and examine their durability across the system lifecycle.</x:v>
      </x:c>
      <x:c r="J97" s="20" t="str">
        <x:v>R050; R054</x:v>
      </x:c>
      <x:c r="K97" s="20" t="str">
        <x:v>https://doi.org/10.6028/NIST.AI.600-1
https://digital-strategy.ec.europa.eu/en/policies/contents-code-gpai</x:v>
      </x:c>
    </x:row>
    <x:row r="98" ht="130" customHeight="1">
      <x:c r="A98" s="22" t="str">
        <x:v>I-097</x:v>
      </x:c>
      <x:c r="B98" s="22" t="str">
        <x:v>Protect media pluralism and regulated media visibility on dominant platforms</x:v>
      </x:c>
      <x:c r="C98" s="22" t="str">
        <x:v>C</x:v>
      </x:c>
      <x:c r="D98" s="22" t="str">
        <x:v>A</x:v>
      </x:c>
      <x:c r="E98" s="22" t="str">
        <x:v>Platform exposure evidence; pluralism duty not causally evaluated</x:v>
      </x:c>
      <x:c r="F98" s="22" t="str">
        <x:v>Protect plural access while evaluating whose visibility changes</x:v>
      </x:c>
      <x:c r="G98" s="22" t="str">
        <x:v>More source diversity is not automatically more user agency, and state-selected balance may become another control over viewpoints.</x:v>
      </x:c>
      <x:c r="H98" s="22" t="str">
        <x:v>A user can inspect and change the sources an assistant relies on without ideological steering by default.</x:v>
      </x:c>
      <x:c r="I98" s="22" t="str">
        <x:v>Measure meaningful choice, exposure diversity, contestability and independent governance rather than a single diversity score.</x:v>
      </x:c>
      <x:c r="J98" s="22" t="str">
        <x:v>R026; R028; R029</x:v>
      </x:c>
      <x:c r="K98" s="22" t="str">
        <x:v>https://doi.org/10.1093/pnasnexus/pgae247
https://doi.org/10.1038/s41586-026-10098-2
https://doi.org/10.1126/science.abp9364</x:v>
      </x:c>
    </x:row>
    <x:row r="99" ht="130" customHeight="1">
      <x:c r="A99" s="20" t="str">
        <x:v>I-098</x:v>
      </x:c>
      <x:c r="B99" s="20" t="str">
        <x:v>Publish a mandatory public-sector algorithm and AI register</x:v>
      </x:c>
      <x:c r="C99" s="20" t="str">
        <x:v>B</x:v>
      </x:c>
      <x:c r="D99" s="20" t="str">
        <x:v>O</x:v>
      </x:c>
      <x:c r="E99" s="20" t="str">
        <x:v>Documentation and administrative analogues; register effect untested</x:v>
      </x:c>
      <x:c r="F99" s="20" t="str">
        <x:v>Publish useful algorithm records and assess their use</x:v>
      </x:c>
      <x:c r="G99" s="20" t="str">
        <x:v>A register has value when outsiders can understand and challenge a deployment, not just count entries.</x:v>
      </x:c>
      <x:c r="H99" s="20" t="str">
        <x:v>A citizen can identify the responsible body, purpose, data and complaint route for a public algorithm.</x:v>
      </x:c>
      <x:c r="I99" s="20" t="str">
        <x:v>Audit completeness, comprehension, currency and whether the record supports investigation or remedy.</x:v>
      </x:c>
      <x:c r="J99" s="20" t="str">
        <x:v>R049; R064</x:v>
      </x:c>
      <x:c r="K99" s="20" t="str">
        <x:v>https://doi.org/10.1109/PST58708.2023.10320197
https://www.canada.ca/en/government/system/digital-government/digital-government-innovations/responsible-use-ai/algorithmic-impact-assessment.html</x:v>
      </x:c>
    </x:row>
    <x:row r="100" ht="130" customHeight="1">
      <x:c r="A100" s="22" t="str">
        <x:v>I-099</x:v>
      </x:c>
      <x:c r="B100" s="22" t="str">
        <x:v>Mandate algorithmic impact assessment, explanation, peer review and recourse in government</x:v>
      </x:c>
      <x:c r="C100" s="22" t="str">
        <x:v>B</x:v>
      </x:c>
      <x:c r="D100" s="22" t="str">
        <x:v>A</x:v>
      </x:c>
      <x:c r="E100" s="22" t="str">
        <x:v>Human decision-support analogues; government package untested</x:v>
      </x:c>
      <x:c r="F100" s="22" t="str">
        <x:v>Test explanations, review and recourse together</x:v>
      </x:c>
      <x:c r="G100" s="22" t="str">
        <x:v>Human involvement alone can leave substantive reliance on an algorithm unchanged or shift decisions in unintended ways.</x:v>
      </x:c>
      <x:c r="H100" s="22" t="str">
        <x:v>A caseworker sees evidence and uncertainty and can give a reasoned departure from advice.</x:v>
      </x:c>
      <x:c r="I100" s="22" t="str">
        <x:v>Measure justified reliance, appeal quality, error correction, workload and distributional effects.</x:v>
      </x:c>
      <x:c r="J100" s="22" t="str">
        <x:v>R038; R064; R065</x:v>
      </x:c>
      <x:c r="K100" s="22" t="str">
        <x:v>https://arxiv.org/abs/2102.09692
https://www.canada.ca/en/government/system/digital-government/digital-government-innovations/responsible-use-ai/algorithmic-impact-assessment.html
https://arxiv.org/abs/2012.05370</x:v>
      </x:c>
    </x:row>
    <x:row r="101" ht="130" customHeight="1">
      <x:c r="A101" s="20" t="str">
        <x:v>I-100</x:v>
      </x:c>
      <x:c r="B101" s="20" t="str">
        <x:v>Use AI-specific model clauses in public procurement</x:v>
      </x:c>
      <x:c r="C101" s="20" t="str">
        <x:v>B</x:v>
      </x:c>
      <x:c r="D101" s="20" t="str">
        <x:v>N</x:v>
      </x:c>
      <x:c r="E101" s="20" t="str">
        <x:v>Contract template; no causal procurement-clause evaluation</x:v>
      </x:c>
      <x:c r="F101" s="20" t="str">
        <x:v>Translate clauses into acceptance tests and exit rights</x:v>
      </x:c>
      <x:c r="G101" s="20" t="str">
        <x:v>A contractual promise does not establish that the buyer can inspect, reject, repair or migrate the system.</x:v>
      </x:c>
      <x:c r="H101" s="20" t="str">
        <x:v>A contract requires the supplier to demonstrate evidence export and safe termination before acceptance.</x:v>
      </x:c>
      <x:c r="I101" s="20" t="str">
        <x:v>Test enforceability, actual access, remediation time, procurement competition and retained public capability.</x:v>
      </x:c>
      <x:c r="J101" s="20" t="str">
        <x:v>R060; R050</x:v>
      </x:c>
      <x:c r="K101" s="20" t="str">
        <x:v>https://public-buyers-community.ec.europa.eu/communities/procurement-ai/resources/updated-eu-ai-model-contractual-clauses
https://doi.org/10.6028/NIST.AI.600-1</x:v>
      </x:c>
    </x:row>
    <x:row r="102" ht="130" customHeight="1">
      <x:c r="A102" s="22" t="str">
        <x:v>I-101</x:v>
      </x:c>
      <x:c r="B102" s="22" t="str">
        <x:v>Use human-rights, democracy and rule-of-law impact assessment across the AI lifecycle</x:v>
      </x:c>
      <x:c r="C102" s="22" t="str">
        <x:v>E</x:v>
      </x:c>
      <x:c r="D102" s="22" t="str">
        <x:v>N</x:v>
      </x:c>
      <x:c r="E102" s="22" t="str">
        <x:v>Impact-assessment design; no tested integrated effect</x:v>
      </x:c>
      <x:c r="F102" s="22" t="str">
        <x:v>Pilot rights and democracy assessment with affected groups</x:v>
      </x:c>
      <x:c r="G102" s="22" t="str">
        <x:v>Combining more assessment domains does not prove that any consequential decisions change.</x:v>
      </x:c>
      <x:c r="H102" s="22" t="str">
        <x:v>An institution consults affected people on how an assistant might alter trust, dependence or access to services.</x:v>
      </x:c>
      <x:c r="I102" s="22" t="str">
        <x:v>Evaluate risk detection, design changes, accountability and measurable contestability, not questionnaire completion.</x:v>
      </x:c>
      <x:c r="J102" s="22" t="str">
        <x:v>R050; R064</x:v>
      </x:c>
      <x:c r="K102" s="22" t="str">
        <x:v>https://doi.org/10.6028/NIST.AI.600-1
https://www.canada.ca/en/government/system/digital-government/digital-government-innovations/responsible-use-ai/algorithmic-impact-assessment.html</x:v>
      </x:c>
    </x:row>
    <x:row r="103" ht="130" customHeight="1">
      <x:c r="A103" s="20" t="str">
        <x:v>I-102</x:v>
      </x:c>
      <x:c r="B103" s="20" t="str">
        <x:v>Build an in-house public technical inspection authority</x:v>
      </x:c>
      <x:c r="C103" s="20" t="str">
        <x:v>B</x:v>
      </x:c>
      <x:c r="D103" s="20" t="str">
        <x:v>A</x:v>
      </x:c>
      <x:c r="E103" s="20" t="str">
        <x:v>Adjacent independent-inspection rationale</x:v>
      </x:c>
      <x:c r="F103" s="20" t="str">
        <x:v>Resource independent technical inspection and test its authority</x:v>
      </x:c>
      <x:c r="G103" s="20" t="str">
        <x:v>Inspectors need access and the power to obtain corrective action; expertise without authority is not an intervention.</x:v>
      </x:c>
      <x:c r="H103" s="20" t="str">
        <x:v>A public technical team independently reproduces a high-impact system failure.</x:v>
      </x:c>
      <x:c r="I103" s="20" t="str">
        <x:v>Measure access, reconstruction, independence, response and enforceable repair.</x:v>
      </x:c>
      <x:c r="J103" s="20" t="str">
        <x:v>R046; R048</x:v>
      </x:c>
      <x:c r="K103" s="20" t="str">
        <x:v>https://doi.org/10.1093/qje/qjt024
https://proceedings.mlr.press/v267/longpre25a.html</x:v>
      </x:c>
    </x:row>
    <x:row r="104" ht="130" customHeight="1">
      <x:c r="A104" s="22" t="str">
        <x:v>I-103</x:v>
      </x:c>
      <x:c r="B104" s="22" t="str">
        <x:v>Monitor AI markets against access, diversity, choice, flexibility, fair dealing, transparency and accountability</x:v>
      </x:c>
      <x:c r="C104" s="22" t="str">
        <x:v>B</x:v>
      </x:c>
      <x:c r="D104" s="22" t="str">
        <x:v>A</x:v>
      </x:c>
      <x:c r="E104" s="22" t="str">
        <x:v>Empirical market-friction evidence and official diagnosis</x:v>
      </x:c>
      <x:c r="F104" s="22" t="str">
        <x:v>Use competition monitoring to identify testable remedies</x:v>
      </x:c>
      <x:c r="G104" s="22" t="str">
        <x:v>Market concentration indicators do not directly measure influence power or prove a particular intervention reduces it.</x:v>
      </x:c>
      <x:c r="H104" s="22" t="str">
        <x:v>An authority records whether users can switch assistants and whether competitors obtain equivalent access.</x:v>
      </x:c>
      <x:c r="I104" s="22" t="str">
        <x:v>Separate price, switching, infrastructure dependence, data control and epistemic authority.</x:v>
      </x:c>
      <x:c r="J104" s="22" t="str">
        <x:v>R035; R036</x:v>
      </x:c>
      <x:c r="K104" s="22" t="str">
        <x:v>https://siepr.stanford.edu/publications/working-paper/sources-market-power-web-search-evidence-field-experiment
https://www.gov.uk/cma-cases/cloud-services-market-investigation</x:v>
      </x:c>
    </x:row>
    <x:row r="105" ht="130" customHeight="1">
      <x:c r="A105" s="20" t="str">
        <x:v>I-104</x:v>
      </x:c>
      <x:c r="B105" s="20" t="str">
        <x:v>Scrutinize frontier-lab partnerships, cloud ties and AI pre-installation agreements</x:v>
      </x:c>
      <x:c r="C105" s="20" t="str">
        <x:v>B</x:v>
      </x:c>
      <x:c r="D105" s="20" t="str">
        <x:v>A</x:v>
      </x:c>
      <x:c r="E105" s="20" t="str">
        <x:v>Default and market-structure analogues</x:v>
      </x:c>
      <x:c r="F105" s="20" t="str">
        <x:v>Scrutinise exclusionary integration rather than assume any partnership is harmful</x:v>
      </x:c>
      <x:c r="G105" s="20" t="str">
        <x:v>Integration may improve service and also make practical exit harder; those effects require separate measurement.</x:v>
      </x:c>
      <x:c r="H105" s="20" t="str">
        <x:v>A public buyer compares default assistant integration with an interoperable alternative.</x:v>
      </x:c>
      <x:c r="I105" s="20" t="str">
        <x:v>Evaluate benefits, exclusion, switching costs and remedy effects without assuming concentration alone proves manipulation.</x:v>
      </x:c>
      <x:c r="J105" s="20" t="str">
        <x:v>R035; R036</x:v>
      </x:c>
      <x:c r="K105" s="20" t="str">
        <x:v>https://siepr.stanford.edu/publications/working-paper/sources-market-power-web-search-evidence-field-experiment
https://www.gov.uk/cma-cases/cloud-services-market-investigation</x:v>
      </x:c>
    </x:row>
    <x:row r="106" ht="130" customHeight="1">
      <x:c r="A106" s="22" t="str">
        <x:v>I-105</x:v>
      </x:c>
      <x:c r="B106" s="22" t="str">
        <x:v>Create an EU Digital Fairness Act covering dark patterns, addictive design and unfair personalization</x:v>
      </x:c>
      <x:c r="C106" s="22" t="str">
        <x:v>B</x:v>
      </x:c>
      <x:c r="D106" s="22" t="str">
        <x:v>H</x:v>
      </x:c>
      <x:c r="E106" s="22" t="str">
        <x:v>Human interface component; proposed broad legislation not evaluated</x:v>
      </x:c>
      <x:c r="F106" s="22" t="str">
        <x:v>Use existing evidence for narrow design changes; verify new-law status</x:v>
      </x:c>
      <x:c r="G106" s="22" t="str">
        <x:v>Evidence against coercive interfaces does not validate every proposed addiction or engagement restriction.</x:v>
      </x:c>
      <x:c r="H106" s="22" t="str">
        <x:v>A service removes an obstructive refusal flow while an independent test checks informed choice.</x:v>
      </x:c>
      <x:c r="I106" s="22" t="str">
        <x:v>Resolve the actual legal instrument; measure preference alignment, legitimate utility, evasion and proportionality.</x:v>
      </x:c>
      <x:c r="J106" s="22" t="str">
        <x:v>R001; R002; R038</x:v>
      </x:c>
      <x:c r="K106" s="22" t="str">
        <x:v>https://doi.org/10.1145/3313831.3376321
https://doi.org/10.1093/jla/laaa006
https://arxiv.org/abs/2102.09692</x:v>
      </x:c>
    </x:row>
    <x:row r="107" ht="130" customHeight="1">
      <x:c r="A107" s="20" t="str">
        <x:v>I-106</x:v>
      </x:c>
      <x:c r="B107" s="20" t="str">
        <x:v>Apply DMA coverage and designation analysis to qualifying AI assistants</x:v>
      </x:c>
      <x:c r="C107" s="20" t="str">
        <x:v>C</x:v>
      </x:c>
      <x:c r="D107" s="20" t="str">
        <x:v>A</x:v>
      </x:c>
      <x:c r="E107" s="20" t="str">
        <x:v>Gatekeeper-market analogues; designation consequences not identified</x:v>
      </x:c>
      <x:c r="F107" s="20" t="str">
        <x:v>Check the exact designation and obligations before claiming coverage</x:v>
      </x:c>
      <x:c r="G107" s="20" t="str">
        <x:v>A service's importance does not automatically place it within a particular legal category or prove the effectiveness of designation.</x:v>
      </x:c>
      <x:c r="H107" s="20" t="str">
        <x:v>An analyst tests whether the relevant assistant service falls within an applicable gatekeeper obligation.</x:v>
      </x:c>
      <x:c r="I107" s="20" t="str">
        <x:v>Verify present designation and scope, then evaluate interoperability, exit and entry outcomes.</x:v>
      </x:c>
      <x:c r="J107" s="20" t="str">
        <x:v>R035; R036</x:v>
      </x:c>
      <x:c r="K107" s="20" t="str">
        <x:v>https://siepr.stanford.edu/publications/working-paper/sources-market-power-web-search-evidence-field-experiment
https://www.gov.uk/cma-cases/cloud-services-market-investigation</x:v>
      </x:c>
    </x:row>
    <x:row r="108" ht="130" customHeight="1">
      <x:c r="A108" s="22" t="str">
        <x:v>I-107</x:v>
      </x:c>
      <x:c r="B108" s="22" t="str">
        <x:v>Pilot assistant loyalty and conflict audits before considering a statutory duty</x:v>
      </x:c>
      <x:c r="C108" s="22" t="str">
        <x:v>E</x:v>
      </x:c>
      <x:c r="D108" s="22" t="str">
        <x:v>A</x:v>
      </x:c>
      <x:c r="E108" s="22" t="str">
        <x:v>Human risk and warning evidence; loyalty audit itself unvalidated</x:v>
      </x:c>
      <x:c r="F108" s="22" t="str">
        <x:v>Prioritise conflict-of-interest audits and bounded countermeasures</x:v>
      </x:c>
      <x:c r="G108" s="22" t="str">
        <x:v>Detecting or disclosing a concealed objective need not stop it from changing a person's decision.</x:v>
      </x:c>
      <x:c r="H108" s="22" t="str">
        <x:v>An auditor compares recommendations with and without a hidden commercial incentive while keeping user goals fixed.</x:v>
      </x:c>
      <x:c r="I108" s="22" t="str">
        <x:v>Measure goal alignment, choices, conflict disclosure, monitor independence and repeated exposure.</x:v>
      </x:c>
      <x:c r="J108" s="22" t="str">
        <x:v>R039; R040; R041</x:v>
      </x:c>
      <x:c r="K108" s="22" t="str">
        <x:v>https://arxiv.org/html/2608.21841v1
https://arxiv.org/html/2606.21317v1
https://arxiv.org/html/2604.04263v1</x:v>
      </x:c>
    </x:row>
    <x:row r="109" ht="130" customHeight="1">
      <x:c r="A109" s="20" t="str">
        <x:v>I-108</x:v>
      </x:c>
      <x:c r="B109" s="20" t="str">
        <x:v>Prohibit undisclosed sponsored steering and separate advice from platform commercial interests</x:v>
      </x:c>
      <x:c r="C109" s="20" t="str">
        <x:v>B</x:v>
      </x:c>
      <x:c r="D109" s="20" t="str">
        <x:v>A</x:v>
      </x:c>
      <x:c r="E109" s="20" t="str">
        <x:v>Human steering/disclosure evidence; structural separation untested</x:v>
      </x:c>
      <x:c r="F109" s="20" t="str">
        <x:v>Do not rely on sponsorship disclosure alone</x:v>
      </x:c>
      <x:c r="G109" s="20" t="str">
        <x:v>Disclosure of sponsorship and removal of sponsored optimisation are different interventions; only the latter directly changes the controller's objective.</x:v>
      </x:c>
      <x:c r="H109" s="20" t="str">
        <x:v>An assistant's advice process is separated from paid placement rather than merely labelling the recommendation.</x:v>
      </x:c>
      <x:c r="I109" s="20" t="str">
        <x:v>Test incentive separation, recommendation quality, covert substitutes and user-defined benefit.</x:v>
      </x:c>
      <x:c r="J109" s="20" t="str">
        <x:v>R041; R017; R040</x:v>
      </x:c>
      <x:c r="K109" s="20" t="str">
        <x:v>https://arxiv.org/html/2604.04263v1
https://arxiv.org/abs/2504.09865
https://arxiv.org/html/2606.21317v1</x:v>
      </x:c>
    </x:row>
    <x:row r="110" ht="130" customHeight="1">
      <x:c r="A110" s="22" t="str">
        <x:v>I-109</x:v>
      </x:c>
      <x:c r="B110" s="22" t="str">
        <x:v>Require scoped authorization, action ledgers, reversibility and renewal for agentic actions</x:v>
      </x:c>
      <x:c r="C110" s="22" t="str">
        <x:v>B</x:v>
      </x:c>
      <x:c r="D110" s="22" t="str">
        <x:v>T</x:v>
      </x:c>
      <x:c r="E110" s="22" t="str">
        <x:v>Technical authorisation component and human oversight analogue</x:v>
      </x:c>
      <x:c r="F110" s="22" t="str">
        <x:v>Make authority specific, revocable and independently enforced</x:v>
      </x:c>
      <x:c r="G110" s="22" t="str">
        <x:v>A ledger records consent, while an enforcement boundary determines whether consent constrains action. Both require meaningful user comprehension.</x:v>
      </x:c>
      <x:c r="H110" s="22" t="str">
        <x:v>A user revokes permission for an agent to contact third parties and the next attempted action is blocked.</x:v>
      </x:c>
      <x:c r="I110" s="22" t="str">
        <x:v>Test enforcement after revocation, stale permissions, renewal fatigue and malicious authorised objectives.</x:v>
      </x:c>
      <x:c r="J110" s="22" t="str">
        <x:v>R037; R038; R051</x:v>
      </x:c>
      <x:c r="K110" s="22" t="str">
        <x:v>https://arxiv.org/html/2503.18813v2
https://arxiv.org/abs/2102.09692
https://www.nist.gov/artificial-intelligence/ai-agent-standards-initiative</x:v>
      </x:c>
    </x:row>
    <x:row r="111" ht="130" customHeight="1">
      <x:c r="A111" s="20" t="str">
        <x:v>I-110</x:v>
      </x:c>
      <x:c r="B111" s="20" t="str">
        <x:v>Create a portable assistant-memory capsule with verified deletion at origin</x:v>
      </x:c>
      <x:c r="C111" s="20" t="str">
        <x:v>E</x:v>
      </x:c>
      <x:c r="D111" s="20" t="str">
        <x:v>A</x:v>
      </x:c>
      <x:c r="E111" s="20" t="str">
        <x:v>Memory/portability analogues; capsule and deletion package untested</x:v>
      </x:c>
      <x:c r="F111" s="20" t="str">
        <x:v>Pilot usable state transfer and verifiable deletion</x:v>
      </x:c>
      <x:c r="G111" s="20" t="str">
        <x:v>A transferable memory file can increase user control or export sensitive inferences to another controller.</x:v>
      </x:c>
      <x:c r="H111" s="20" t="str">
        <x:v>A user transfers only chosen context and can test what remains at the former provider.</x:v>
      </x:c>
      <x:c r="I111" s="20" t="str">
        <x:v>Measure import utility, deletion completeness, derived profiles, privacy leakage and restored independence.</x:v>
      </x:c>
      <x:c r="J111" s="20" t="str">
        <x:v>R030; R033; R034; R042</x:v>
      </x:c>
      <x:c r="K111" s="20" t="str">
        <x:v>https://doi.org/10.1145/3397271.3401034
https://doi.org/10.1177/1461444820934033
https://doi.org/10.2478/popets-2021-0051
https://arxiv.org/abs/2503.17473</x:v>
      </x:c>
    </x:row>
    <x:row r="112" ht="130" customHeight="1">
      <x:c r="A112" s="22" t="str">
        <x:v>I-111</x:v>
      </x:c>
      <x:c r="B112" s="22" t="str">
        <x:v>Create an Agency Transfer Impact Assessment</x:v>
      </x:c>
      <x:c r="C112" s="22" t="str">
        <x:v>E</x:v>
      </x:c>
      <x:c r="D112" s="22" t="str">
        <x:v>N</x:v>
      </x:c>
      <x:c r="E112" s="22" t="str">
        <x:v>Assessment design informed by human studies; no validated agency score</x:v>
      </x:c>
      <x:c r="F112" s="22" t="str">
        <x:v>Develop a multidimensional agency assessment, not a scalar index</x:v>
      </x:c>
      <x:c r="G112" s="22" t="str">
        <x:v>Belief, compliance, awareness and the practical ability to contest are different outcomes; one cannot stand in for the others.</x:v>
      </x:c>
      <x:c r="H112" s="22" t="str">
        <x:v>An assessor separately examines notice, goal alignment, refusal, override, exit and remedy.</x:v>
      </x:c>
      <x:c r="I112" s="22" t="str">
        <x:v>Validate each dimension with affected people and real decisions before weighting or aggregating them.</x:v>
      </x:c>
      <x:c r="J112" s="22" t="str">
        <x:v>R050; R064; R039; R040</x:v>
      </x:c>
      <x:c r="K112" s="22" t="str">
        <x:v>https://doi.org/10.6028/NIST.AI.600-1
https://www.canada.ca/en/government/system/digital-government/digital-government-innovations/responsible-use-ai/algorithmic-impact-assessment.html
https://arxiv.org/html/2608.21841v1
https://arxiv.org/html/2606.21317v1</x:v>
      </x:c>
    </x:row>
    <x:row r="113" ht="130" customHeight="1">
      <x:c r="A113" s="20" t="str">
        <x:v>I-112</x:v>
      </x:c>
      <x:c r="B113" s="20" t="str">
        <x:v>Adopt an institutional AI independence standard for public procurement</x:v>
      </x:c>
      <x:c r="C113" s="20" t="str">
        <x:v>B</x:v>
      </x:c>
      <x:c r="D113" s="20" t="str">
        <x:v>A</x:v>
      </x:c>
      <x:c r="E113" s="20" t="str">
        <x:v>Procurement and switching analogues; institutional-agency effect untested</x:v>
      </x:c>
      <x:c r="F113" s="20" t="str">
        <x:v>Retain internal expertise and rehearse exit</x:v>
      </x:c>
      <x:c r="G113" s="20" t="str">
        <x:v>An exit clause does not restore public agency if the institution can no longer perform or inspect the function itself.</x:v>
      </x:c>
      <x:c r="H113" s="20" t="str">
        <x:v>A government body keeps the expertise and records needed to operate without one vendor.</x:v>
      </x:c>
      <x:c r="I113" s="20" t="str">
        <x:v>Measure independent operation, migration rehearsals, bargaining power, evidence access and continuity.</x:v>
      </x:c>
      <x:c r="J113" s="20" t="str">
        <x:v>R036; R060; R033</x:v>
      </x:c>
      <x:c r="K113" s="20" t="str">
        <x:v>https://www.gov.uk/cma-cases/cloud-services-market-investigation
https://public-buyers-community.ec.europa.eu/communities/procurement-ai/resources/updated-eu-ai-model-contractual-clauses
https://doi.org/10.1177/1461444820934033</x:v>
      </x:c>
    </x:row>
    <x:row r="114" ht="130" customHeight="1">
      <x:c r="A114" s="22" t="str">
        <x:v>I-113</x:v>
      </x:c>
      <x:c r="B114" s="22" t="str">
        <x:v>Publish an AI concentration and dependency dashboard across the full stack</x:v>
      </x:c>
      <x:c r="C114" s="22" t="str">
        <x:v>B</x:v>
      </x:c>
      <x:c r="D114" s="22" t="str">
        <x:v>N</x:v>
      </x:c>
      <x:c r="E114" s="22" t="str">
        <x:v>Diagnostic data; dashboard impact not evaluated</x:v>
      </x:c>
      <x:c r="F114" s="22" t="str">
        <x:v>Map control relations, not a misleading single concentration score</x:v>
      </x:c>
      <x:c r="G114" s="22" t="str">
        <x:v>Market share, access to data and control over a decision process can diverge; a dashboard must show the relationships.</x:v>
      </x:c>
      <x:c r="H114" s="22" t="str">
        <x:v>A regulator maps who controls a civic assistant's model, cloud, distribution, memory and complaint route.</x:v>
      </x:c>
      <x:c r="I114" s="22" t="str">
        <x:v>Validate coverage, hidden dependencies and whether the map supports a justified intervention.</x:v>
      </x:c>
      <x:c r="J114" s="22" t="str">
        <x:v>R036; R026</x:v>
      </x:c>
      <x:c r="K114" s="22" t="str">
        <x:v>https://www.gov.uk/cma-cases/cloud-services-market-investigation
https://doi.org/10.1093/pnasnexus/pgae247</x:v>
      </x:c>
    </x:row>
    <x:row r="115" ht="130" customHeight="1">
      <x:c r="A115" s="20" t="str">
        <x:v>I-114</x:v>
      </x:c>
      <x:c r="B115" s="20" t="str">
        <x:v>Apply presumptions and structural remedies to cross-stack AI consolidation</x:v>
      </x:c>
      <x:c r="C115" s="20" t="str">
        <x:v>B</x:v>
      </x:c>
      <x:c r="D115" s="20" t="str">
        <x:v>A</x:v>
      </x:c>
      <x:c r="E115" s="20" t="str">
        <x:v>Structural market evidence; exact presumption/remedy untested</x:v>
      </x:c>
      <x:c r="F115" s="20" t="str">
        <x:v>Evaluate targeted competition remedies with explicit counterfactuals</x:v>
      </x:c>
      <x:c r="G115" s="20" t="str">
        <x:v>A diagnosis of lock-in does not establish which structural remedy preserves agency with the least harm.</x:v>
      </x:c>
      <x:c r="H115" s="20" t="str">
        <x:v>A competition authority tests whether a proposed remedy makes rival access and user switching practical.</x:v>
      </x:c>
      <x:c r="I115" s="20" t="str">
        <x:v>Measure entry, quality, interoperability, dependencies and potential replacement concentration.</x:v>
      </x:c>
      <x:c r="J115" s="20" t="str">
        <x:v>R035; R036</x:v>
      </x:c>
      <x:c r="K115" s="20" t="str">
        <x:v>https://siepr.stanford.edu/publications/working-paper/sources-market-power-web-search-evidence-field-experiment
https://www.gov.uk/cma-cases/cloud-services-market-investigation</x:v>
      </x:c>
    </x:row>
    <x:row r="116" ht="130" customHeight="1">
      <x:c r="A116" s="22" t="str">
        <x:v>I-115</x:v>
      </x:c>
      <x:c r="B116" s="22" t="str">
        <x:v>Create a public-interest AI option and shared public AI infrastructure</x:v>
      </x:c>
      <x:c r="C116" s="22" t="str">
        <x:v>B</x:v>
      </x:c>
      <x:c r="D116" s="22" t="str">
        <x:v>N</x:v>
      </x:c>
      <x:c r="E116" s="22" t="str">
        <x:v>Public-infrastructure proposal; direct effect evidence not identified</x:v>
      </x:c>
      <x:c r="F116" s="22" t="str">
        <x:v>Pilot plural public options with democratic oversight</x:v>
      </x:c>
      <x:c r="G116" s="22" t="str">
        <x:v>Public ownership is not sufficient to prevent surveillance, dependency or political steering.</x:v>
      </x:c>
      <x:c r="H116" s="22" t="str">
        <x:v>Several independent public-interest organisations can offer interoperable assistants rather than one compulsory state assistant.</x:v>
      </x:c>
      <x:c r="I116" s="22" t="str">
        <x:v>Measure plural access, user exit, political independence, costs and the distribution of control.</x:v>
      </x:c>
      <x:c r="J116" s="22" t="str">
        <x:v>R036; R050</x:v>
      </x:c>
      <x:c r="K116" s="22" t="str">
        <x:v>https://www.gov.uk/cma-cases/cloud-services-market-investigation
https://doi.org/10.6028/NIST.AI.600-1</x:v>
      </x:c>
    </x:row>
    <x:row r="117" ht="130" customHeight="1">
      <x:c r="A117" s="20" t="str">
        <x:v>I-116</x:v>
      </x:c>
      <x:c r="B117" s="20" t="str">
        <x:v>Fund independent longitudinal audits and give civil society standing</x:v>
      </x:c>
      <x:c r="C117" s="20" t="str">
        <x:v>B</x:v>
      </x:c>
      <x:c r="D117" s="20" t="str">
        <x:v>A</x:v>
      </x:c>
      <x:c r="E117" s="20" t="str">
        <x:v>Adjacent audit evidence and short/longitudinal human risk studies</x:v>
      </x:c>
      <x:c r="F117" s="20" t="str">
        <x:v>Fund independent longitudinal evaluation and accessible challenge</x:v>
      </x:c>
      <x:c r="G117" s="20" t="str">
        <x:v>Longitudinal scrutiny is important, but short warning experiments do not establish the effect of a standing civil-society audit regime.</x:v>
      </x:c>
      <x:c r="H117" s="20" t="str">
        <x:v>Independent researchers examine changes in a persistent assistant and affected users can raise a challenge.</x:v>
      </x:c>
      <x:c r="I117" s="20" t="str">
        <x:v>Test access stability, privacy, capture, persistence, reporting and remedial consequences.</x:v>
      </x:c>
      <x:c r="J117" s="20" t="str">
        <x:v>R046; R048; R039; R042</x:v>
      </x:c>
      <x:c r="K117" s="20" t="str">
        <x:v>https://doi.org/10.1093/qje/qjt024
https://proceedings.mlr.press/v267/longpre25a.html
https://arxiv.org/html/2608.21841v1
https://arxiv.org/abs/2503.17473</x:v>
      </x:c>
    </x:row>
    <x:row r="118" ht="130" customHeight="1">
      <x:c r="A118" s="22" t="str">
        <x:v>I-117</x:v>
      </x:c>
      <x:c r="B118" s="22" t="str">
        <x:v>Prototype freedom-of-thought safeguards for AI-mediated influence</x:v>
      </x:c>
      <x:c r="C118" s="22" t="str">
        <x:v>F</x:v>
      </x:c>
      <x:c r="D118" s="22" t="str">
        <x:v>N</x:v>
      </x:c>
      <x:c r="E118" s="22" t="str">
        <x:v>Rights-based proposal; efficacy threshold unvalidated</x:v>
      </x:c>
      <x:c r="F118" s="22" t="str">
        <x:v>Use freedom of thought as a rights constraint, not a benchmark proxy</x:v>
      </x:c>
      <x:c r="G118" s="22" t="str">
        <x:v>A serious right cannot be reduced to an unvalidated model score, nor can score uncertainty remove the right.</x:v>
      </x:c>
      <x:c r="H118" s="22" t="str">
        <x:v>A deployment is examined for coercive or concealed interference with reflective choice.</x:v>
      </x:c>
      <x:c r="I118" s="22" t="str">
        <x:v>Specify the legal argument and evidence at the individual and institutional level; preserve independent adjudication.</x:v>
      </x:c>
      <x:c r="J118" s="22" t="str">
        <x:v>R055; R050</x:v>
      </x:c>
      <x:c r="K118" s="22" t="str">
        <x:v>https://digital-strategy.ec.europa.eu/en/policies/regulatory-framework-ai
https://doi.org/10.6028/NIST.AI.600-1</x:v>
      </x:c>
    </x:row>
    <x:row r="119" ht="130" customHeight="1">
      <x:c r="A119" s="20" t="str">
        <x:v>I-118</x:v>
      </x:c>
      <x:c r="B119" s="20" t="str">
        <x:v>Research democratic-authorization and sunset procedures for high-reach civic AI</x:v>
      </x:c>
      <x:c r="C119" s="20" t="str">
        <x:v>F</x:v>
      </x:c>
      <x:c r="D119" s="20" t="str">
        <x:v>N</x:v>
      </x:c>
      <x:c r="E119" s="20" t="str">
        <x:v>Democratic authorisation/sunset proposal; no causal estimate selected</x:v>
      </x:c>
      <x:c r="F119" s="20" t="str">
        <x:v>Design authorisation and review without presuming they guarantee legitimacy</x:v>
      </x:c>
      <x:c r="G119" s="20" t="str">
        <x:v>An authorisation process or sunset can create a checkpoint, but its independence and practical reversibility matter.</x:v>
      </x:c>
      <x:c r="H119" s="20" t="str">
        <x:v>A consequential civic-AI deployment expires unless an accountable institution reviews evidence and public objections.</x:v>
      </x:c>
      <x:c r="I119" s="20" t="str">
        <x:v>Measure effective participation, capture, renewal inertia, termination feasibility and rights protection.</x:v>
      </x:c>
      <x:c r="J119" s="20" t="str">
        <x:v>R055; R064</x:v>
      </x:c>
      <x:c r="K119" s="20" t="str">
        <x:v>https://digital-strategy.ec.europa.eu/en/policies/regulatory-framework-ai
https://www.canada.ca/en/government/system/digital-government/digital-government-innovations/responsible-use-ai/algorithmic-impact-assessment.html</x:v>
      </x:c>
    </x:row>
    <x:row r="120" ht="130" customHeight="1">
      <x:c r="A120" s="22" t="str">
        <x:v>I-119</x:v>
      </x:c>
      <x:c r="B120" s="22" t="str">
        <x:v>Require pluralistic, user-controllable source and viewpoint architecture in dominant AI answer systems</x:v>
      </x:c>
      <x:c r="C120" s="22" t="str">
        <x:v>E</x:v>
      </x:c>
      <x:c r="D120" s="22" t="str">
        <x:v>A</x:v>
      </x:c>
      <x:c r="E120" s="22" t="str">
        <x:v>Human evidence about information environments; plural architecture untested</x:v>
      </x:c>
      <x:c r="F120" s="22" t="str">
        <x:v>Pilot user-controlled plural sources without forced viewpoint steering</x:v>
      </x:c>
      <x:c r="G120" s="22" t="str">
        <x:v>Exposure or attitude effects do not establish that a prescribed balance of viewpoints benefits the user's own reasoning.</x:v>
      </x:c>
      <x:c r="H120" s="22" t="str">
        <x:v>A user can select, inspect and replace the sources used by an assistant.</x:v>
      </x:c>
      <x:c r="I120" s="22" t="str">
        <x:v>Measure source control, informed choice, accuracy, override, persistence and who sets the default.</x:v>
      </x:c>
      <x:c r="J120" s="22" t="str">
        <x:v>R028; R029; R040; R041</x:v>
      </x:c>
      <x:c r="K120" s="22" t="str">
        <x:v>https://doi.org/10.1038/s41586-026-10098-2
https://doi.org/10.1126/science.abp9364
https://arxiv.org/html/2606.21317v1
https://arxiv.org/html/2604.04263v1</x:v>
      </x:c>
    </x:row>
    <x:row r="121" ht="130" customHeight="1">
      <x:c r="A121" s="20" t="str">
        <x:v>I-120</x:v>
      </x:c>
      <x:c r="B121" s="20" t="str">
        <x:v>Pilot election-period safeguards using evidence tiers, not a benchmark trigger</x:v>
      </x:c>
      <x:c r="C121" s="20" t="str">
        <x:v>E</x:v>
      </x:c>
      <x:c r="D121" s="20" t="str">
        <x:v>N</x:v>
      </x:c>
      <x:c r="E121" s="20" t="str">
        <x:v>Contextual decision design; general tier thresholds unvalidated</x:v>
      </x:c>
      <x:c r="F121" s="20" t="str">
        <x:v>Use deployment-specific control tiers and verify their consequences</x:v>
      </x:c>
      <x:c r="G121" s="20" t="str">
        <x:v>A tier system should not borrow apparent precision from persuasion or honesty benchmarks.</x:v>
      </x:c>
      <x:c r="H121" s="20" t="str">
        <x:v>A deployment with external-action authority faces different controls from a read-only civic-information tool.</x:v>
      </x:c>
      <x:c r="I121" s="20" t="str">
        <x:v>Define privileges, controller, reach and reversibility, then validate decisions and appeal outcomes.</x:v>
      </x:c>
      <x:c r="J121" s="20" t="str">
        <x:v>R054; R055; R058</x:v>
      </x:c>
      <x:c r="K121" s="20" t="str">
        <x:v>https://digital-strategy.ec.europa.eu/en/policies/contents-code-gpai
https://digital-strategy.ec.europa.eu/en/policies/regulatory-framework-ai
https://digital-strategy.ec.europa.eu/en/news/commission-publishes-guidelines-under-dsa-mitigation-systemic-risks-online-elections</x:v>
      </x:c>
    </x:row>
    <x:row r="122" ht="130" customHeight="1">
      <x:c r="A122" s="22" t="str">
        <x:v>I-121</x:v>
      </x:c>
      <x:c r="B122" s="22" t="str">
        <x:v>Apply AI Act high-risk controls to systems intended to influence elections or voting behaviour</x:v>
      </x:c>
      <x:c r="C122" s="22" t="str">
        <x:v>C</x:v>
      </x:c>
      <x:c r="D122" s="22" t="str">
        <x:v>N</x:v>
      </x:c>
      <x:c r="E122" s="22" t="str">
        <x:v>High-risk legal regime; timeline requires refresh</x:v>
      </x:c>
      <x:c r="F122" s="22" t="str">
        <x:v>Refresh current applicability and translate duties into tested controls</x:v>
      </x:c>
      <x:c r="G122" s="22" t="str">
        <x:v>The original high-risk application timetable cannot be treated as current without checking the 2026 legal changes.</x:v>
      </x:c>
      <x:c r="H122" s="22" t="str">
        <x:v>An election-related system's deployer checks classification, application date and the relevant obligations before use.</x:v>
      </x:c>
      <x:c r="I122" s="22" t="str">
        <x:v>Verify the consolidated legal text and scope; separately test risk management, oversight, records and redress.</x:v>
      </x:c>
      <x:c r="J122" s="22" t="str">
        <x:v>R055</x:v>
      </x:c>
      <x:c r="K122" s="22" t="str">
        <x:v>https://digital-strategy.ec.europa.eu/en/policies/regulatory-framework-ai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9" hidden="0" customWidth="1"/>
    <x:col min="4" max="4" width="42" hidden="0" customWidth="1"/>
    <x:col min="5" max="5" width="40" hidden="0" customWidth="1"/>
    <x:col min="6" max="6" width="49" hidden="0" customWidth="1"/>
    <x:col min="7" max="7" width="49" hidden="0" customWidth="1"/>
    <x:col min="8" max="8" width="22" hidden="0" customWidth="1"/>
    <x:col min="9" max="9" width="46" hidden="0" customWidth="1"/>
    <x:col min="10" max="10" width="45" hidden="0" customWidth="1"/>
  </x:cols>
  <x:sheetData>
    <x:row r="1" ht="34" customHeight="1">
      <x:c r="A1" s="5" t="str">
        <x:v>Selected primary sources · depth and claim ceiling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9" t="str">
        <x:v>Not 69 efficacy trials. Abstracts, main-text checks, prior adjudications, legal text and design standards are explicitly separated.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8" customHeight="1">
      <x:c r="A4" s="14" t="str">
        <x:v>Source ID</x:v>
      </x:c>
      <x:c r="B4" s="14" t="str">
        <x:v>Primary source</x:v>
      </x:c>
      <x:c r="C4" s="14" t="str">
        <x:v>Year</x:v>
      </x:c>
      <x:c r="D4" s="14" t="str">
        <x:v>Design / population</x:v>
      </x:c>
      <x:c r="E4" s="14" t="str">
        <x:v>Depth actually checked</x:v>
      </x:c>
      <x:c r="F4" s="14" t="str">
        <x:v>Bounded finding</x:v>
      </x:c>
      <x:c r="G4" s="14" t="str">
        <x:v>Limits on inference</x:v>
      </x:c>
      <x:c r="H4" s="14" t="str">
        <x:v>Source role</x:v>
      </x:c>
      <x:c r="I4" s="14" t="str">
        <x:v>Version / publication note</x:v>
      </x:c>
      <x:c r="J4" s="14" t="str">
        <x:v>Primary URL</x:v>
      </x:c>
    </x:row>
    <x:row r="5" ht="142" customHeight="1">
      <x:c r="A5" s="20" t="str">
        <x:v>R001</x:v>
      </x:c>
      <x:c r="B5" s="20" t="str">
        <x:v>Nouwens et al. — Dark Patterns after the GDPR</x:v>
      </x:c>
      <x:c r="C5" s="20" t="n">
        <x:v>2020</x:v>
      </x:c>
      <x:c r="D5" s="20" t="str">
        <x:v>Within-person field browsing experiment; 40 US Chrome users; eight consent interfaces</x:v>
      </x:c>
      <x:c r="E5" s="20" t="str">
        <x:v>Retained prior adjudication; primary abstract rechecked</x:v>
      </x:c>
      <x:c r="F5" s="20" t="str">
        <x:v>Removing the first-screen reject option increased cookie acceptance by approximately 22–23 percentage points.</x:v>
      </x:c>
      <x:c r="G5" s="20" t="str">
        <x:v>Interface-induced acceptance is not informed preference alignment or the causal effect of enforcing a statutory ban.</x:v>
      </x:c>
      <x:c r="H5" s="20" t="str">
        <x:v>empirical</x:v>
      </x:c>
      <x:c r="I5" s="20" t="str"/>
      <x:c r="J5" s="20" t="str">
        <x:v>https://doi.org/10.1145/3313831.3376321</x:v>
      </x:c>
    </x:row>
    <x:row r="6" ht="142" customHeight="1">
      <x:c r="A6" s="22" t="str">
        <x:v>R002</x:v>
      </x:c>
      <x:c r="B6" s="22" t="str">
        <x:v>Luguri and Strahilevitz — Shining a Light on Dark Patterns</x:v>
      </x:c>
      <x:c r="C6" s="22" t="n">
        <x:v>2021</x:v>
      </x:c>
      <x:c r="D6" s="22" t="str">
        <x:v>Two US consumer experiments</x:v>
      </x:c>
      <x:c r="E6" s="22" t="str">
        <x:v>Primary author summary checked</x:v>
      </x:c>
      <x:c r="F6" s="22" t="str">
        <x:v>Deceptive interface designs increased acceptance of a questionable service in the tested settings.</x:v>
      </x:c>
      <x:c r="G6" s="22" t="str">
        <x:v>No population electoral outcome or evaluation of an implemented regulatory prohibition; magnitudes not extracted here.</x:v>
      </x:c>
      <x:c r="H6" s="22" t="str">
        <x:v>empirical</x:v>
      </x:c>
      <x:c r="I6" s="22" t="str"/>
      <x:c r="J6" s="22" t="str">
        <x:v>https://doi.org/10.1093/jla/laaa006</x:v>
      </x:c>
    </x:row>
    <x:row r="7" ht="142" customHeight="1">
      <x:c r="A7" s="20" t="str">
        <x:v>R003</x:v>
      </x:c>
      <x:c r="B7" s="20" t="str">
        <x:v>Ershov and Morales — Sharing News Left and Right</x:v>
      </x:c>
      <x:c r="C7" s="20" t="n">
        <x:v>2024</x:v>
      </x:c>
      <x:c r="D7" s="20" t="str">
        <x:v>Quasi-experimental analysis of Twitter's October 2020 retweet friction change</x:v>
      </x:c>
      <x:c r="E7" s="20" t="str">
        <x:v>Primary publication results checked</x:v>
      </x:c>
      <x:c r="F7" s="20" t="str">
        <x:v>The friction reduced news sharing, but did not selectively reduce misleading relative to factual news; responses differed by political orientation.</x:v>
      </x:c>
      <x:c r="G7" s="20" t="str">
        <x:v>Not randomized platform assignment and not WhatsApp forwarding limits. Reduced total circulation is not improved discernment.</x:v>
      </x:c>
      <x:c r="H7" s="20" t="str">
        <x:v>empirical</x:v>
      </x:c>
      <x:c r="I7" s="20" t="str"/>
      <x:c r="J7" s="20" t="str">
        <x:v>https://doi.org/10.1093/ej/ueae027</x:v>
      </x:c>
    </x:row>
    <x:row r="8" ht="142" customHeight="1">
      <x:c r="A8" s="22" t="str">
        <x:v>R004</x:v>
      </x:c>
      <x:c r="B8" s="22" t="str">
        <x:v>de Freitas Melo et al. — WhatsApp forwarded-many-times coverage</x:v>
      </x:c>
      <x:c r="C8" s="22" t="n">
        <x:v>2024</x:v>
      </x:c>
      <x:c r="D8" s="22" t="str">
        <x:v>Observational study of 9.8 million messages in 1,101 public Brazilian political groups</x:v>
      </x:c>
      <x:c r="E8" s="22" t="str">
        <x:v>Retained prior adjudication; primary abstract rechecked</x:v>
      </x:c>
      <x:c r="F8" s="22" t="str">
        <x:v>Many duplicate-media appearances lacked the forwarding label even when the item was labelled elsewhere.</x:v>
      </x:c>
      <x:c r="G8" s="22" t="str">
        <x:v>Coverage failure is not an estimate of the limit's effect on delay, authentic exposure, behaviour or harm.</x:v>
      </x:c>
      <x:c r="H8" s="22" t="str">
        <x:v>empirical</x:v>
      </x:c>
      <x:c r="I8" s="22" t="str"/>
      <x:c r="J8" s="22" t="str">
        <x:v>https://doi.org/10.1609/icwsm.v18i1.31372</x:v>
      </x:c>
    </x:row>
    <x:row r="9" ht="142" customHeight="1">
      <x:c r="A9" s="20" t="str">
        <x:v>R005</x:v>
      </x:c>
      <x:c r="B9" s="20" t="str">
        <x:v>de Freitas Melo et al. — Can WhatsApp Counter Misinformation by Limiting Message Forwarding?</x:v>
      </x:c>
      <x:c r="C9" s="20" t="n">
        <x:v>2019</x:v>
      </x:c>
      <x:c r="D9" s="20" t="str">
        <x:v>Diffusion modelling informed by messaging data</x:v>
      </x:c>
      <x:c r="E9" s="20" t="str">
        <x:v>Primary abstract checked</x:v>
      </x:c>
      <x:c r="F9" s="20" t="str">
        <x:v>Forwarding limits can delay modelled dissemination but need not stop highly viral content.</x:v>
      </x:c>
      <x:c r="G9" s="20" t="str">
        <x:v>Simulation assumptions and selected public-group data; no causal human behavioural estimate.</x:v>
      </x:c>
      <x:c r="H9" s="20" t="str">
        <x:v>empirical</x:v>
      </x:c>
      <x:c r="I9" s="20" t="str"/>
      <x:c r="J9" s="20" t="str">
        <x:v>https://arxiv.org/abs/1909.08740</x:v>
      </x:c>
    </x:row>
    <x:row r="10" ht="142" customHeight="1">
      <x:c r="A10" s="22" t="str">
        <x:v>R006</x:v>
      </x:c>
      <x:c r="B10" s="22" t="str">
        <x:v>Pennycook et al. — Shifting attention to accuracy can reduce misinformation online</x:v>
      </x:c>
      <x:c r="C10" s="22" t="n">
        <x:v>2021</x:v>
      </x:c>
      <x:c r="D10" s="22" t="str">
        <x:v>Survey experiments and a Twitter field experiment</x:v>
      </x:c>
      <x:c r="E10" s="22" t="str">
        <x:v>Primary publication summary checked</x:v>
      </x:c>
      <x:c r="F10" s="22" t="str">
        <x:v>Accuracy prompts improved sharing discernment in surveys and the average quality of sources subsequently shared in the field.</x:v>
      </x:c>
      <x:c r="G10" s="22" t="str">
        <x:v>Source quality is a proxy; effects on durable agency and adaptive conversation were not measured.</x:v>
      </x:c>
      <x:c r="H10" s="22" t="str">
        <x:v>empirical</x:v>
      </x:c>
      <x:c r="I10" s="22" t="str"/>
      <x:c r="J10" s="22" t="str">
        <x:v>https://doi.org/10.1038/s41586-021-03344-2</x:v>
      </x:c>
    </x:row>
    <x:row r="11" ht="142" customHeight="1">
      <x:c r="A11" s="20" t="str">
        <x:v>R007</x:v>
      </x:c>
      <x:c r="B11" s="20" t="str">
        <x:v>Pennycook and Rand — Accuracy prompts are a replicable and generalizable approach</x:v>
      </x:c>
      <x:c r="C11" s="20" t="n">
        <x:v>2022</x:v>
      </x:c>
      <x:c r="D11" s="20" t="str">
        <x:v>Original meta-analysis of 20 experiments; 26,863 participants</x:v>
      </x:c>
      <x:c r="E11" s="20" t="str">
        <x:v>Primary abstract checked</x:v>
      </x:c>
      <x:c r="F11" s="20" t="str">
        <x:v>The experimental corpus supports improved sharing discernment on average.</x:v>
      </x:c>
      <x:c r="G11" s="20" t="str">
        <x:v>Studies are not all independent teams; overlap with R008. Do not count pooled datasets twice.</x:v>
      </x:c>
      <x:c r="H11" s="20" t="str">
        <x:v>empirical</x:v>
      </x:c>
      <x:c r="I11" s="20" t="str">
        <x:v>Overlap explicitly retained; no pooled estimate recalculated.</x:v>
      </x:c>
      <x:c r="J11" s="20" t="str">
        <x:v>https://doi.org/10.1038/s41467-022-30073-5</x:v>
      </x:c>
    </x:row>
    <x:row r="12" ht="142" customHeight="1">
      <x:c r="A12" s="22" t="str">
        <x:v>R008</x:v>
      </x:c>
      <x:c r="B12" s="22" t="str">
        <x:v>Martel et al. — Accuracy-prompt adversarial reanalysis</x:v>
      </x:c>
      <x:c r="C12" s="22" t="n">
        <x:v>2024</x:v>
      </x:c>
      <x:c r="D12" s="22" t="str">
        <x:v>Adversarial collaboration; reanalysis of 21 experiments; approximately 27,000 participants</x:v>
      </x:c>
      <x:c r="E12" s="22" t="str">
        <x:v>Primary results summary checked</x:v>
      </x:c>
      <x:c r="F12" s="22" t="str">
        <x:v>Estimated sharing-discernment benefits persisted across specifications, including among Republicans, with heterogeneous magnitudes.</x:v>
      </x:c>
      <x:c r="G12" s="22" t="str">
        <x:v>Overlaps R007; mostly stated sharing rather than measured field behaviour. Not a new 27,000-person independent trial.</x:v>
      </x:c>
      <x:c r="H12" s="22" t="str">
        <x:v>empirical</x:v>
      </x:c>
      <x:c r="I12" s="22" t="str"/>
      <x:c r="J12" s="22" t="str">
        <x:v>https://doi.org/10.1177/09567976241232905</x:v>
      </x:c>
    </x:row>
    <x:row r="13" ht="142" customHeight="1">
      <x:c r="A13" s="20" t="str">
        <x:v>R009</x:v>
      </x:c>
      <x:c r="B13" s="20" t="str">
        <x:v>Slaughter et al. — Community Notes and engagement with misleading posts</x:v>
      </x:c>
      <x:c r="C13" s="20" t="n">
        <x:v>2025</x:v>
      </x:c>
      <x:c r="D13" s="20" t="str">
        <x:v>Synthetic-control observational analysis; 40,078 posts</x:v>
      </x:c>
      <x:c r="E13" s="20" t="str">
        <x:v>Main-text methods, results, limitations and correction notice checked; supplement/data not reproduced</x:v>
      </x:c>
      <x:c r="F13" s="20" t="str">
        <x:v>Estimated repost reduction was larger after a note appeared than over a post's lifetime; lifetime estimates were 11.6% for reposts and 5.5% for views.</x:v>
      </x:c>
      <x:c r="G13" s="20" t="str">
        <x:v>Conditional on observed note/post eligibility, timing and synthetic-control assumptions; not randomized rollout or electoral effects.</x:v>
      </x:c>
      <x:c r="H13" s="20" t="str">
        <x:v>empirical</x:v>
      </x:c>
      <x:c r="I13" s="20" t="str">
        <x:v>2026 correction adds competing-interest disclosure; this review does not independently reproduce estimates.</x:v>
      </x:c>
      <x:c r="J13" s="20" t="str">
        <x:v>https://doi.org/10.1073/pnas.2503413122</x:v>
      </x:c>
    </x:row>
    <x:row r="14" ht="142" customHeight="1">
      <x:c r="A14" s="22" t="str">
        <x:v>R010</x:v>
      </x:c>
      <x:c r="B14" s="22" t="str">
        <x:v>Chuai et al. — Did the Roll-Out of Community Notes Reduce Engagement?</x:v>
      </x:c>
      <x:c r="C14" s="22" t="n">
        <x:v>2023</x:v>
      </x:c>
      <x:c r="D14" s="22" t="str">
        <x:v>Quasi-experimental rollout analysis</x:v>
      </x:c>
      <x:c r="E14" s="22" t="str">
        <x:v>Primary abstract checked</x:v>
      </x:c>
      <x:c r="F14" s="22" t="str">
        <x:v>The rollout analysis did not find an overall reduction in engagement with misinformation.</x:v>
      </x:c>
      <x:c r="G14" s="22" t="str">
        <x:v>Different estimand from post-note attenuation in R009; delays and coverage can reconcile the findings.</x:v>
      </x:c>
      <x:c r="H14" s="22" t="str">
        <x:v>empirical</x:v>
      </x:c>
      <x:c r="I14" s="22" t="str"/>
      <x:c r="J14" s="22" t="str">
        <x:v>https://arxiv.org/abs/2307.07960</x:v>
      </x:c>
    </x:row>
    <x:row r="15" ht="142" customHeight="1">
      <x:c r="A15" s="20" t="str">
        <x:v>R011</x:v>
      </x:c>
      <x:c r="B15" s="20" t="str">
        <x:v>Roozenbeek et al. — Psychological inoculation improves resilience against misinformation</x:v>
      </x:c>
      <x:c r="C15" s="20" t="n">
        <x:v>2022</x:v>
      </x:c>
      <x:c r="D15" s="20" t="str">
        <x:v>Six online randomized experiments and a YouTube field study</x:v>
      </x:c>
      <x:c r="E15" s="20" t="str">
        <x:v>Retained prior adjudication; primary abstract rechecked</x:v>
      </x:c>
      <x:c r="F15" s="20" t="str">
        <x:v>Brief videos improved immediate recognition of the manipulation techniques taught.</x:v>
      </x:c>
      <x:c r="G15" s="20" t="str">
        <x:v>Recognition within the tested window is not durable resistance, actual sharing, agency or election protection.</x:v>
      </x:c>
      <x:c r="H15" s="20" t="str">
        <x:v>empirical</x:v>
      </x:c>
      <x:c r="I15" s="20" t="str"/>
      <x:c r="J15" s="20" t="str">
        <x:v>https://doi.org/10.1126/sciadv.abo6254</x:v>
      </x:c>
    </x:row>
    <x:row r="16" ht="142" customHeight="1">
      <x:c r="A16" s="22" t="str">
        <x:v>R012</x:v>
      </x:c>
      <x:c r="B16" s="22" t="str">
        <x:v>Biddlestone et al. — Tune in to the prebunking network</x:v>
      </x:c>
      <x:c r="C16" s="22" t="n">
        <x:v>2025</x:v>
      </x:c>
      <x:c r="D16" s="22" t="str">
        <x:v>Two experiments; 1,583 and 1,603 participants</x:v>
      </x:c>
      <x:c r="E16" s="22" t="str">
        <x:v>Main-text sections checked</x:v>
      </x:c>
      <x:c r="F16" s="22" t="str">
        <x:v>Technique detection improved more consistently than discernment; a moving-goalposts treatment also induced generalized distrust.</x:v>
      </x:c>
      <x:c r="G16" s="22" t="str">
        <x:v>Effects vary by technique and outcome; cannot generalize from detection to resistance.</x:v>
      </x:c>
      <x:c r="H16" s="22" t="str">
        <x:v>empirical</x:v>
      </x:c>
      <x:c r="I16" s="22" t="str"/>
      <x:c r="J16" s="22" t="str">
        <x:v>https://doi.org/10.1111/pops.70015</x:v>
      </x:c>
    </x:row>
    <x:row r="17" ht="142" customHeight="1">
      <x:c r="A17" s="20" t="str">
        <x:v>R013</x:v>
      </x:c>
      <x:c r="B17" s="20" t="str">
        <x:v>Ancina, Zumbrägel and Krämer — Inoculation in a WhatsApp setting</x:v>
      </x:c>
      <x:c r="C17" s="20" t="n">
        <x:v>2026</x:v>
      </x:c>
      <x:c r="D17" s="20" t="str">
        <x:v>Randomized mock-WhatsApp experiment; 154 German participants</x:v>
      </x:c>
      <x:c r="E17" s="20" t="str">
        <x:v>Main-text sections checked</x:v>
      </x:c>
      <x:c r="F17" s="20" t="str">
        <x:v>Matched inoculation reduced false-message credibility, without a detected sharing-intention benefit or cross-topic transfer.</x:v>
      </x:c>
      <x:c r="G17" s="20" t="str">
        <x:v>Simulated chats, limited sample and topic scope; not a private-platform field experiment.</x:v>
      </x:c>
      <x:c r="H17" s="20" t="str">
        <x:v>empirical</x:v>
      </x:c>
      <x:c r="I17" s="20" t="str"/>
      <x:c r="J17" s="20" t="str">
        <x:v>https://doi.org/10.1177/20563051261449194</x:v>
      </x:c>
    </x:row>
    <x:row r="18" ht="142" customHeight="1">
      <x:c r="A18" s="22" t="str">
        <x:v>R014</x:v>
      </x:c>
      <x:c r="B18" s="22" t="str">
        <x:v>Pennycook et al. — Inoculation and accuracy prompting in combination</x:v>
      </x:c>
      <x:c r="C18" s="22" t="n">
        <x:v>2024</x:v>
      </x:c>
      <x:c r="D18" s="22" t="str">
        <x:v>Five studies; 7,286 participants</x:v>
      </x:c>
      <x:c r="E18" s="22" t="str">
        <x:v>Primary abstract and publication metadata checked</x:v>
      </x:c>
      <x:c r="F18" s="22" t="str">
        <x:v>Emotional-technique inoculation improved recognition but not truth discernment alone; combining it with accuracy prompting improved discernment through belief in true content.</x:v>
      </x:c>
      <x:c r="G18" s="22" t="str">
        <x:v>Tested combination and stimuli only, not proof that arbitrary policy packages are synergistic; some authors/funding linked to Google.</x:v>
      </x:c>
      <x:c r="H18" s="22" t="str">
        <x:v>empirical</x:v>
      </x:c>
      <x:c r="I18" s="22" t="str"/>
      <x:c r="J18" s="22" t="str">
        <x:v>https://doi.org/10.1038/s41562-024-02023-2</x:v>
      </x:c>
    </x:row>
    <x:row r="19" ht="142" customHeight="1">
      <x:c r="A19" s="20" t="str">
        <x:v>R015</x:v>
      </x:c>
      <x:c r="B19" s="20" t="str">
        <x:v>Carey et al. — Prebunking and credible-source corrections increase election credibility</x:v>
      </x:c>
      <x:c r="C19" s="20" t="n">
        <x:v>2025</x:v>
      </x:c>
      <x:c r="D19" s="20" t="str">
        <x:v>Three preregistered online experiments in the US and Brazil</x:v>
      </x:c>
      <x:c r="E19" s="20" t="str">
        <x:v>Retained prior adjudication; primary abstract rechecked</x:v>
      </x:c>
      <x:c r="F19" s="20" t="str">
        <x:v>Factual election-security messages changed confidence, fraud beliefs and accuracy; persistence and context mattered. Forewarning did not supply the presumed extra benefit.</x:v>
      </x:c>
      <x:c r="G19" s="20" t="str">
        <x:v>Messages are not official-source-connected assistants; no voting-access, turnout or agency endpoint.</x:v>
      </x:c>
      <x:c r="H19" s="20" t="str">
        <x:v>empirical</x:v>
      </x:c>
      <x:c r="I19" s="20" t="str"/>
      <x:c r="J19" s="20" t="str">
        <x:v>https://doi.org/10.1126/sciadv.adv3758</x:v>
      </x:c>
    </x:row>
    <x:row r="20" ht="142" customHeight="1">
      <x:c r="A20" s="22" t="str">
        <x:v>R016</x:v>
      </x:c>
      <x:c r="B20" s="22" t="str">
        <x:v>DeVerna et al. — Fact-checking information from LLMs can decrease headline discernment</x:v>
      </x:c>
      <x:c r="C20" s="22" t="n">
        <x:v>2024</x:v>
      </x:c>
      <x:c r="D20" s="22" t="str">
        <x:v>Preregistered online experiment; 2,159 US participants</x:v>
      </x:c>
      <x:c r="E20" s="22" t="str">
        <x:v>Main text, methods and results checked</x:v>
      </x:c>
      <x:c r="F20" s="22" t="str">
        <x:v>The tested LLM fact checks did not improve average discernment; erroneous and uncertain outputs produced harmful item-specific responses.</x:v>
      </x:c>
      <x:c r="G20" s="22" t="str">
        <x:v>One older configuration and 40 headlines. Human comparison was collected a year later; opt-in comparisons are selected, not randomized.</x:v>
      </x:c>
      <x:c r="H20" s="22" t="str">
        <x:v>empirical</x:v>
      </x:c>
      <x:c r="I20" s="22" t="str"/>
      <x:c r="J20" s="22" t="str">
        <x:v>https://doi.org/10.1073/pnas.2322823121</x:v>
      </x:c>
    </x:row>
    <x:row r="21" ht="142" customHeight="1">
      <x:c r="A21" s="20" t="str">
        <x:v>R017</x:v>
      </x:c>
      <x:c r="B21" s="20" t="str">
        <x:v>Gallegos et al. — AI authorship labels and political persuasion</x:v>
      </x:c>
      <x:c r="C21" s="20" t="n">
        <x:v>2025</x:v>
      </x:c>
      <x:c r="D21" s="20" t="str">
        <x:v>Randomized authorship-label experiment; 1,601 participants</x:v>
      </x:c>
      <x:c r="E21" s="20" t="str">
        <x:v>Primary abstract/results summary checked</x:v>
      </x:c>
      <x:c r="F21" s="20" t="str">
        <x:v>AI-authorship labels did not significantly change persuasion, perceived accuracy or sharing in the tested policy messages.</x:v>
      </x:c>
      <x:c r="G21" s="20" t="str">
        <x:v>No general zero-effect conclusion, no personalized persistent conversation; label concerns origin rather than veracity.</x:v>
      </x:c>
      <x:c r="H21" s="20" t="str">
        <x:v>empirical</x:v>
      </x:c>
      <x:c r="I21" s="20" t="str"/>
      <x:c r="J21" s="20" t="str">
        <x:v>https://arxiv.org/abs/2504.09865</x:v>
      </x:c>
    </x:row>
    <x:row r="22" ht="142" customHeight="1">
      <x:c r="A22" s="22" t="str">
        <x:v>R018</x:v>
      </x:c>
      <x:c r="B22" s="22" t="str">
        <x:v>Labeling Synthetic Content — User study</x:v>
      </x:c>
      <x:c r="C22" s="22" t="n">
        <x:v>2025</x:v>
      </x:c>
      <x:c r="D22" s="22" t="str">
        <x:v>Experiment with 911 participants and alternative label designs</x:v>
      </x:c>
      <x:c r="E22" s="22" t="str">
        <x:v>Primary abstract/results summary checked</x:v>
      </x:c>
      <x:c r="F22" s="22" t="str">
        <x:v>Labels improved identification of synthetic origin more readily than engagement-related outcomes.</x:v>
      </x:c>
      <x:c r="G22" s="22" t="str">
        <x:v>Origin recognition is not claim accuracy or resistance to operator steering.</x:v>
      </x:c>
      <x:c r="H22" s="22" t="str">
        <x:v>empirical</x:v>
      </x:c>
      <x:c r="I22" s="22" t="str"/>
      <x:c r="J22" s="22" t="str">
        <x:v>https://doi.org/10.1145/3706598.3713171</x:v>
      </x:c>
    </x:row>
    <x:row r="23" ht="142" customHeight="1">
      <x:c r="A23" s="20" t="str">
        <x:v>R019</x:v>
      </x:c>
      <x:c r="B23" s="20" t="str">
        <x:v>Dathathri et al. — Scalable watermarking for identifying LLM outputs</x:v>
      </x:c>
      <x:c r="C23" s="20" t="n">
        <x:v>2024</x:v>
      </x:c>
      <x:c r="D23" s="20" t="str">
        <x:v>Technical watermark evaluation and large-scale product testing</x:v>
      </x:c>
      <x:c r="E23" s="20" t="str">
        <x:v>Primary publication summary checked</x:v>
      </x:c>
      <x:c r="F23" s="20" t="str">
        <x:v>SynthID-Text supports detection of outputs from cooperating generators under tested conditions, with reported utility preservation.</x:v>
      </x:c>
      <x:c r="G23" s="20" t="str">
        <x:v>A watermark does not determine truth, prevent persuasion or cover uncooperative models and all transformations.</x:v>
      </x:c>
      <x:c r="H23" s="20" t="str">
        <x:v>empirical</x:v>
      </x:c>
      <x:c r="I23" s="20" t="str"/>
      <x:c r="J23" s="20" t="str">
        <x:v>https://doi.org/10.1038/s41586-024-08025-4</x:v>
      </x:c>
    </x:row>
    <x:row r="24" ht="142" customHeight="1">
      <x:c r="A24" s="22" t="str">
        <x:v>R020</x:v>
      </x:c>
      <x:c r="B24" s="22" t="str">
        <x:v>C2PA Security Considerations, version 2.0</x:v>
      </x:c>
      <x:c r="C24" s="22" t="n">
        <x:v>2024</x:v>
      </x:c>
      <x:c r="D24" s="22" t="str">
        <x:v>Technical specification</x:v>
      </x:c>
      <x:c r="E24" s="22" t="str">
        <x:v>Official specification page checked</x:v>
      </x:c>
      <x:c r="F24" s="22" t="str">
        <x:v>Specifies security assumptions and integrity properties of provenance assertions.</x:v>
      </x:c>
      <x:c r="G24" s="22" t="str">
        <x:v>An authenticated assertion is not truth; no human-effect experiment or democratic-benefit estimate.</x:v>
      </x:c>
      <x:c r="H24" s="22" t="str">
        <x:v>specification</x:v>
      </x:c>
      <x:c r="I24" s="22" t="str">
        <x:v>Version 2.0 inspected; not asserted to be the latest version.</x:v>
      </x:c>
      <x:c r="J24" s="22" t="str">
        <x:v>https://c2pa.org/specifications/specifications/2.0/security/Security_Considerations.html</x:v>
      </x:c>
    </x:row>
    <x:row r="25" ht="142" customHeight="1">
      <x:c r="A25" s="20" t="str">
        <x:v>R021</x:v>
      </x:c>
      <x:c r="B25" s="20" t="str">
        <x:v>Chandra et al. — Deepfake-Eval-2024</x:v>
      </x:c>
      <x:c r="C25" s="20" t="n">
        <x:v>2025</x:v>
      </x:c>
      <x:c r="D25" s="20" t="str">
        <x:v>In-the-wild multimodal detector benchmark</x:v>
      </x:c>
      <x:c r="E25" s="20" t="str">
        <x:v>Primary abstract checked</x:v>
      </x:c>
      <x:c r="F25" s="20" t="str">
        <x:v>Detector performance deteriorated on in-the-wild media relative to conventional benchmark settings.</x:v>
      </x:c>
      <x:c r="G25" s="20" t="str">
        <x:v>Out-of-distribution technical detection, not a trial of an election mitigation programme; AUC is not classification accuracy.</x:v>
      </x:c>
      <x:c r="H25" s="20" t="str">
        <x:v>empirical</x:v>
      </x:c>
      <x:c r="I25" s="20" t="str">
        <x:v>Version 5, May 2026, surfaced; no independent reproduction.</x:v>
      </x:c>
      <x:c r="J25" s="20" t="str">
        <x:v>https://arxiv.org/abs/2503.02857</x:v>
      </x:c>
    </x:row>
    <x:row r="26" ht="142" customHeight="1">
      <x:c r="A26" s="22" t="str">
        <x:v>R022</x:v>
      </x:c>
      <x:c r="B26" s="22" t="str">
        <x:v>Prasad, Nahapetyan and Reaves — Characterizing Robocalls through a Five-Year Honeypot</x:v>
      </x:c>
      <x:c r="C26" s="22" t="n">
        <x:v>2025</x:v>
      </x:c>
      <x:c r="D26" s="22" t="str">
        <x:v>Longitudinal honeypot measurement</x:v>
      </x:c>
      <x:c r="E26" s="22" t="str">
        <x:v>Primary author summary and abstract checked</x:v>
      </x:c>
      <x:c r="F26" s="22" t="str">
        <x:v>Call patterns and anti-abuse adaptation can be observed over time.</x:v>
      </x:c>
      <x:c r="G26" s="22" t="str">
        <x:v>Changes in call volume do not isolate the effect of STIR/SHAKEN, consent law or one enforcement action.</x:v>
      </x:c>
      <x:c r="H26" s="22" t="str">
        <x:v>empirical</x:v>
      </x:c>
      <x:c r="I26" s="22" t="str"/>
      <x:c r="J26" s="22" t="str">
        <x:v>https://arxiv.org/abs/2410.17361</x:v>
      </x:c>
    </x:row>
    <x:row r="27" ht="142" customHeight="1">
      <x:c r="A27" s="20" t="str">
        <x:v>R023</x:v>
      </x:c>
      <x:c r="B27" s="20" t="str">
        <x:v>Sherman et al. — User Comprehension of STIR/SHAKEN</x:v>
      </x:c>
      <x:c r="C27" s="20" t="n">
        <x:v>2021</x:v>
      </x:c>
      <x:c r="D27" s="20" t="str">
        <x:v>User-comprehension study</x:v>
      </x:c>
      <x:c r="E27" s="20" t="str">
        <x:v>Primary author summary checked</x:v>
      </x:c>
      <x:c r="F27" s="20" t="str">
        <x:v>Users can misunderstand authentication indicators.</x:v>
      </x:c>
      <x:c r="G27" s="20" t="str">
        <x:v>Authenticating caller identity is not verifying the caller's message or intentions.</x:v>
      </x:c>
      <x:c r="H27" s="20" t="str">
        <x:v>empirical</x:v>
      </x:c>
      <x:c r="I27" s="20" t="str"/>
      <x:c r="J27" s="20" t="str">
        <x:v>https://www.ruizlab.org/publications/characterizing-user-comprehension-in-the-stir-shaken-anti-robocall-standard/</x:v>
      </x:c>
    </x:row>
    <x:row r="28" ht="142" customHeight="1">
      <x:c r="A28" s="22" t="str">
        <x:v>R024</x:v>
      </x:c>
      <x:c r="B28" s="22" t="str">
        <x:v>Edelson, Lauinger and McCoy — A Security Analysis of the Facebook Ad Library</x:v>
      </x:c>
      <x:c r="C28" s="22" t="n">
        <x:v>2020</x:v>
      </x:c>
      <x:c r="D28" s="22" t="str">
        <x:v>Observational adversarial audit of advertising records</x:v>
      </x:c>
      <x:c r="E28" s="22" t="str">
        <x:v>Primary publication summary checked</x:v>
      </x:c>
      <x:c r="F28" s="22" t="str">
        <x:v>The archive exposed substantial gaps in disclosure and coverage.</x:v>
      </x:c>
      <x:c r="G28" s="22" t="str">
        <x:v>Finding missing advertisements demonstrates audit value and incompleteness, not prevention of harm.</x:v>
      </x:c>
      <x:c r="H28" s="22" t="str">
        <x:v>empirical</x:v>
      </x:c>
      <x:c r="I28" s="22" t="str"/>
      <x:c r="J28" s="22" t="str">
        <x:v>https://doi.org/10.1109/SP40000.2020.00084</x:v>
      </x:c>
    </x:row>
    <x:row r="29" ht="142" customHeight="1">
      <x:c r="A29" s="20" t="str">
        <x:v>R025</x:v>
      </x:c>
      <x:c r="B29" s="20" t="str">
        <x:v>Dommett and Power — Political advertising transparency</x:v>
      </x:c>
      <x:c r="C29" s="20" t="n">
        <x:v>2024</x:v>
      </x:c>
      <x:c r="D29" s="20" t="str">
        <x:v>Comparative analysis of UK returns and platform ad archives</x:v>
      </x:c>
      <x:c r="E29" s="20" t="str">
        <x:v>Primary abstract checked</x:v>
      </x:c>
      <x:c r="F29" s="20" t="str">
        <x:v>Different transparency sources provide incomplete and inconsistent views.</x:v>
      </x:c>
      <x:c r="G29" s="20" t="str">
        <x:v>No randomized disclosure treatment or causal reduction in covert influence.</x:v>
      </x:c>
      <x:c r="H29" s="20" t="str">
        <x:v>empirical</x:v>
      </x:c>
      <x:c r="I29" s="20" t="str"/>
      <x:c r="J29" s="20" t="str">
        <x:v>https://doi.org/10.1177/02633957231156084</x:v>
      </x:c>
    </x:row>
    <x:row r="30" ht="142" customHeight="1">
      <x:c r="A30" s="22" t="str">
        <x:v>R026</x:v>
      </x:c>
      <x:c r="B30" s="22" t="str">
        <x:v>Bär et al. — Political advertising delivery on Meta</x:v>
      </x:c>
      <x:c r="C30" s="22" t="n">
        <x:v>2024</x:v>
      </x:c>
      <x:c r="D30" s="22" t="str">
        <x:v>Observational analysis of German political ads and delivery</x:v>
      </x:c>
      <x:c r="E30" s="22" t="str">
        <x:v>Primary publication summary checked</x:v>
      </x:c>
      <x:c r="F30" s="22" t="str">
        <x:v>Actual audience delivery can diverge from targeting inputs, with heterogeneous delivery patterns.</x:v>
      </x:c>
      <x:c r="G30" s="22" t="str">
        <x:v>No causal effect of a targeting restriction or on votes; motivates delivery-level audit, not intent attribution.</x:v>
      </x:c>
      <x:c r="H30" s="22" t="str">
        <x:v>empirical</x:v>
      </x:c>
      <x:c r="I30" s="22" t="str"/>
      <x:c r="J30" s="22" t="str">
        <x:v>https://doi.org/10.1093/pnasnexus/pgae247</x:v>
      </x:c>
    </x:row>
    <x:row r="31" ht="142" customHeight="1">
      <x:c r="A31" s="20" t="str">
        <x:v>R027</x:v>
      </x:c>
      <x:c r="B31" s="20" t="str">
        <x:v>McCabe et al. — Post-January-6 deplatforming and misinformation</x:v>
      </x:c>
      <x:c r="C31" s="20" t="n">
        <x:v>2024</x:v>
      </x:c>
      <x:c r="D31" s="20" t="str">
        <x:v>Large observational panel around mass account suspension</x:v>
      </x:c>
      <x:c r="E31" s="20" t="str">
        <x:v>Primary author/publication summary checked</x:v>
      </x:c>
      <x:c r="F31" s="20" t="str">
        <x:v>Misinformation circulation fell among affected networks after the intervention.</x:v>
      </x:c>
      <x:c r="G31" s="20" t="str">
        <x:v>Concurrent January-6 events prevent clean identification of the intervention's causal magnitude; cross-platform displacement unresolved.</x:v>
      </x:c>
      <x:c r="H31" s="20" t="str">
        <x:v>empirical</x:v>
      </x:c>
      <x:c r="I31" s="20" t="str"/>
      <x:c r="J31" s="20" t="str">
        <x:v>https://doi.org/10.1038/s41586-024-07524-8</x:v>
      </x:c>
    </x:row>
    <x:row r="32" ht="142" customHeight="1">
      <x:c r="A32" s="22" t="str">
        <x:v>R028</x:v>
      </x:c>
      <x:c r="B32" s="22" t="str">
        <x:v>Gauthier et al. — The political effects of X's feed algorithm</x:v>
      </x:c>
      <x:c r="C32" s="22" t="n">
        <x:v>2026</x:v>
      </x:c>
      <x:c r="D32" s="22" t="str">
        <x:v>Seven-week randomized feed intervention; 4,965 recruits</x:v>
      </x:c>
      <x:c r="E32" s="22" t="str">
        <x:v>Primary publication results checked</x:v>
      </x:c>
      <x:c r="F32" s="22" t="str">
        <x:v>Switching on the algorithm changed selected attitudes; switching it off did not yield a symmetric reversal. Some following choices persisted.</x:v>
      </x:c>
      <x:c r="G32" s="22" t="str">
        <x:v>Pre-existing feed groups differ; asymmetry is not a clean estimate of irreversible agency transfer. No election-result estimate.</x:v>
      </x:c>
      <x:c r="H32" s="22" t="str">
        <x:v>empirical</x:v>
      </x:c>
      <x:c r="I32" s="22" t="str"/>
      <x:c r="J32" s="22" t="str">
        <x:v>https://doi.org/10.1038/s41586-026-10098-2</x:v>
      </x:c>
    </x:row>
    <x:row r="33" ht="142" customHeight="1">
      <x:c r="A33" s="20" t="str">
        <x:v>R029</x:v>
      </x:c>
      <x:c r="B33" s="20" t="str">
        <x:v>Guess et al. — How social media feed algorithms affect attitudes and behavior</x:v>
      </x:c>
      <x:c r="C33" s="20" t="n">
        <x:v>2023</x:v>
      </x:c>
      <x:c r="D33" s="20" t="str">
        <x:v>Facebook/Instagram randomized feed intervention during the 2020 US election</x:v>
      </x:c>
      <x:c r="E33" s="20" t="str">
        <x:v>Primary author summary checked</x:v>
      </x:c>
      <x:c r="F33" s="20" t="str">
        <x:v>Chronological feeds changed use and exposure, without detectable changes in the specified political-attitude measures.</x:v>
      </x:c>
      <x:c r="G33" s="20" t="str">
        <x:v>Null effects are context- and power-bounded; a 2026 erratum was located but its full implications were not adjudicated here.</x:v>
      </x:c>
      <x:c r="H33" s="20" t="str">
        <x:v>empirical</x:v>
      </x:c>
      <x:c r="I33" s="20" t="str">
        <x:v>Erratum DOI 10.1126/science.aeh2575 located; follow-up required before exact quantitative reuse.</x:v>
      </x:c>
      <x:c r="J33" s="20" t="str">
        <x:v>https://doi.org/10.1126/science.abp9364</x:v>
      </x:c>
    </x:row>
    <x:row r="34" ht="142" customHeight="1">
      <x:c r="A34" s="22" t="str">
        <x:v>R030</x:v>
      </x:c>
      <x:c r="B34" s="22" t="str">
        <x:v>Biega et al. — Operationalizing the Legal Principle of Data Minimization</x:v>
      </x:c>
      <x:c r="C34" s="22" t="n">
        <x:v>2020</x:v>
      </x:c>
      <x:c r="D34" s="22" t="str">
        <x:v>Offline recommender experiments with reduced rating histories</x:v>
      </x:c>
      <x:c r="E34" s="22" t="str">
        <x:v>Retained prior adjudication; primary abstract rechecked</x:v>
      </x:c>
      <x:c r="F34" s="22" t="str">
        <x:v>Recommendation quality depends on the algorithm, user and data budget when histories are reduced.</x:v>
      </x:c>
      <x:c r="G34" s="22" t="str">
        <x:v>No conversation-memory, verified deletion, manipulation, dependency or human autonomy outcome.</x:v>
      </x:c>
      <x:c r="H34" s="22" t="str">
        <x:v>empirical</x:v>
      </x:c>
      <x:c r="I34" s="22" t="str"/>
      <x:c r="J34" s="22" t="str">
        <x:v>https://doi.org/10.1145/3397271.3401034</x:v>
      </x:c>
    </x:row>
    <x:row r="35" ht="142" customHeight="1">
      <x:c r="A35" s="20" t="str">
        <x:v>R031</x:v>
      </x:c>
      <x:c r="B35" s="20" t="str">
        <x:v>Aridor, Che and Salz — Privacy regulation and online tracking</x:v>
      </x:c>
      <x:c r="C35" s="20" t="n">
        <x:v>2023</x:v>
      </x:c>
      <x:c r="D35" s="20" t="str">
        <x:v>Quasi-experimental GDPR analysis using an online travel intermediary</x:v>
      </x:c>
      <x:c r="E35" s="20" t="str">
        <x:v>Primary publication results checked</x:v>
      </x:c>
      <x:c r="F35" s="20" t="str">
        <x:v>Observed data coverage declined, while remaining users could be more trackable, illustrating selection and composition effects.</x:v>
      </x:c>
      <x:c r="G35" s="20" t="str">
        <x:v>One intermediary and legal change; fewer observed cookies is not a universal measure of less concentrated data power.</x:v>
      </x:c>
      <x:c r="H35" s="20" t="str">
        <x:v>empirical</x:v>
      </x:c>
      <x:c r="I35" s="20" t="str"/>
      <x:c r="J35" s="20" t="str">
        <x:v>https://doi.org/10.1111/1756-2171.12455</x:v>
      </x:c>
    </x:row>
    <x:row r="36" ht="142" customHeight="1">
      <x:c r="A36" s="22" t="str">
        <x:v>R032</x:v>
      </x:c>
      <x:c r="B36" s="22" t="str">
        <x:v>Miller, Lukic and Skiera — GDPR and tracking technologies</x:v>
      </x:c>
      <x:c r="C36" s="22" t="n">
        <x:v>2026</x:v>
      </x:c>
      <x:c r="D36" s="22" t="str">
        <x:v>Difference-in-differences analysis of 294 publishers</x:v>
      </x:c>
      <x:c r="E36" s="22" t="str">
        <x:v>Primary abstract/results summary checked</x:v>
      </x:c>
      <x:c r="F36" s="22" t="str">
        <x:v>Estimated tracker use was lower relative to the counterfactual, with heterogeneous effects; the study did not find the hypothesized concentration increase.</x:v>
      </x:c>
      <x:c r="G36" s="22" t="str">
        <x:v>Relative counterfactual reduction can coexist with absolute growth. Not conversational-memory minimization.</x:v>
      </x:c>
      <x:c r="H36" s="22" t="str">
        <x:v>empirical</x:v>
      </x:c>
      <x:c r="I36" s="22" t="str"/>
      <x:c r="J36" s="22" t="str">
        <x:v>https://doi.org/10.1016/j.ijresmar.2025.03.002</x:v>
      </x:c>
    </x:row>
    <x:row r="37" ht="142" customHeight="1">
      <x:c r="A37" s="20" t="str">
        <x:v>R033</x:v>
      </x:c>
      <x:c r="B37" s="20" t="str">
        <x:v>Turner et al. — The right to data portability in the IoT</x:v>
      </x:c>
      <x:c r="C37" s="20" t="n">
        <x:v>2021</x:v>
      </x:c>
      <x:c r="D37" s="20" t="str">
        <x:v>160 privacy policies and four hands-on portability exercises</x:v>
      </x:c>
      <x:c r="E37" s="20" t="str">
        <x:v>Retained prior adjudication; primary publication summary checked</x:v>
      </x:c>
      <x:c r="F37" s="20" t="str">
        <x:v>Receiving a data archive generally did not enable direct transfer or import into a rival service.</x:v>
      </x:c>
      <x:c r="G37" s="20" t="str">
        <x:v>Small, historical IoT exercise; not a current assistant migration trial.</x:v>
      </x:c>
      <x:c r="H37" s="20" t="str">
        <x:v>empirical</x:v>
      </x:c>
      <x:c r="I37" s="20" t="str"/>
      <x:c r="J37" s="20" t="str">
        <x:v>https://doi.org/10.1177/1461444820934033</x:v>
      </x:c>
    </x:row>
    <x:row r="38" ht="142" customHeight="1">
      <x:c r="A38" s="22" t="str">
        <x:v>R034</x:v>
      </x:c>
      <x:c r="B38" s="22" t="str">
        <x:v>Syrmoudis et al. — Data Portability Between Online Services</x:v>
      </x:c>
      <x:c r="C38" s="22" t="n">
        <x:v>2021</x:v>
      </x:c>
      <x:c r="D38" s="22" t="str">
        <x:v>Empirical evaluation of online-service portability</x:v>
      </x:c>
      <x:c r="E38" s="22" t="str">
        <x:v>Primary abstract checked</x:v>
      </x:c>
      <x:c r="F38" s="22" t="str">
        <x:v>Implementation barriers limit practical portability despite formal availability.</x:v>
      </x:c>
      <x:c r="G38" s="22" t="str">
        <x:v>No causal restored-agency measure or verified transfer of generative-agent memory and permissions.</x:v>
      </x:c>
      <x:c r="H38" s="22" t="str">
        <x:v>empirical</x:v>
      </x:c>
      <x:c r="I38" s="22" t="str"/>
      <x:c r="J38" s="22" t="str">
        <x:v>https://doi.org/10.2478/popets-2021-0051</x:v>
      </x:c>
    </x:row>
    <x:row r="39" ht="142" customHeight="1">
      <x:c r="A39" s="20" t="str">
        <x:v>R035</x:v>
      </x:c>
      <x:c r="B39" s="20" t="str">
        <x:v>Allcott et al. — Sources of Market Power in Web Search</x:v>
      </x:c>
      <x:c r="C39" s="20" t="n">
        <x:v>2025</x:v>
      </x:c>
      <x:c r="D39" s="20" t="str">
        <x:v>Field experiments with defaults, active choice and incentivized trial</x:v>
      </x:c>
      <x:c r="E39" s="20" t="str">
        <x:v>Primary working-paper summary checked</x:v>
      </x:c>
      <x:c r="F39" s="20" t="str">
        <x:v>Defaults, attention and trial experience affect search-engine adoption; a nominal choice screen is not equivalent to a feasible alternative.</x:v>
      </x:c>
      <x:c r="G39" s="20" t="str">
        <x:v>Search is not assistant-state portability; model-based market-share projections are not directly randomized outcomes.</x:v>
      </x:c>
      <x:c r="H39" s="20" t="str">
        <x:v>empirical</x:v>
      </x:c>
      <x:c r="I39" s="20" t="str">
        <x:v>NBER metadata records a February 2026 revision. Abstract-level conclusions retained; older numerical summaries are not pooled.</x:v>
      </x:c>
      <x:c r="J39" s="20" t="str">
        <x:v>https://siepr.stanford.edu/publications/working-paper/sources-market-power-web-search-evidence-field-experiment</x:v>
      </x:c>
    </x:row>
    <x:row r="40" ht="142" customHeight="1">
      <x:c r="A40" s="22" t="str">
        <x:v>R036</x:v>
      </x:c>
      <x:c r="B40" s="22" t="str">
        <x:v>CMA — Cloud services market investigation, final report</x:v>
      </x:c>
      <x:c r="C40" s="22" t="n">
        <x:v>2025</x:v>
      </x:c>
      <x:c r="D40" s="22" t="str">
        <x:v>Regulatory market investigation with primary surveys</x:v>
      </x:c>
      <x:c r="E40" s="22" t="str">
        <x:v>Official final-report landing page checked</x:v>
      </x:c>
      <x:c r="F40" s="22" t="str">
        <x:v>The investigation identifies concentration and switching/interoperability barriers and proposes further action.</x:v>
      </x:c>
      <x:c r="G40" s="22" t="str">
        <x:v>Diagnosis and recommended remedies are not an estimated causal benefit of implemented remedies.</x:v>
      </x:c>
      <x:c r="H40" s="22" t="str">
        <x:v>institutional evidence</x:v>
      </x:c>
      <x:c r="I40" s="22" t="str"/>
      <x:c r="J40" s="22" t="str">
        <x:v>https://www.gov.uk/cma-cases/cloud-services-market-investigation</x:v>
      </x:c>
    </x:row>
    <x:row r="41" ht="142" customHeight="1">
      <x:c r="A41" s="20" t="str">
        <x:v>R037</x:v>
      </x:c>
      <x:c r="B41" s="20" t="str">
        <x:v>Debenedetti et al. — Defeating Prompt Injections by Design (CaMeL)</x:v>
      </x:c>
      <x:c r="C41" s="20" t="n">
        <x:v>2025</x:v>
      </x:c>
      <x:c r="D41" s="20" t="str">
        <x:v>Technical evaluation of control/data-flow separation and capability policies</x:v>
      </x:c>
      <x:c r="E41" s="20" t="str">
        <x:v>Main-text threat model, evaluation and limits checked</x:v>
      </x:c>
      <x:c r="F41" s="20" t="str">
        <x:v>Hard authorization boundaries constrain external prompt injection under specified assumptions, with a utility trade-off.</x:v>
      </x:c>
      <x:c r="G41" s="20" t="str">
        <x:v>The user/principal and relevant trusted context are assumed trustworthy. This does not protect citizens from an authorized malicious operator.</x:v>
      </x:c>
      <x:c r="H41" s="20" t="str">
        <x:v>empirical</x:v>
      </x:c>
      <x:c r="I41" s="20" t="str">
        <x:v>v2; do not mix v1 and v2 utility rates.</x:v>
      </x:c>
      <x:c r="J41" s="20" t="str">
        <x:v>https://arxiv.org/html/2503.18813v2</x:v>
      </x:c>
    </x:row>
    <x:row r="42" ht="142" customHeight="1">
      <x:c r="A42" s="22" t="str">
        <x:v>R038</x:v>
      </x:c>
      <x:c r="B42" s="22" t="str">
        <x:v>Buçinca, Malaya and Gajos — To Trust or to Think</x:v>
      </x:c>
      <x:c r="C42" s="22" t="n">
        <x:v>2021</x:v>
      </x:c>
      <x:c r="D42" s="22" t="str">
        <x:v>Controlled human experiment; 199 participants</x:v>
      </x:c>
      <x:c r="E42" s="22" t="str">
        <x:v>Primary author summary and abstract checked</x:v>
      </x:c>
      <x:c r="F42" s="22" t="str">
        <x:v>Cognitive-forcing designs reduced overreliance on erroneous AI advice in bounded decision tasks.</x:v>
      </x:c>
      <x:c r="G42" s="22" t="str">
        <x:v>Benefits and subjective costs were uneven. It does not validate a generic confirmation button or every multi-turn intervention.</x:v>
      </x:c>
      <x:c r="H42" s="22" t="str">
        <x:v>empirical</x:v>
      </x:c>
      <x:c r="I42" s="22" t="str"/>
      <x:c r="J42" s="22" t="str">
        <x:v>https://arxiv.org/abs/2102.09692</x:v>
      </x:c>
    </x:row>
    <x:row r="43" ht="142" customHeight="1">
      <x:c r="A43" s="20" t="str">
        <x:v>R039</x:v>
      </x:c>
      <x:c r="B43" s="20" t="str">
        <x:v>Poonsiriwong et al. — AI Watchdog</x:v>
      </x:c>
      <x:c r="C43" s="20" t="n">
        <x:v>2026</x:v>
      </x:c>
      <x:c r="D43" s="20" t="str">
        <x:v>Preregistered five-arm experiment; 150 participants</x:v>
      </x:c>
      <x:c r="E43" s="20" t="str">
        <x:v>Main-text methods, results and limitations checked</x:v>
      </x:c>
      <x:c r="F43" s="20" t="str">
        <x:v>A dismissible just-in-time monitor reduced the preregistered secondary rate of AI-steered choices from 71.7% to 53.7%; the primary flagging outcome did not improve.</x:v>
      </x:c>
      <x:c r="G43" s="20" t="str">
        <x:v>Thirty participants per arm; simulated, consequence-free tasks; secondary endpoint; no superiority over forcing established. The monitor was researcher-hosted, not locally deployed.</x:v>
      </x:c>
      <x:c r="H43" s="20" t="str">
        <x:v>empirical</x:v>
      </x:c>
      <x:c r="I43" s="20" t="str">
        <x:v>August 2026 preprint; no independent replication.</x:v>
      </x:c>
      <x:c r="J43" s="20" t="str">
        <x:v>https://arxiv.org/html/2608.21841v1</x:v>
      </x:c>
    </x:row>
    <x:row r="44" ht="142" customHeight="1">
      <x:c r="A44" s="22" t="str">
        <x:v>R040</x:v>
      </x:c>
      <x:c r="B44" s="22" t="str">
        <x:v>Ibrahim et al. — Warning labels shift perceptions of sycophantic AI, but not its influence</x:v>
      </x:c>
      <x:c r="C44" s="22" t="n">
        <x:v>2026</x:v>
      </x:c>
      <x:c r="D44" s="22" t="str">
        <x:v>Preregistered multi-arm experiment; 2,610 analyzed participants</x:v>
      </x:c>
      <x:c r="E44" s="22" t="str">
        <x:v>Main-text methods and results checked</x:v>
      </x:c>
      <x:c r="F44" s="22" t="str">
        <x:v>Warnings changed perceptions of the chatbot but did not reliably change self-righteousness or intentions to repair the interpersonal conflict.</x:v>
      </x:c>
      <x:c r="G44" s="22" t="str">
        <x:v>Specified eight-turn dilemmas and self-reports, not observed relationship repair or a proof of zero effect.</x:v>
      </x:c>
      <x:c r="H44" s="22" t="str">
        <x:v>empirical</x:v>
      </x:c>
      <x:c r="I44" s="22" t="str">
        <x:v>June 2026 preprint.</x:v>
      </x:c>
      <x:c r="J44" s="22" t="str">
        <x:v>https://arxiv.org/html/2606.21317v1</x:v>
      </x:c>
    </x:row>
    <x:row r="45" ht="142" customHeight="1">
      <x:c r="A45" s="20" t="str">
        <x:v>R041</x:v>
      </x:c>
      <x:c r="B45" s="20" t="str">
        <x:v>Salvi, Cuevas and Ribeiro — Commercial Persuasion in AI-Mediated Conversations</x:v>
      </x:c>
      <x:c r="C45" s="20" t="n">
        <x:v>2026</x:v>
      </x:c>
      <x:c r="D45" s="20" t="str">
        <x:v>Two separately conducted experiments; 2,012 participants</x:v>
      </x:c>
      <x:c r="E45" s="20" t="str">
        <x:v>Main-text methods, outcomes and disclosure comparison checked</x:v>
      </x:c>
      <x:c r="F45" s="20" t="str">
        <x:v>Active promotion shifted book selections markedly. Explicit sponsorship disclosure improved detection but did not significantly reduce the selection effect relative to the earlier persuasion condition.</x:v>
      </x:c>
      <x:c r="G45" s="20" t="str">
        <x:v>Disclosure and baseline comparison spans two collection waves; not all five arms were contemporaneously randomized. Simplified purchase stakes; promised books ultimately replaced by monetary bonuses.</x:v>
      </x:c>
      <x:c r="H45" s="20" t="str">
        <x:v>empirical</x:v>
      </x:c>
      <x:c r="I45" s="20" t="str">
        <x:v>April 2026 preprint.</x:v>
      </x:c>
      <x:c r="J45" s="20" t="str">
        <x:v>https://arxiv.org/html/2604.04263v1</x:v>
      </x:c>
    </x:row>
    <x:row r="46" ht="142" customHeight="1">
      <x:c r="A46" s="22" t="str">
        <x:v>R042</x:v>
      </x:c>
      <x:c r="B46" s="22" t="str">
        <x:v>Fang et al. — Psychosocial Effects of Chatbot Use</x:v>
      </x:c>
      <x:c r="C46" s="22" t="n">
        <x:v>2025</x:v>
      </x:c>
      <x:c r="D46" s="22" t="str">
        <x:v>Four-week randomized chatbot study; 981 participants</x:v>
      </x:c>
      <x:c r="E46" s="22" t="str">
        <x:v>Revised primary abstract checked</x:v>
      </x:c>
      <x:c r="F46" s="22" t="str">
        <x:v>The revised analysis reports no significant randomized condition effects; heavier voluntary use and adverse psychosocial measures were associated.</x:v>
      </x:c>
      <x:c r="G46" s="22" t="str">
        <x:v>Voluntary usage is not randomized dosage. Does not show that use caps, memory deletion or labels reduce dependence.</x:v>
      </x:c>
      <x:c r="H46" s="22" t="str">
        <x:v>empirical</x:v>
      </x:c>
      <x:c r="I46" s="22" t="str">
        <x:v>v2, October 2025; earlier summaries can differ.</x:v>
      </x:c>
      <x:c r="J46" s="22" t="str">
        <x:v>https://arxiv.org/abs/2503.17473</x:v>
      </x:c>
    </x:row>
    <x:row r="47" ht="142" customHeight="1">
      <x:c r="A47" s="20" t="str">
        <x:v>R043</x:v>
      </x:c>
      <x:c r="B47" s="20" t="str">
        <x:v>Jia et al. — Critical Evaluation of Defenses against Prompt Injection</x:v>
      </x:c>
      <x:c r="C47" s="20" t="n">
        <x:v>2025</x:v>
      </x:c>
      <x:c r="D47" s="20" t="str">
        <x:v>Adaptive adversarial technical evaluation</x:v>
      </x:c>
      <x:c r="E47" s="20" t="str">
        <x:v>Primary abstract checked</x:v>
      </x:c>
      <x:c r="F47" s="20" t="str">
        <x:v>Defense performance degrades under adaptive attacks and must be compared with utility costs.</x:v>
      </x:c>
      <x:c r="G47" s="20" t="str">
        <x:v>Technical task security, not an estimate of human manipulation or institutional benefit.</x:v>
      </x:c>
      <x:c r="H47" s="20" t="str">
        <x:v>empirical</x:v>
      </x:c>
      <x:c r="I47" s="20" t="str"/>
      <x:c r="J47" s="20" t="str">
        <x:v>https://arxiv.org/abs/2505.18333</x:v>
      </x:c>
    </x:row>
    <x:row r="48" ht="142" customHeight="1">
      <x:c r="A48" s="22" t="str">
        <x:v>R044</x:v>
      </x:c>
      <x:c r="B48" s="22" t="str">
        <x:v>Hao et al. — AgentDyn</x:v>
      </x:c>
      <x:c r="C48" s="22" t="n">
        <x:v>2026</x:v>
      </x:c>
      <x:c r="D48" s="22" t="str">
        <x:v>Dynamic-environment benchmark; 60 tasks; 560 injections; ten defenses</x:v>
      </x:c>
      <x:c r="E48" s="22" t="str">
        <x:v>Primary abstract checked</x:v>
      </x:c>
      <x:c r="F48" s="22" t="str">
        <x:v>Dynamic environments reveal limitations missed by static evaluations.</x:v>
      </x:c>
      <x:c r="G48" s="22" t="str">
        <x:v>Benchmark coverage does not set a general release threshold or estimate real-world harm.</x:v>
      </x:c>
      <x:c r="H48" s="22" t="str">
        <x:v>empirical</x:v>
      </x:c>
      <x:c r="I48" s="22" t="str"/>
      <x:c r="J48" s="22" t="str">
        <x:v>https://arxiv.org/abs/2602.03117</x:v>
      </x:c>
    </x:row>
    <x:row r="49" ht="142" customHeight="1">
      <x:c r="A49" s="20" t="str">
        <x:v>R045</x:v>
      </x:c>
      <x:c r="B49" s="20" t="str">
        <x:v>Ren et al. — MASK</x:v>
      </x:c>
      <x:c r="C49" s="20" t="n">
        <x:v>2025</x:v>
      </x:c>
      <x:c r="D49" s="20" t="str">
        <x:v>Model honesty benchmark</x:v>
      </x:c>
      <x:c r="E49" s="20" t="str">
        <x:v>Primary abstract checked</x:v>
      </x:c>
      <x:c r="F49" s="20" t="str">
        <x:v>Honesty and factual accuracy can diverge under the benchmark's conditions.</x:v>
      </x:c>
      <x:c r="G49" s="20" t="str">
        <x:v>No validated conversion from benchmark score to human manipulation or a statutory release gate.</x:v>
      </x:c>
      <x:c r="H49" s="20" t="str">
        <x:v>empirical</x:v>
      </x:c>
      <x:c r="I49" s="20" t="str"/>
      <x:c r="J49" s="20" t="str">
        <x:v>https://arxiv.org/abs/2503.03750</x:v>
      </x:c>
    </x:row>
    <x:row r="50" ht="142" customHeight="1">
      <x:c r="A50" s="22" t="str">
        <x:v>R046</x:v>
      </x:c>
      <x:c r="B50" s="22" t="str">
        <x:v>Duflo et al. — Truth-telling by Third-party Auditors</x:v>
      </x:c>
      <x:c r="C50" s="22" t="n">
        <x:v>2013</x:v>
      </x:c>
      <x:c r="D50" s="22" t="str">
        <x:v>Randomized environmental-audit reform in Gujarat</x:v>
      </x:c>
      <x:c r="E50" s="22" t="str">
        <x:v>Primary author and NBER summaries checked</x:v>
      </x:c>
      <x:c r="F50" s="22" t="str">
        <x:v>An audit-reform package improved reporting truthfulness and reduced pollution in the study.</x:v>
      </x:c>
      <x:c r="G50" s="22" t="str">
        <x:v>Adjacent sector; package changes payment, assignment and cross-checking. Does not isolate AI-audit access or certify DSA audit efficacy.</x:v>
      </x:c>
      <x:c r="H50" s="22" t="str">
        <x:v>empirical</x:v>
      </x:c>
      <x:c r="I50" s="22" t="str"/>
      <x:c r="J50" s="22" t="str">
        <x:v>https://doi.org/10.1093/qje/qjt024</x:v>
      </x:c>
    </x:row>
    <x:row r="51" ht="142" customHeight="1">
      <x:c r="A51" s="20" t="str">
        <x:v>R047</x:v>
      </x:c>
      <x:c r="B51" s="20" t="str">
        <x:v>Dyck, Morse and Zingales — Who Blows the Whistle on Corporate Fraud?</x:v>
      </x:c>
      <x:c r="C51" s="20" t="n">
        <x:v>2010</x:v>
      </x:c>
      <x:c r="D51" s="20" t="str">
        <x:v>Observational analysis of reported large-company fraud</x:v>
      </x:c>
      <x:c r="E51" s="20" t="str">
        <x:v>Primary publication abstract checked</x:v>
      </x:c>
      <x:c r="F51" s="20" t="str">
        <x:v>Employees, media and other nontraditional actors contribute to detection; information access and incentives matter.</x:v>
      </x:c>
      <x:c r="G51" s="20" t="str">
        <x:v>Selected detected cases, not a randomized whistleblower-protection law or prevention estimate.</x:v>
      </x:c>
      <x:c r="H51" s="20" t="str">
        <x:v>empirical</x:v>
      </x:c>
      <x:c r="I51" s="20" t="str"/>
      <x:c r="J51" s="20" t="str">
        <x:v>https://doi.org/10.1111/j.1540-6261.2010.01614.x</x:v>
      </x:c>
    </x:row>
    <x:row r="52" ht="142" customHeight="1">
      <x:c r="A52" s="22" t="str">
        <x:v>R048</x:v>
      </x:c>
      <x:c r="B52" s="22" t="str">
        <x:v>Longpre et al. — In-House Evaluation Is Not Enough</x:v>
      </x:c>
      <x:c r="C52" s="22" t="n">
        <x:v>2025</x:v>
      </x:c>
      <x:c r="D52" s="22" t="str">
        <x:v>Expert position paper</x:v>
      </x:c>
      <x:c r="E52" s="22" t="str">
        <x:v>Primary abstract and proposal checked</x:v>
      </x:c>
      <x:c r="F52" s="22" t="str">
        <x:v>Proposes standardized flaw reporting, safe harbours and coordination infrastructure.</x:v>
      </x:c>
      <x:c r="G52" s="22" t="str">
        <x:v>A reasoned proposal, not an intervention-effect experiment.</x:v>
      </x:c>
      <x:c r="H52" s="22" t="str">
        <x:v>normative/design</x:v>
      </x:c>
      <x:c r="I52" s="22" t="str"/>
      <x:c r="J52" s="22" t="str">
        <x:v>https://proceedings.mlr.press/v267/longpre25a.html</x:v>
      </x:c>
    </x:row>
    <x:row r="53" ht="142" customHeight="1">
      <x:c r="A53" s="20" t="str">
        <x:v>R049</x:v>
      </x:c>
      <x:c r="B53" s="20" t="str">
        <x:v>Bracamonte et al. — Model-card comprehension</x:v>
      </x:c>
      <x:c r="C53" s="20" t="n">
        <x:v>2023</x:v>
      </x:c>
      <x:c r="D53" s="20" t="str">
        <x:v>Human study of alternative model-card presentation</x:v>
      </x:c>
      <x:c r="E53" s="20" t="str">
        <x:v>Primary author summary checked</x:v>
      </x:c>
      <x:c r="F53" s="20" t="str">
        <x:v>Documentation design affects users' understanding and confidence.</x:v>
      </x:c>
      <x:c r="G53" s="20" t="str">
        <x:v>Comprehension is not oversight that changes deployer behaviour or prevents harm.</x:v>
      </x:c>
      <x:c r="H53" s="20" t="str">
        <x:v>empirical</x:v>
      </x:c>
      <x:c r="I53" s="20" t="str"/>
      <x:c r="J53" s="20" t="str">
        <x:v>https://doi.org/10.1109/PST58708.2023.10320197</x:v>
      </x:c>
    </x:row>
    <x:row r="54" ht="142" customHeight="1">
      <x:c r="A54" s="22" t="str">
        <x:v>R050</x:v>
      </x:c>
      <x:c r="B54" s="22" t="str">
        <x:v>NIST — Generative AI Profile 600-1</x:v>
      </x:c>
      <x:c r="C54" s="22" t="n">
        <x:v>2024</x:v>
      </x:c>
      <x:c r="D54" s="22" t="str">
        <x:v>Risk-management guidance</x:v>
      </x:c>
      <x:c r="E54" s="22" t="str">
        <x:v>Official publication page checked</x:v>
      </x:c>
      <x:c r="F54" s="22" t="str">
        <x:v>Organizes proposed risk-management actions across the AI lifecycle.</x:v>
      </x:c>
      <x:c r="G54" s="22" t="str">
        <x:v>No measured effect of adopting the profile; not proof of the whole policy package.</x:v>
      </x:c>
      <x:c r="H54" s="22" t="str">
        <x:v>normative/design</x:v>
      </x:c>
      <x:c r="I54" s="22" t="str"/>
      <x:c r="J54" s="22" t="str">
        <x:v>https://doi.org/10.6028/NIST.AI.600-1</x:v>
      </x:c>
    </x:row>
    <x:row r="55" ht="142" customHeight="1">
      <x:c r="A55" s="20" t="str">
        <x:v>R051</x:v>
      </x:c>
      <x:c r="B55" s="20" t="str">
        <x:v>NIST — AI Agent Standards Initiative</x:v>
      </x:c>
      <x:c r="C55" s="20" t="n">
        <x:v>2026</x:v>
      </x:c>
      <x:c r="D55" s="20" t="str">
        <x:v>Standards and research initiative</x:v>
      </x:c>
      <x:c r="E55" s="20" t="str">
        <x:v>Official page checked</x:v>
      </x:c>
      <x:c r="F55" s="20" t="str">
        <x:v>Identity, authorization, interoperability and security evaluation are explicit workstreams.</x:v>
      </x:c>
      <x:c r="G55" s="20" t="str">
        <x:v>An initiative and research agenda, not evidence that a particular authorization design preserves human agency.</x:v>
      </x:c>
      <x:c r="H55" s="20" t="str">
        <x:v>normative/design</x:v>
      </x:c>
      <x:c r="I55" s="20" t="str"/>
      <x:c r="J55" s="20" t="str">
        <x:v>https://www.nist.gov/artificial-intelligence/ai-agent-standards-initiative</x:v>
      </x:c>
    </x:row>
    <x:row r="56" ht="142" customHeight="1">
      <x:c r="A56" s="22" t="str">
        <x:v>R052</x:v>
      </x:c>
      <x:c r="B56" s="22" t="str">
        <x:v>ISO — ISO/IEC 42001:2023</x:v>
      </x:c>
      <x:c r="C56" s="22" t="n">
        <x:v>2023</x:v>
      </x:c>
      <x:c r="D56" s="22" t="str">
        <x:v>AI management-system standard</x:v>
      </x:c>
      <x:c r="E56" s="22" t="str">
        <x:v>Official overview checked; paid standard not reviewed</x:v>
      </x:c>
      <x:c r="F56" s="22" t="str">
        <x:v>Defines an organizational management-system standard.</x:v>
      </x:c>
      <x:c r="G56" s="22" t="str">
        <x:v>A certificate is not an independently estimated reduction in manipulation or proof of model safety.</x:v>
      </x:c>
      <x:c r="H56" s="22" t="str">
        <x:v>specification</x:v>
      </x:c>
      <x:c r="I56" s="22" t="str"/>
      <x:c r="J56" s="22" t="str">
        <x:v>https://www.iso.org/standard/42001</x:v>
      </x:c>
    </x:row>
    <x:row r="57" ht="142" customHeight="1">
      <x:c r="A57" s="20" t="str">
        <x:v>R053</x:v>
      </x:c>
      <x:c r="B57" s="20" t="str">
        <x:v>Validation of challenges in ISO/IEC 42001 adoption in logistics</x:v>
      </x:c>
      <x:c r="C57" s="20" t="n">
        <x:v>2026</x:v>
      </x:c>
      <x:c r="D57" s="20" t="str">
        <x:v>Professional survey and challenge validation</x:v>
      </x:c>
      <x:c r="E57" s="20" t="str">
        <x:v>Primary abstract checked</x:v>
      </x:c>
      <x:c r="F57" s="20" t="str">
        <x:v>Identifies perceived adoption barriers including training and integration.</x:v>
      </x:c>
      <x:c r="G57" s="20" t="str">
        <x:v>Validating adoption challenges does not estimate certification's safety effects.</x:v>
      </x:c>
      <x:c r="H57" s="20" t="str">
        <x:v>empirical</x:v>
      </x:c>
      <x:c r="I57" s="20" t="str"/>
      <x:c r="J57" s="20" t="str">
        <x:v>https://doi.org/10.14488/BJOPM.2591.2026</x:v>
      </x:c>
    </x:row>
    <x:row r="58" ht="142" customHeight="1">
      <x:c r="A58" s="22" t="str">
        <x:v>R054</x:v>
      </x:c>
      <x:c r="B58" s="22" t="str">
        <x:v>European Commission — GPAI Code of Practice</x:v>
      </x:c>
      <x:c r="C58" s="22" t="n">
        <x:v>2025</x:v>
      </x:c>
      <x:c r="D58" s="22" t="str">
        <x:v>Official code and governance framework</x:v>
      </x:c>
      <x:c r="E58" s="22" t="str">
        <x:v>Official page checked</x:v>
      </x:c>
      <x:c r="F58" s="22" t="str">
        <x:v>Provides a voluntary route for demonstrating compliance with relevant GPAI obligations.</x:v>
      </x:c>
      <x:c r="G58" s="22" t="str">
        <x:v>Legal/compliance architecture, not causal efficacy evidence. Stronger governance language does not repair an unvalidated metric.</x:v>
      </x:c>
      <x:c r="H58" s="22" t="str">
        <x:v>normative/design</x:v>
      </x:c>
      <x:c r="I58" s="22" t="str"/>
      <x:c r="J58" s="22" t="str">
        <x:v>https://digital-strategy.ec.europa.eu/en/policies/contents-code-gpai</x:v>
      </x:c>
    </x:row>
    <x:row r="59" ht="142" customHeight="1">
      <x:c r="A59" s="20" t="str">
        <x:v>R055</x:v>
      </x:c>
      <x:c r="B59" s="20" t="str">
        <x:v>European Commission — AI Act implementation and amended timetable</x:v>
      </x:c>
      <x:c r="C59" s="20" t="n">
        <x:v>2026</x:v>
      </x:c>
      <x:c r="D59" s="20" t="str">
        <x:v>Official implementation guidance</x:v>
      </x:c>
      <x:c r="E59" s="20" t="str">
        <x:v>Current official summary checked</x:v>
      </x:c>
      <x:c r="F59" s="20" t="str">
        <x:v>Reports the AI Omnibus entered into force on 27 July 2026 and changed high-risk application dates.</x:v>
      </x:c>
      <x:c r="G59" s="20" t="str">
        <x:v>The old assumption that Annex III duties generally apply from August 2026 requires correction. Primary consolidated provisions still need clause-level legal review.</x:v>
      </x:c>
      <x:c r="H59" s="20" t="str">
        <x:v>legal status</x:v>
      </x:c>
      <x:c r="I59" s="20" t="str"/>
      <x:c r="J59" s="20" t="str">
        <x:v>https://digital-strategy.ec.europa.eu/en/policies/regulatory-framework-ai</x:v>
      </x:c>
    </x:row>
    <x:row r="60" ht="142" customHeight="1">
      <x:c r="A60" s="22" t="str">
        <x:v>R056</x:v>
      </x:c>
      <x:c r="B60" s="22" t="str">
        <x:v>TSE — Resolution 23.755/2026</x:v>
      </x:c>
      <x:c r="C60" s="22" t="n">
        <x:v>2026</x:v>
      </x:c>
      <x:c r="D60" s="22" t="str">
        <x:v>Primary electoral rule</x:v>
      </x:c>
      <x:c r="E60" s="22" t="str">
        <x:v>Relevant primary clauses checked</x:v>
      </x:c>
      <x:c r="F60" s="22" t="str">
        <x:v>Regulates synthetic electoral content, specified blackout periods and AI-mediated recommendations.</x:v>
      </x:c>
      <x:c r="G60" s="22" t="str">
        <x:v>A rule's adoption does not establish compliance, reach prevented, or effects; many relevant 2026 outcomes remain prospective.</x:v>
      </x:c>
      <x:c r="H60" s="22" t="str">
        <x:v>legal status</x:v>
      </x:c>
      <x:c r="I60" s="22" t="str"/>
      <x:c r="J60" s="22" t="str">
        <x:v>https://www.tse.jus.br/legislacao/compilada/res/2026/resolucao-no-23-755-de-2-de-marco-de-2026</x:v>
      </x:c>
    </x:row>
    <x:row r="61" ht="142" customHeight="1">
      <x:c r="A61" s="20" t="str">
        <x:v>R057</x:v>
      </x:c>
      <x:c r="B61" s="20" t="str">
        <x:v>TSE — Portaria 463/2026</x:v>
      </x:c>
      <x:c r="C61" s="20" t="n">
        <x:v>2026</x:v>
      </x:c>
      <x:c r="D61" s="20" t="str">
        <x:v>Primary compliance-plan procedure</x:v>
      </x:c>
      <x:c r="E61" s="20" t="str">
        <x:v>Relevant primary clauses checked</x:v>
      </x:c>
      <x:c r="F61" s="20" t="str">
        <x:v>Requires specified services to document electoral-risk mitigations and compliance plans.</x:v>
      </x:c>
      <x:c r="G61" s="20" t="str">
        <x:v>Submitted plans and indicators are administrative outputs, not independently established mitigation effects.</x:v>
      </x:c>
      <x:c r="H61" s="20" t="str">
        <x:v>legal status</x:v>
      </x:c>
      <x:c r="I61" s="20" t="str"/>
      <x:c r="J61" s="20" t="str">
        <x:v>https://www.tse.jus.br/legislacao/compilada/prt/2026/portaria-no-463-de-27-de-julho-de-2026</x:v>
      </x:c>
    </x:row>
    <x:row r="62" ht="142" customHeight="1">
      <x:c r="A62" s="22" t="str">
        <x:v>R058</x:v>
      </x:c>
      <x:c r="B62" s="22" t="str">
        <x:v>European Commission — DSA election-risk guidelines</x:v>
      </x:c>
      <x:c r="C62" s="22" t="n">
        <x:v>2024</x:v>
      </x:c>
      <x:c r="D62" s="22" t="str">
        <x:v>Official election-risk guidance</x:v>
      </x:c>
      <x:c r="E62" s="22" t="str">
        <x:v>Official summary checked</x:v>
      </x:c>
      <x:c r="F62" s="22" t="str">
        <x:v>Recommends measures for designated large services before, during and after elections.</x:v>
      </x:c>
      <x:c r="G62" s="22" t="str">
        <x:v>Not an outcome evaluation; each removal, disclosure or escalation measure has its own estimand.</x:v>
      </x:c>
      <x:c r="H62" s="22" t="str">
        <x:v>normative/design</x:v>
      </x:c>
      <x:c r="I62" s="22" t="str"/>
      <x:c r="J62" s="22" t="str">
        <x:v>https://digital-strategy.ec.europa.eu/en/news/commission-publishes-guidelines-under-dsa-mitigation-systemic-risks-online-elections</x:v>
      </x:c>
    </x:row>
    <x:row r="63" ht="142" customHeight="1">
      <x:c r="A63" s="20" t="str">
        <x:v>R059</x:v>
      </x:c>
      <x:c r="B63" s="20" t="str">
        <x:v>ECAT — DSA researcher-access FAQs</x:v>
      </x:c>
      <x:c r="C63" s="20" t="n">
        <x:v>2025</x:v>
      </x:c>
      <x:c r="D63" s="20" t="str">
        <x:v>Official access procedure</x:v>
      </x:c>
      <x:c r="E63" s="20" t="str">
        <x:v>Official scope and conditions checked</x:v>
      </x:c>
      <x:c r="F63" s="20" t="str">
        <x:v>Provides routes and safeguards for independent systemic-risk research access.</x:v>
      </x:c>
      <x:c r="G63" s="20" t="str">
        <x:v>Access rights alone do not establish usable access, valid findings, regulator action or harm reduction.</x:v>
      </x:c>
      <x:c r="H63" s="20" t="str">
        <x:v>legal status</x:v>
      </x:c>
      <x:c r="I63" s="20" t="str"/>
      <x:c r="J63" s="20" t="str">
        <x:v>https://algorithmic-transparency.ec.europa.eu/news/faqs-dsa-data-access-researchers-2025-07-03_en</x:v>
      </x:c>
    </x:row>
    <x:row r="64" ht="142" customHeight="1">
      <x:c r="A64" s="22" t="str">
        <x:v>R060</x:v>
      </x:c>
      <x:c r="B64" s="22" t="str">
        <x:v>European Commission — EU model AI procurement clauses</x:v>
      </x:c>
      <x:c r="C64" s="22" t="n">
        <x:v>2025</x:v>
      </x:c>
      <x:c r="D64" s="22" t="str">
        <x:v>Model contractual clauses</x:v>
      </x:c>
      <x:c r="E64" s="22" t="str">
        <x:v>Official resource page checked</x:v>
      </x:c>
      <x:c r="F64" s="22" t="str">
        <x:v>Provides contractual tools for specifying provider obligations and public-buyer oversight.</x:v>
      </x:c>
      <x:c r="G64" s="22" t="str">
        <x:v>No causal estimate that inserting clauses creates retained institutional capability or enforceable exit.</x:v>
      </x:c>
      <x:c r="H64" s="22" t="str">
        <x:v>normative/design</x:v>
      </x:c>
      <x:c r="I64" s="22" t="str"/>
      <x:c r="J64" s="22" t="str">
        <x:v>https://public-buyers-community.ec.europa.eu/communities/procurement-ai/resources/updated-eu-ai-model-contractual-clauses</x:v>
      </x:c>
    </x:row>
    <x:row r="65" ht="142" customHeight="1">
      <x:c r="A65" s="20" t="str">
        <x:v>R061</x:v>
      </x:c>
      <x:c r="B65" s="20" t="str">
        <x:v>CAC — Interim Measures for Generative AI Services</x:v>
      </x:c>
      <x:c r="C65" s="20" t="n">
        <x:v>2023</x:v>
      </x:c>
      <x:c r="D65" s="20" t="str">
        <x:v>Primary regulatory text</x:v>
      </x:c>
      <x:c r="E65" s="20" t="str">
        <x:v>Relevant primary clauses checked</x:v>
      </x:c>
      <x:c r="F65" s="20" t="str">
        <x:v>Specifies provider, content, data and security-assessment duties for covered services.</x:v>
      </x:c>
      <x:c r="G65" s="20" t="str">
        <x:v>State control or compliance cannot be treated as democratic agency protection. Not a causal efficacy study or a complete review of subsequent amendments.</x:v>
      </x:c>
      <x:c r="H65" s="20" t="str">
        <x:v>legal status</x:v>
      </x:c>
      <x:c r="I65" s="20" t="str"/>
      <x:c r="J65" s="20" t="str">
        <x:v>https://www.cac.gov.cn/2023-07/13/c_1690898327029107.htm</x:v>
      </x:c>
    </x:row>
    <x:row r="66" ht="142" customHeight="1">
      <x:c r="A66" s="22" t="str">
        <x:v>R062</x:v>
      </x:c>
      <x:c r="B66" s="22" t="str">
        <x:v>Perset and Fialho Esposito — How are AI developers managing risks?</x:v>
      </x:c>
      <x:c r="C66" s="22" t="n">
        <x:v>2025</x:v>
      </x:c>
      <x:c r="D66" s="22" t="str">
        <x:v>Analysis of voluntary organizational reporting</x:v>
      </x:c>
      <x:c r="E66" s="22" t="str">
        <x:v>Official abstract and framework pages checked</x:v>
      </x:c>
      <x:c r="F66" s="22" t="str">
        <x:v>Documents reported risk-management practices across participating organizations.</x:v>
      </x:c>
      <x:c r="G66" s="22" t="str">
        <x:v>Self-selection and self-report; no untreated comparison or independent safety effect. Report and organization counts differ.</x:v>
      </x:c>
      <x:c r="H66" s="22" t="str">
        <x:v>institutional evidence</x:v>
      </x:c>
      <x:c r="I66" s="22" t="str"/>
      <x:c r="J66" s="22" t="str">
        <x:v>https://doi.org/10.1787/658c2ad6-en</x:v>
      </x:c>
    </x:row>
    <x:row r="67" ht="142" customHeight="1">
      <x:c r="A67" s="20" t="str">
        <x:v>R063</x:v>
      </x:c>
      <x:c r="B67" s="20" t="str">
        <x:v>OECD — Hiroshima AI reporting framework version 2.0</x:v>
      </x:c>
      <x:c r="C67" s="20" t="n">
        <x:v>2026</x:v>
      </x:c>
      <x:c r="D67" s="20" t="str">
        <x:v>Official reporting-framework update</x:v>
      </x:c>
      <x:c r="E67" s="20" t="str">
        <x:v>Official page checked</x:v>
      </x:c>
      <x:c r="F67" s="20" t="str">
        <x:v>Expands and streamlines participation and reporting.</x:v>
      </x:c>
      <x:c r="G67" s="20" t="str">
        <x:v>More reports or pledges are not more effective mitigations.</x:v>
      </x:c>
      <x:c r="H67" s="20" t="str">
        <x:v>institutional evidence</x:v>
      </x:c>
      <x:c r="I67" s="20" t="str"/>
      <x:c r="J67" s="20" t="str">
        <x:v>https://www.oecd.org/en/about/news/press-releases/2026/05/oecd-launches-streamlined-hiroshima-ai-process-reporting-framework-to-help-small-and-medium-sized-enterprises-participate.html</x:v>
      </x:c>
    </x:row>
    <x:row r="68" ht="142" customHeight="1">
      <x:c r="A68" s="22" t="str">
        <x:v>R064</x:v>
      </x:c>
      <x:c r="B68" s="22" t="str">
        <x:v>Government of Canada — Algorithmic Impact Assessment</x:v>
      </x:c>
      <x:c r="C68" s="22" t="n">
        <x:v>2026</x:v>
      </x:c>
      <x:c r="D68" s="22" t="str">
        <x:v>Official assessment tool</x:v>
      </x:c>
      <x:c r="E68" s="22" t="str">
        <x:v>Official page summary checked</x:v>
      </x:c>
      <x:c r="F68" s="22" t="str">
        <x:v>Documents an administrative risk-assessment and mitigation process.</x:v>
      </x:c>
      <x:c r="G68" s="22" t="str">
        <x:v>Tool completion is not an estimate of appeal effectiveness or agency preservation.</x:v>
      </x:c>
      <x:c r="H68" s="22" t="str">
        <x:v>normative/design</x:v>
      </x:c>
      <x:c r="I68" s="22" t="str"/>
      <x:c r="J68" s="22" t="str">
        <x:v>https://www.canada.ca/en/government/system/digital-government/digital-government-innovations/responsible-use-ai/algorithmic-impact-assessment.html</x:v>
      </x:c>
    </x:row>
    <x:row r="69" ht="142" customHeight="1">
      <x:c r="A69" s="20" t="str">
        <x:v>R065</x:v>
      </x:c>
      <x:c r="B69" s="20" t="str">
        <x:v>Green and Chen — Algorithmic risk assessments and human government decisions</x:v>
      </x:c>
      <x:c r="C69" s="20" t="n">
        <x:v>2020</x:v>
      </x:c>
      <x:c r="D69" s="20" t="str">
        <x:v>Online human decision experiments</x:v>
      </x:c>
      <x:c r="E69" s="20" t="str">
        <x:v>Primary abstract checked</x:v>
      </x:c>
      <x:c r="F69" s="20" t="str">
        <x:v>Risk-assessment information can alter the weights people place on decision factors.</x:v>
      </x:c>
      <x:c r="G69" s="20" t="str">
        <x:v>Lay experimental tasks, not actual bureaucratic outcomes; supports a risk mechanism rather than a tested governance remedy.</x:v>
      </x:c>
      <x:c r="H69" s="20" t="str">
        <x:v>empirical</x:v>
      </x:c>
      <x:c r="I69" s="20" t="str"/>
      <x:c r="J69" s="20" t="str">
        <x:v>https://arxiv.org/abs/2012.05370</x:v>
      </x:c>
    </x:row>
    <x:row r="70" ht="142" customHeight="1">
      <x:c r="A70" s="22" t="str">
        <x:v>R066</x:v>
      </x:c>
      <x:c r="B70" s="22" t="str">
        <x:v>Liu, Zhang and Liang — Evaluating Verifiability in Generative Search</x:v>
      </x:c>
      <x:c r="C70" s="22" t="n">
        <x:v>2023</x:v>
      </x:c>
      <x:c r="D70" s="22" t="str">
        <x:v>Audit of citation support in generative search</x:v>
      </x:c>
      <x:c r="E70" s="22" t="str">
        <x:v>Primary abstract checked</x:v>
      </x:c>
      <x:c r="F70" s="22" t="str">
        <x:v>Citation presence and actual evidentiary support diverged in evaluated systems.</x:v>
      </x:c>
      <x:c r="G70" s="22" t="str">
        <x:v>Measurement of citation failure, not a test that retrieval automatically improves human decisions.</x:v>
      </x:c>
      <x:c r="H70" s="22" t="str">
        <x:v>empirical</x:v>
      </x:c>
      <x:c r="I70" s="22" t="str"/>
      <x:c r="J70" s="22" t="str">
        <x:v>https://arxiv.org/abs/2304.09848</x:v>
      </x:c>
    </x:row>
    <x:row r="71" ht="142" customHeight="1">
      <x:c r="A71" s="20" t="str">
        <x:v>R067</x:v>
      </x:c>
      <x:c r="B71" s="20" t="str">
        <x:v>Spatharioti et al. — AI-assisted search and decision accuracy</x:v>
      </x:c>
      <x:c r="C71" s="20" t="n">
        <x:v>2023</x:v>
      </x:c>
      <x:c r="D71" s="20" t="str">
        <x:v>Two online decision experiments</x:v>
      </x:c>
      <x:c r="E71" s="20" t="str">
        <x:v>Primary abstract checked</x:v>
      </x:c>
      <x:c r="F71" s="20" t="str">
        <x:v>Users could overrely on erroneous LLM answers; confidence-oriented interface cues improved specified error-detection/decision outcomes.</x:v>
      </x:c>
      <x:c r="G71" s="20" t="str">
        <x:v>Bounded product decisions and interface design; not general agent authorization or durable agency.</x:v>
      </x:c>
      <x:c r="H71" s="20" t="str">
        <x:v>empirical</x:v>
      </x:c>
      <x:c r="I71" s="20" t="str"/>
      <x:c r="J71" s="20" t="str">
        <x:v>https://arxiv.org/abs/2307.03744</x:v>
      </x:c>
    </x:row>
    <x:row r="72" ht="142" customHeight="1">
      <x:c r="A72" s="22" t="str">
        <x:v>R068</x:v>
      </x:c>
      <x:c r="B72" s="22" t="str">
        <x:v>Nestaas, Debenedetti and Tramèr — Adversarial Search Engine Optimization</x:v>
      </x:c>
      <x:c r="C72" s="22" t="n">
        <x:v>2024</x:v>
      </x:c>
      <x:c r="D72" s="22" t="str">
        <x:v>Technical adversarial evaluation of AI-mediated recommendations</x:v>
      </x:c>
      <x:c r="E72" s="22" t="str">
        <x:v>Primary abstract checked</x:v>
      </x:c>
      <x:c r="F72" s="22" t="str">
        <x:v>Retrieved content can steer model recommendations under tested conditions.</x:v>
      </x:c>
      <x:c r="G72" s="22" t="str">
        <x:v>Risk evidence, not proof that disclosure, a loyalty audit or a market remedy is effective; offensive payloads excluded.</x:v>
      </x:c>
      <x:c r="H72" s="22" t="str">
        <x:v>empirical</x:v>
      </x:c>
      <x:c r="I72" s="22" t="str"/>
      <x:c r="J72" s="22" t="str">
        <x:v>https://arxiv.org/abs/2406.18382</x:v>
      </x:c>
    </x:row>
    <x:row r="73" ht="142" customHeight="1">
      <x:c r="A73" s="20" t="str">
        <x:v>R069</x:v>
      </x:c>
      <x:c r="B73" s="20" t="str">
        <x:v>Katsaros et al. — Reconsideration prompts for offensive tweets</x:v>
      </x:c>
      <x:c r="C73" s="20" t="n">
        <x:v>2021</x:v>
      </x:c>
      <x:c r="D73" s="20" t="str">
        <x:v>Platform randomized experiment</x:v>
      </x:c>
      <x:c r="E73" s="20" t="str">
        <x:v>Primary abstract checked</x:v>
      </x:c>
      <x:c r="F73" s="20" t="str">
        <x:v>Context-specific prompts reduced offensive posting in the tested setting.</x:v>
      </x:c>
      <x:c r="G73" s="20" t="str">
        <x:v>Not generic friction, factual discernment or manipulation; supports testing targeted rather than blanket interruptions.</x:v>
      </x:c>
      <x:c r="H73" s="20" t="str">
        <x:v>empirical</x:v>
      </x:c>
      <x:c r="I73" s="20" t="str"/>
      <x:c r="J73" s="20" t="str">
        <x:v>https://arxiv.org/abs/2112.00773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58" hidden="0" customWidth="1"/>
    <x:col min="4" max="4" width="33" hidden="0" customWidth="1"/>
    <x:col min="5" max="5" width="30" hidden="0" customWidth="1"/>
    <x:col min="6" max="6" width="44" hidden="0" customWidth="1"/>
    <x:col min="7" max="7" width="46" hidden="0" customWidth="1"/>
    <x:col min="8" max="8" width="50" hidden="0" customWidth="1"/>
    <x:col min="9" max="9" width="45" hidden="0" customWidth="1"/>
  </x:cols>
  <x:sheetData>
    <x:row r="1" ht="34" customHeight="1">
      <x:c r="A1" s="5" t="str">
        <x:v>Mechanism, actor and agency · source provenance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9" t="str">
        <x:v>Original register wording is preserved, not independently verified. The current assessment is in 118 Review.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14" t="str">
        <x:v>ID</x:v>
      </x:c>
      <x:c r="B4" s="14" t="str">
        <x:v>Actor in original register</x:v>
      </x:c>
      <x:c r="C4" s="14" t="str">
        <x:v>Original mechanism / proposal</x:v>
      </x:c>
      <x:c r="D4" s="14" t="str">
        <x:v>Original causal node</x:v>
      </x:c>
      <x:c r="E4" s="14" t="str">
        <x:v>Original agency domain</x:v>
      </x:c>
      <x:c r="F4" s="14" t="str">
        <x:v>Original failure / evasion</x:v>
      </x:c>
      <x:c r="G4" s="14" t="str">
        <x:v>Original rights / costs</x:v>
      </x:c>
      <x:c r="H4" s="14" t="str">
        <x:v>Depth of matched source checks</x:v>
      </x:c>
      <x:c r="I4" s="14" t="str">
        <x:v>Legal-review boundary</x:v>
      </x:c>
    </x:row>
    <x:row r="5" ht="145" customHeight="1">
      <x:c r="A5" s="20" t="str">
        <x:v>I-001</x:v>
      </x:c>
      <x:c r="B5" s="20" t="str">
        <x:v>Agent providers, deployers, auditors, public procurers</x:v>
      </x:c>
      <x:c r="C5" s="20" t="str">
        <x:v>Bind every delegated subtask, tool call, generated artifact, and terminal action to a signed root-purpose record, with explicit scope changes and controller identity.</x:v>
      </x:c>
      <x:c r="D5" s="20" t="str">
        <x:v>Capability → controller → delegated vector</x:v>
      </x:c>
      <x:c r="E5" s="20" t="str">
        <x:v>Executive; decisional; collective / institutional</x:v>
      </x:c>
      <x:c r="F5" s="20" t="str">
        <x:v>False or vague root purposes; off-ledger work; laundering through external tools; excessive retention of sensitive prompts.</x:v>
      </x:c>
      <x:c r="G5" s="20" t="str">
        <x:v>Minimize retained content, separate oversight metadata from message content, and provide due process for contested classifications.</x:v>
      </x:c>
      <x:c r="H5" s="20" t="str">
        <x:v>R037: Main-text threat model, evaluation and limits checked
R051: Official page checked</x:v>
      </x:c>
      <x:c r="I5" s="20" t="str">
        <x:v>This is not a comprehensive current-law review; apply only verified jurisdiction-specific duties</x:v>
      </x:c>
    </x:row>
    <x:row r="6" ht="145" customHeight="1">
      <x:c r="A6" s="22" t="str">
        <x:v>I-002</x:v>
      </x:c>
      <x:c r="B6" s="22" t="str">
        <x:v>Agent providers, platforms, campaigns, public deployers</x:v>
      </x:c>
      <x:c r="C6" s="22" t="str">
        <x:v>Evaluate the cumulative plan, intermediate artifacts, recipient, scale, target, and foreseeable downstream use immediately before a consequential action is executed.</x:v>
      </x:c>
      <x:c r="D6" s="22" t="str">
        <x:v>Vector → target → consequential action</x:v>
      </x:c>
      <x:c r="E6" s="22" t="str">
        <x:v>Executive; decisional</x:v>
      </x:c>
      <x:c r="F6" s="22" t="str">
        <x:v>Action splitting below thresholds; external execution; warning fatigue; evaluator-model collusion or shared blind spots.</x:v>
      </x:c>
      <x:c r="G6" s="22" t="str">
        <x:v>Use risk-based triggers, clear appeal, minimal delay, and protected space for lawful political participation.</x:v>
      </x:c>
      <x:c r="H6" s="22" t="str">
        <x:v>R037: Main-text threat model, evaluation and limits checked
R043: Primary abstract checked
R044: Primary abstract checked</x:v>
      </x:c>
      <x:c r="I6" s="22" t="str">
        <x:v>This is not a comprehensive current-law review; apply only verified jurisdiction-specific duties</x:v>
      </x:c>
    </x:row>
    <x:row r="7" ht="145" customHeight="1">
      <x:c r="A7" s="20" t="str">
        <x:v>I-003</x:v>
      </x:c>
      <x:c r="B7" s="20" t="str">
        <x:v>Standards bodies, agent providers, deployers, regulators</x:v>
      </x:c>
      <x:c r="C7" s="20" t="str">
        <x:v>Express purpose, permitted tools, targets, data, spend, duration, audience, and escalation conditions as enforceable grants; require renewed confirmation for high-impact deviations.</x:v>
      </x:c>
      <x:c r="D7" s="20" t="str">
        <x:v>Controller → vector</x:v>
      </x:c>
      <x:c r="E7" s="20" t="str">
        <x:v>Executive; decisional; institutional</x:v>
      </x:c>
      <x:c r="F7" s="20" t="str">
        <x:v>Overbroad default grants; consent fatigue; compromised credentials; delegation to ungoverned agents.</x:v>
      </x:c>
      <x:c r="G7" s="20" t="str">
        <x:v>Avoid identity requirements for low-risk use and make authorization legible, revocable, and accessible.</x:v>
      </x:c>
      <x:c r="H7" s="20" t="str">
        <x:v>R037: Main-text threat model, evaluation and limits checked
R051: Official page checked</x:v>
      </x:c>
      <x:c r="I7" s="20" t="str">
        <x:v>This is not a comprehensive current-law review; apply only verified jurisdiction-specific duties</x:v>
      </x:c>
    </x:row>
    <x:row r="8" ht="145" customHeight="1">
      <x:c r="A8" s="22" t="str">
        <x:v>I-004</x:v>
      </x:c>
      <x:c r="B8" s="22" t="str">
        <x:v>Labs, agent providers, platforms, electoral authorities</x:v>
      </x:c>
      <x:c r="C8" s="22" t="str">
        <x:v>Record model/version, controller, root purpose, tool permissions, consequential actions, delivery endpoints, and intervention events in privacy-preserving tamper-evident logs with legal hold and researcher-access paths.</x:v>
      </x:c>
      <x:c r="D8" s="22" t="str">
        <x:v>Change → agency transfer → accountability</x:v>
      </x:c>
      <x:c r="E8" s="22" t="str">
        <x:v>Collective / institutional; epistemic</x:v>
      </x:c>
      <x:c r="F8" s="22" t="str">
        <x:v>Encrypted channels, offshore actors, log tampering, excessive data capture, selective retention.</x:v>
      </x:c>
      <x:c r="G8" s="22" t="str">
        <x:v>Strict purpose limitation, access controls, retention limits, legal process, and protection of journalists and political association.</x:v>
      </x:c>
      <x:c r="H8" s="22" t="str">
        <x:v>R050: Official publication page checked
R051: Official page checked</x:v>
      </x:c>
      <x:c r="I8" s="22" t="str">
        <x:v>This is not a comprehensive current-law review; apply only verified jurisdiction-specific duties</x:v>
      </x:c>
    </x:row>
    <x:row r="9" ht="145" customHeight="1">
      <x:c r="A9" s="20" t="str">
        <x:v>I-005</x:v>
      </x:c>
      <x:c r="B9" s="20" t="str">
        <x:v>Providers, AI safety institutes, accredited researchers</x:v>
      </x:c>
      <x:c r="C9" s="20" t="str">
        <x:v>Run a staged evaluation from harmful-persuasion propensity and pressured deception to contextual efficacy, adaptive attacks, agent scaffolds, personalization, and 7-, 30-, and 90-day agency outcomes.</x:v>
      </x:c>
      <x:c r="D9" s="20" t="str">
        <x:v>Capability → vector → target → change</x:v>
      </x:c>
      <x:c r="E9" s="20" t="str">
        <x:v>Evaluative; decisional; relational</x:v>
      </x:c>
      <x:c r="F9" s="20" t="str">
        <x:v>Benchmark gaming, contamination, narrow languages, evaluator bias, unsafe disclosure, and weak ecological validity.</x:v>
      </x:c>
      <x:c r="G9" s="20" t="str">
        <x:v>Ethics review, participant protection, controlled access to dangerous artifacts, and publication of aggregate rather than operational misuse details.</x:v>
      </x:c>
      <x:c r="H9" s="20" t="str">
        <x:v>R045: Primary abstract checked
R048: Primary abstract and proposal checked
R054: Official page checked</x:v>
      </x:c>
      <x:c r="I9" s="20" t="str">
        <x:v>This is not a comprehensive current-law review; apply only verified jurisdiction-specific duties</x:v>
      </x:c>
    </x:row>
    <x:row r="10" ht="145" customHeight="1">
      <x:c r="A10" s="22" t="str">
        <x:v>I-006</x:v>
      </x:c>
      <x:c r="B10" s="22" t="str">
        <x:v>AI Office, electoral authorities, safety institutes, providers</x:v>
      </x:c>
      <x:c r="C10" s="22" t="str">
        <x:v>Combine validated manipulation capability, safeguard robustness, release reversibility, personalization, tool access, likely reach, and election timing into graduated obligations.</x:v>
      </x:c>
      <x:c r="D10" s="22" t="str">
        <x:v>Capability → controller → vector → scale</x:v>
      </x:c>
      <x:c r="E10" s="22" t="str">
        <x:v>Evaluative; decisional; collective / institutional</x:v>
      </x:c>
      <x:c r="F10" s="22" t="str">
        <x:v>Threshold gaming, metric monoculture, offshore release, rapid derivative models, and over-restriction of open research.</x:v>
      </x:c>
      <x:c r="G10" s="22" t="str">
        <x:v>Multiple independent measures, appeal, periodic recalibration, public methodology, and protected research access.</x:v>
      </x:c>
      <x:c r="H10" s="22" t="str">
        <x:v>R045: Primary abstract checked
R054: Official page checked</x:v>
      </x:c>
      <x:c r="I10" s="22" t="str">
        <x:v>This is not a comprehensive current-law review; apply only verified jurisdiction-specific duties</x:v>
      </x:c>
    </x:row>
    <x:row r="11" ht="145" customHeight="1">
      <x:c r="A11" s="20" t="str">
        <x:v>I-007</x:v>
      </x:c>
      <x:c r="B11" s="20" t="str">
        <x:v>Universities, AI safety institutes, electoral networks, repositories</x:v>
      </x:c>
      <x:c r="C11" s="20" t="str">
        <x:v>Track release dates, access modality, derivatives, safeguard state, language coverage, campaign tooling, election windows, and incident signals without publishing reproducible misuse pathways.</x:v>
      </x:c>
      <x:c r="D11" s="20" t="str">
        <x:v>Capability → controller → vector → target</x:v>
      </x:c>
      <x:c r="E11" s="20" t="str">
        <x:v>Collective / institutional; epistemic</x:v>
      </x:c>
      <x:c r="F11" s="20" t="str">
        <x:v>Incomplete model coverage, hidden derivatives, jurisdictional gaps, stigmatizing open models, and unsafe detail leakage.</x:v>
      </x:c>
      <x:c r="G11" s="20" t="str">
        <x:v>Publish risk indicators and methods, not targeting recipes, exploit prompts, or sensitive actor attribution without due process.</x:v>
      </x:c>
      <x:c r="H11" s="20" t="str">
        <x:v>R048: Primary abstract and proposal checked
R054: Official page checked</x:v>
      </x:c>
      <x:c r="I11" s="20" t="str">
        <x:v>This is not a comprehensive current-law review; apply only verified jurisdiction-specific duties</x:v>
      </x:c>
    </x:row>
    <x:row r="12" ht="145" customHeight="1">
      <x:c r="A12" s="22" t="str">
        <x:v>I-008</x:v>
      </x:c>
      <x:c r="B12" s="22" t="str">
        <x:v>Election authorities, assistants, search and social platforms</x:v>
      </x:c>
      <x:c r="C12" s="22" t="str">
        <x:v>Ground answers about registration, eligibility, polling places, voting procedures and certified results in current authoritative election sources, with citations and escalation when sources conflict.</x:v>
      </x:c>
      <x:c r="D12" s="22" t="str">
        <x:v>Vector → target → belief or behavior change</x:v>
      </x:c>
      <x:c r="E12" s="22" t="str">
        <x:v>Epistemic; decisional; collective / institutional</x:v>
      </x:c>
      <x:c r="F12" s="22" t="str">
        <x:v>Delayed official data, fabricated citations, cross-platform migration, correction backfire, and unequal reach.</x:v>
      </x:c>
      <x:c r="G12" s="22" t="str">
        <x:v>Confine authoritative grounding to verifiable election administration facts; do not convert it into viewpoint control.</x:v>
      </x:c>
      <x:c r="H12" s="22" t="str">
        <x:v>R015: Retained prior adjudication; primary abstract rechecked
R016: Main text, methods and results checked
R066: Primary abstract checked
R067: Primary abstract checked</x:v>
      </x:c>
      <x:c r="I12" s="22" t="str">
        <x:v>This is not a comprehensive current-law review; apply only verified jurisdiction-specific duties</x:v>
      </x:c>
    </x:row>
    <x:row r="13" ht="145" customHeight="1">
      <x:c r="A13" s="20" t="str">
        <x:v>I-009</x:v>
      </x:c>
      <x:c r="B13" s="20" t="str">
        <x:v>European Commission and AI Office</x:v>
      </x:c>
      <x:c r="C13" s="20" t="str">
        <x:v>Propose a second policy screen combining measured capability with reach, tool access, scalability and release modality; do not treat this as the current AI Act Article 51 rule.</x:v>
      </x:c>
      <x:c r="D13" s="20" t="str">
        <x:v>capability growth → frontier provider → model or API → population and institutions → scalable influence → agency transfer to provider or operator</x:v>
      </x:c>
      <x:c r="E13" s="20" t="str">
        <x:v>Executive; Collective / institutional</x:v>
      </x:c>
      <x:c r="F13" s="20" t="str">
        <x:v>Capability tests can be gamed; designation may lag releases; regulatory uncertainty and threshold gaming</x:v>
      </x:c>
      <x:c r="G13" s="20" t="str">
        <x:v>Necessity, proportionality, privacy, speech, competition, and access require context-specific review.</x:v>
      </x:c>
      <x:c r="H13" s="20" t="str">
        <x:v>R045: Primary abstract checked
R054: Official page checked</x:v>
      </x:c>
      <x:c r="I13" s="20" t="str">
        <x:v>This is not a comprehensive current-law review; apply only verified jurisdiction-specific duties</x:v>
      </x:c>
    </x:row>
    <x:row r="14" ht="145" customHeight="1">
      <x:c r="A14" s="22" t="str">
        <x:v>I-010</x:v>
      </x:c>
      <x:c r="B14" s="22" t="str">
        <x:v>AI Office and GPAI systemic-risk providers</x:v>
      </x:c>
      <x:c r="C14" s="22" t="str">
        <x:v>Identify and assess strategic distortion of human behaviour or beliefs through persuasion, deception or personalised targeting, particularly in multi-turn, difficult-to-detect interactions affecting large populations or high-stakes decision-makers.</x:v>
      </x:c>
      <x:c r="D14" s="22" t="str">
        <x:v>persuasive or deceptive capability → systemic-risk GPAI provider or malicious deployer → personalised or multi-turn influence vector → large population or high-stakes decision-maker → difficult-to-detect change in belief or behaviour → possible agency transfer → democratic or fundamental-rights harm</x:v>
      </x:c>
      <x:c r="E14" s="22" t="str">
        <x:v>Epistemic; Evaluative; Decisional; Collective / institutional</x:v>
      </x:c>
      <x:c r="F14" s="22" t="str">
        <x:v>Large-population and severe-scale framing may omit cumulative local, minority or relationship-level harms; provider self-assessment, downstream opacity, metric gaming and weak incident observability can hollow out the control.</x:v>
      </x:c>
      <x:c r="G14" s="22" t="str">
        <x:v>Evaluation may require sensitive data and reveal security or trade-secret information; overbroad interpretation may burden lawful persuasion, political speech, competition and independent research, while provider-led standards may concentrate rule-setting power.</x:v>
      </x:c>
      <x:c r="H14" s="22" t="str">
        <x:v>R054: Official page checked
R055: Current official summary checked</x:v>
      </x:c>
      <x:c r="I14" s="22" t="str">
        <x:v>Current 2026 legal timeline/scope requires clause-level verification before application claims</x:v>
      </x:c>
    </x:row>
    <x:row r="15" ht="145" customHeight="1">
      <x:c r="A15" s="20" t="str">
        <x:v>I-011</x:v>
      </x:c>
      <x:c r="B15" s="20" t="str">
        <x:v>model providers, independent evaluators and AI safety institutes</x:v>
      </x:c>
      <x:c r="C15" s="20" t="str">
        <x:v>Test whether a model attempts persuasion on harmful and election-relevant objectives across direct, indirect and multi-turn prompts</x:v>
      </x:c>
      <x:c r="D15" s="20" t="str">
        <x:v>instruction following → campaign or influence actor → generated persuasive dialogue → voter → attempted preference shaping → agency transfer</x:v>
      </x:c>
      <x:c r="E15" s="20" t="str">
        <x:v>Evaluative; Decisional; Collective / institutional</x:v>
      </x:c>
      <x:c r="F15" s="20" t="str">
        <x:v>Attempt rate is not persuasion efficacy; evaluator-model bias; benchmark contamination; narrow topic coverage</x:v>
      </x:c>
      <x:c r="G15" s="20" t="str">
        <x:v>Necessity, proportionality, privacy, speech, competition, and access require context-specific review.</x:v>
      </x:c>
      <x:c r="H15" s="20" t="str">
        <x:v>R045: Primary abstract checked
R048: Primary abstract and proposal checked</x:v>
      </x:c>
      <x:c r="I15" s="20" t="str">
        <x:v>This is not a comprehensive current-law review; apply only verified jurisdiction-specific duties</x:v>
      </x:c>
    </x:row>
    <x:row r="16" ht="145" customHeight="1">
      <x:c r="A16" s="22" t="str">
        <x:v>I-012</x:v>
      </x:c>
      <x:c r="B16" s="22" t="str">
        <x:v>providers, regulators and accredited research institutions</x:v>
      </x:c>
      <x:c r="C16" s="22" t="str">
        <x:v>Measure both manipulative tactics and actual belief or behaviour change in controlled high-stakes interactions across locales</x:v>
      </x:c>
      <x:c r="D16" s="22" t="str">
        <x:v>manipulative capability → provider or operator → contextual dialogue → person → belief or behavioural change → loss of reflective agency</x:v>
      </x:c>
      <x:c r="E16" s="22" t="str">
        <x:v>Epistemic; Evaluative</x:v>
      </x:c>
      <x:c r="F16" s="22" t="str">
        <x:v>Cost, participant ethics, limited external validity, cultural variation and inability to test the most harmful scenarios directly</x:v>
      </x:c>
      <x:c r="G16" s="22" t="str">
        <x:v>Necessity, proportionality, privacy, speech, competition, and access require context-specific review.</x:v>
      </x:c>
      <x:c r="H16" s="22" t="str">
        <x:v>R039: Main-text methods, results and limitations checked
R040: Main-text methods and results checked
R041: Main-text methods, outcomes and disclosure comparison checked</x:v>
      </x:c>
      <x:c r="I16" s="22" t="str">
        <x:v>This is not a comprehensive current-law review; apply only verified jurisdiction-specific duties</x:v>
      </x:c>
    </x:row>
    <x:row r="17" ht="145" customHeight="1">
      <x:c r="A17" s="20" t="str">
        <x:v>I-013</x:v>
      </x:c>
      <x:c r="B17" s="20" t="str">
        <x:v>providers and independent evaluators</x:v>
      </x:c>
      <x:c r="C17" s="20" t="str">
        <x:v>Test whether a model knowingly contradicts its represented beliefs when instructed, incentivised or pressured to deceive</x:v>
      </x:c>
      <x:c r="D17" s="20" t="str">
        <x:v>deceptive propensity → model or agent controller → trusted answer or recommendation → user or official → false belief under asymmetric trust → agency transfer</x:v>
      </x:c>
      <x:c r="E17" s="20" t="str">
        <x:v>Epistemic; Decisional; Executive; Relational</x:v>
      </x:c>
      <x:c r="F17" s="20" t="str">
        <x:v>Model beliefs are difficult to infer; benchmark may not represent strategic deception in deployed agents</x:v>
      </x:c>
      <x:c r="G17" s="20" t="str">
        <x:v>Necessity, proportionality, privacy, speech, competition, and access require context-specific review.</x:v>
      </x:c>
      <x:c r="H17" s="20" t="str">
        <x:v>R045: Primary abstract checked</x:v>
      </x:c>
      <x:c r="I17" s="20" t="str">
        <x:v>This is not a comprehensive current-law review; apply only verified jurisdiction-specific duties</x:v>
      </x:c>
    </x:row>
    <x:row r="18" ht="145" customHeight="1">
      <x:c r="A18" s="22" t="str">
        <x:v>I-014</x:v>
      </x:c>
      <x:c r="B18" s="22" t="str">
        <x:v>providers, external red teams and regulators</x:v>
      </x:c>
      <x:c r="C18" s="22" t="str">
        <x:v>Evaluate mitigations under adaptive prompting, safety-removal fine-tunes, altered system prompts, scaffolds and abliterated checkpoints</x:v>
      </x:c>
      <x:c r="D18" s="22" t="str">
        <x:v>latent capability → adversarial modifier → safeguard removal → influence campaign → harmful persuasion at scale → agency transfer</x:v>
      </x:c>
      <x:c r="E18" s="22" t="str">
        <x:v>Evaluative</x:v>
      </x:c>
      <x:c r="F18" s="22" t="str">
        <x:v>Expensive adaptive testing; publication can aid attackers; no stable definition of sufficient robustness</x:v>
      </x:c>
      <x:c r="G18" s="22" t="str">
        <x:v>Necessity, proportionality, privacy, speech, competition, and access require context-specific review.</x:v>
      </x:c>
      <x:c r="H18" s="22" t="str">
        <x:v>R043: Primary abstract checked
R044: Primary abstract checked</x:v>
      </x:c>
      <x:c r="I18" s="22" t="str">
        <x:v>This is not a comprehensive current-law review; apply only verified jurisdiction-specific duties</x:v>
      </x:c>
    </x:row>
    <x:row r="19" ht="145" customHeight="1">
      <x:c r="A19" s="20" t="str">
        <x:v>I-015</x:v>
      </x:c>
      <x:c r="B19" s="20" t="str">
        <x:v>providers, NIST or AISI and independent evaluators</x:v>
      </x:c>
      <x:c r="C19" s="20" t="str">
        <x:v>Test models with realistic memory, browsing, tools, parallelism, long horizons and campaign-like scaffolding</x:v>
      </x:c>
      <x:c r="D19" s="20" t="str">
        <x:v>agentic capability → operator → tools and persistent workflow → target population → adaptive repeated influence → agency transfer at scale</x:v>
      </x:c>
      <x:c r="E19" s="20" t="str">
        <x:v>Evaluative; Executive</x:v>
      </x:c>
      <x:c r="F19" s="20" t="str">
        <x:v>Results depend heavily on scaffold quality; agents can exploit or cheat evaluations; dual-use evaluation artefacts</x:v>
      </x:c>
      <x:c r="G19" s="20" t="str">
        <x:v>Necessity, proportionality, privacy, speech, competition, and access require context-specific review.</x:v>
      </x:c>
      <x:c r="H19" s="20" t="str">
        <x:v>R037: Main-text threat model, evaluation and limits checked
R044: Primary abstract checked</x:v>
      </x:c>
      <x:c r="I19" s="20" t="str">
        <x:v>This is not a comprehensive current-law review; apply only verified jurisdiction-specific duties</x:v>
      </x:c>
    </x:row>
    <x:row r="20" ht="145" customHeight="1">
      <x:c r="A20" s="22" t="str">
        <x:v>I-016</x:v>
      </x:c>
      <x:c r="B20" s="22" t="str">
        <x:v>AI Office, providers and accredited evaluators</x:v>
      </x:c>
      <x:c r="C20" s="22" t="str">
        <x:v>Give qualified external evaluators timely access to the strongest model, relevant internals and the version with the fewest safeguards</x:v>
      </x:c>
      <x:c r="D20" s="22" t="str">
        <x:v>provider information asymmetry → independent testing → credible risk evidence → constrained release decision → reduced agency concentration</x:v>
      </x:c>
      <x:c r="E20" s="22" t="str">
        <x:v>Epistemic; Decisional; Relational; Collective / institutional</x:v>
      </x:c>
      <x:c r="F20" s="22" t="str">
        <x:v>Trade-secret and security leakage; provider-selected evaluators; insufficient time, compute or publication freedom</x:v>
      </x:c>
      <x:c r="G20" s="22" t="str">
        <x:v>Necessity, proportionality, privacy, speech, competition, and access require context-specific review.</x:v>
      </x:c>
      <x:c r="H20" s="22" t="str">
        <x:v>R046: Primary author and NBER summaries checked
R048: Primary abstract and proposal checked</x:v>
      </x:c>
      <x:c r="I20" s="22" t="str">
        <x:v>This is not a comprehensive current-law review; apply only verified jurisdiction-specific duties</x:v>
      </x:c>
    </x:row>
    <x:row r="21" ht="145" customHeight="1">
      <x:c r="A21" s="20" t="str">
        <x:v>I-017</x:v>
      </x:c>
      <x:c r="B21" s="20" t="str">
        <x:v>systemic-risk GPAI provider and AI Office</x:v>
      </x:c>
      <x:c r="C21" s="20" t="str">
        <x:v>For signatories, document systemic-risk reasoning in the Safety and Security Model Report; a regulator-filed pre-release safety case or release condition is a further proposal.</x:v>
      </x:c>
      <x:c r="D21" s="20" t="str">
        <x:v>capability evidence → provider decision → release modality → public exposure → residual manipulation risk → accountability for agency transfer</x:v>
      </x:c>
      <x:c r="E21" s="20" t="str">
        <x:v>Evaluative; Decisional; Collective / institutional</x:v>
      </x:c>
      <x:c r="F21" s="20" t="str">
        <x:v>Can become compliance theatre; provider defines acceptability; confidential filings limit public scrutiny</x:v>
      </x:c>
      <x:c r="G21" s="20" t="str">
        <x:v>Necessity, proportionality, privacy, speech, competition, and access require context-specific review.</x:v>
      </x:c>
      <x:c r="H21" s="20" t="str">
        <x:v>R050: Official publication page checked
R054: Official page checked</x:v>
      </x:c>
      <x:c r="I21" s="20" t="str">
        <x:v>This is not a comprehensive current-law review; apply only verified jurisdiction-specific duties</x:v>
      </x:c>
    </x:row>
    <x:row r="22" ht="145" customHeight="1">
      <x:c r="A22" s="22" t="str">
        <x:v>I-018</x:v>
      </x:c>
      <x:c r="B22" s="22" t="str">
        <x:v>providers, deployers and regulator</x:v>
      </x:c>
      <x:c r="C22" s="22" t="str">
        <x:v>Repeat risk assessment after post-training, new tools, higher inference compute, new integrations, incidents or observed drift</x:v>
      </x:c>
      <x:c r="D22" s="22" t="str">
        <x:v>deployment change → provider or integrator → altered model affordances → users → emergent influence or dependency → agency transfer</x:v>
      </x:c>
      <x:c r="E22" s="22" t="str">
        <x:v>Executive; Relational</x:v>
      </x:c>
      <x:c r="F22" s="22" t="str">
        <x:v>Privacy-invasive logging; distributed-system blind spots; monitoring burden; uncertain causal attribution</x:v>
      </x:c>
      <x:c r="G22" s="22" t="str">
        <x:v>Necessity, proportionality, privacy, speech, competition, and access require context-specific review.</x:v>
      </x:c>
      <x:c r="H22" s="22" t="str">
        <x:v>R054: Official page checked
R055: Current official summary checked</x:v>
      </x:c>
      <x:c r="I22" s="22" t="str">
        <x:v>This is not a comprehensive current-law review; apply only verified jurisdiction-specific duties</x:v>
      </x:c>
    </x:row>
    <x:row r="23" ht="145" customHeight="1">
      <x:c r="A23" s="20" t="str">
        <x:v>I-019</x:v>
      </x:c>
      <x:c r="B23" s="20" t="str">
        <x:v>providers, deployers, AI Office and national authorities</x:v>
      </x:c>
      <x:c r="C23" s="20" t="str">
        <x:v>Report serious incidents under the binding AI Act duty; separately pilot protected reporting of manipulation near misses, safeguard bypass and deceptive agent behaviour.</x:v>
      </x:c>
      <x:c r="D23" s="20" t="str">
        <x:v>deployed model → operator or autonomous agent → harmful influence event → affected public → detected agency loss → corrective action</x:v>
      </x:c>
      <x:c r="E23" s="20" t="str">
        <x:v>Evaluative; Executive; Collective / institutional</x:v>
      </x:c>
      <x:c r="F23" s="20" t="str">
        <x:v>Current definitions favour acute catastrophic harm and may miss cumulative autonomy loss, election effects and near misses</x:v>
      </x:c>
      <x:c r="G23" s="20" t="str">
        <x:v>Necessity, proportionality, privacy, speech, competition, and access require context-specific review.</x:v>
      </x:c>
      <x:c r="H23" s="20" t="str">
        <x:v>R048: Primary abstract and proposal checked
R050: Official publication page checked</x:v>
      </x:c>
      <x:c r="I23" s="20" t="str">
        <x:v>This is not a comprehensive current-law review; apply only verified jurisdiction-specific duties</x:v>
      </x:c>
    </x:row>
    <x:row r="24" ht="145" customHeight="1">
      <x:c r="A24" s="22" t="str">
        <x:v>I-020</x:v>
      </x:c>
      <x:c r="B24" s="22" t="str">
        <x:v>frontier developer boards and regulators</x:v>
      </x:c>
      <x:c r="C24" s="22" t="str">
        <x:v>Assign risk oversight to an executive independent of core capability and product functions, with documented escalation</x:v>
      </x:c>
      <x:c r="D24" s="22" t="str">
        <x:v>commercial pressure → provider governance → release decision → public exposure → unchecked influence capability → concentrated power</x:v>
      </x:c>
      <x:c r="E24" s="22" t="str">
        <x:v>Decisional; Relational; Collective / institutional</x:v>
      </x:c>
      <x:c r="F24" s="22" t="str">
        <x:v>Nominal independence without authority; information controlled by product teams; board capture</x:v>
      </x:c>
      <x:c r="G24" s="22" t="str">
        <x:v>Necessity, proportionality, privacy, speech, competition, and access require context-specific review.</x:v>
      </x:c>
      <x:c r="H24" s="22" t="str">
        <x:v>R046: Primary author and NBER summaries checked
R047: Primary publication abstract checked</x:v>
      </x:c>
      <x:c r="I24" s="22" t="str">
        <x:v>This is not a comprehensive current-law review; apply only verified jurisdiction-specific duties</x:v>
      </x:c>
    </x:row>
    <x:row r="25" ht="145" customHeight="1">
      <x:c r="A25" s="20" t="str">
        <x:v>I-021</x:v>
      </x:c>
      <x:c r="B25" s="20" t="str">
        <x:v>California Attorney General, courts and frontier developers</x:v>
      </x:c>
      <x:c r="C25" s="20" t="str">
        <x:v>Protect employees reporting concealed risk, misleading safety claims or framework noncompliance and provide anonymous channels</x:v>
      </x:c>
      <x:c r="D25" s="20" t="str">
        <x:v>internal risk knowledge → employee disclosure → regulator or board action → constrained unsafe release → reduced provider power asymmetry</x:v>
      </x:c>
      <x:c r="E25" s="20" t="str">
        <x:v>Multiple / context-dependent</x:v>
      </x:c>
      <x:c r="F25" s="20" t="str">
        <x:v>California definition largely omits democratic manipulation; employees may lack evidence or still fear career harm</x:v>
      </x:c>
      <x:c r="G25" s="20" t="str">
        <x:v>Necessity, proportionality, privacy, speech, competition, and access require context-specific review.</x:v>
      </x:c>
      <x:c r="H25" s="20" t="str">
        <x:v>R047: Primary publication abstract checked
R048: Primary abstract and proposal checked</x:v>
      </x:c>
      <x:c r="I25" s="20" t="str">
        <x:v>This is not a comprehensive current-law review; apply only verified jurisdiction-specific duties</x:v>
      </x:c>
    </x:row>
    <x:row r="26" ht="145" customHeight="1">
      <x:c r="A26" s="22" t="str">
        <x:v>I-022</x:v>
      </x:c>
      <x:c r="B26" s="22" t="str">
        <x:v>model provider under regulator oversight</x:v>
      </x:c>
      <x:c r="C26" s="22" t="str">
        <x:v>Begin with limited, vetted API access and expand only after monitoring; withhold downloadable weights where residual risk is unacceptable</x:v>
      </x:c>
      <x:c r="D26" s="22" t="str">
        <x:v>capability → provider-controlled access → vetted operator → bounded influence vector → reduced scale of agency transfer</x:v>
      </x:c>
      <x:c r="E26" s="22" t="str">
        <x:v>Multiple / context-dependent</x:v>
      </x:c>
      <x:c r="F26" s="22" t="str">
        <x:v>Entrenches closed providers; excludes researchers and smaller firms; abuse migrates to less controlled models</x:v>
      </x:c>
      <x:c r="G26" s="22" t="str">
        <x:v>Necessity, proportionality, privacy, speech, competition, and access require context-specific review.</x:v>
      </x:c>
      <x:c r="H26" s="22" t="str">
        <x:v>R054: Official page checked
R050: Official publication page checked</x:v>
      </x:c>
      <x:c r="I26" s="22" t="str">
        <x:v>This is not a comprehensive current-law review; apply only verified jurisdiction-specific duties</x:v>
      </x:c>
    </x:row>
    <x:row r="27" ht="145" customHeight="1">
      <x:c r="A27" s="20" t="str">
        <x:v>I-023</x:v>
      </x:c>
      <x:c r="B27" s="20" t="str">
        <x:v>API and cloud providers with regulator oversight</x:v>
      </x:c>
      <x:c r="C27" s="20" t="str">
        <x:v>Verify high-volume or high-risk customers, beneficial ownership and resellers; retain privacy-preserving attribution records</x:v>
      </x:c>
      <x:c r="D27" s="20" t="str">
        <x:v>API capability → campaign or intermediary → high-volume generation → targeted electorate → adaptive manipulation → attributable operator</x:v>
      </x:c>
      <x:c r="E27" s="20" t="str">
        <x:v>Evaluative</x:v>
      </x:c>
      <x:c r="F27" s="20" t="str">
        <x:v>Privacy and civil-liberties harm; exclusion; stolen identities; offshore providers; concentration advantages for incumbents</x:v>
      </x:c>
      <x:c r="G27" s="20" t="str">
        <x:v>Necessity, proportionality, privacy, speech, competition, and access require context-specific review.</x:v>
      </x:c>
      <x:c r="H27" s="20" t="str">
        <x:v>R051: Official page checked
R048: Primary abstract and proposal checked</x:v>
      </x:c>
      <x:c r="I27" s="20" t="str">
        <x:v>This is not a comprehensive current-law review; apply only verified jurisdiction-specific duties</x:v>
      </x:c>
    </x:row>
    <x:row r="28" ht="145" customHeight="1">
      <x:c r="A28" s="22" t="str">
        <x:v>I-024</x:v>
      </x:c>
      <x:c r="B28" s="22" t="str">
        <x:v>AI-system providers, market surveillance authorities and AI Office</x:v>
      </x:c>
      <x:c r="C28" s="22" t="str">
        <x:v>Build classifiers, account controls, rate limits and escalation for uses that satisfy the Article 5 conjunctive test; do not encode a general prohibition on political persuasion.</x:v>
      </x:c>
      <x:c r="D28" s="22" t="str">
        <x:v>model capability → political operator → deceptive or vulnerability-exploiting interaction → voter → significant harm and agency loss</x:v>
      </x:c>
      <x:c r="E28" s="22" t="str">
        <x:v>Evaluative; Decisional</x:v>
      </x:c>
      <x:c r="F28" s="22" t="str">
        <x:v>Article 5 requires significant harm and causal conditions; legitimate persuasion and political speech may be overblocked</x:v>
      </x:c>
      <x:c r="G28" s="22" t="str">
        <x:v>Necessity, proportionality, privacy, speech, competition, and access require context-specific review.</x:v>
      </x:c>
      <x:c r="H28" s="22" t="str">
        <x:v>R055: Current official summary checked</x:v>
      </x:c>
      <x:c r="I28" s="22" t="str">
        <x:v>Current 2026 legal timeline/scope requires clause-level verification before application claims</x:v>
      </x:c>
    </x:row>
    <x:row r="29" ht="145" customHeight="1">
      <x:c r="A29" s="20" t="str">
        <x:v>I-025</x:v>
      </x:c>
      <x:c r="B29" s="20" t="str">
        <x:v>model provider and frontier regulator</x:v>
      </x:c>
      <x:c r="C29" s="20" t="str">
        <x:v>Pilot pre-release assessment and independent review based on capability, modifiability, reach, reversibility and residual risk before irreversible weight release.</x:v>
      </x:c>
      <x:c r="D29" s="20" t="str">
        <x:v>frontier capability → weight publisher → unrestricted modifier → abliterated or fine-tuned model → scalable manipulation → irreversible agency transfer capacity</x:v>
      </x:c>
      <x:c r="E29" s="20" t="str">
        <x:v>Evaluative; Relational</x:v>
      </x:c>
      <x:c r="F29" s="20" t="str">
        <x:v>May suppress beneficial openness, competition and independent safety research; thresholds may favour incumbents</x:v>
      </x:c>
      <x:c r="G29" s="20" t="str">
        <x:v>Necessity, proportionality, privacy, speech, competition, and access require context-specific review.</x:v>
      </x:c>
      <x:c r="H29" s="20" t="str">
        <x:v>R054: Official page checked
R048: Primary abstract and proposal checked</x:v>
      </x:c>
      <x:c r="I29" s="20" t="str">
        <x:v>This is not a comprehensive current-law review; apply only verified jurisdiction-specific duties</x:v>
      </x:c>
    </x:row>
    <x:row r="30" ht="145" customHeight="1">
      <x:c r="A30" s="22" t="str">
        <x:v>I-026</x:v>
      </x:c>
      <x:c r="B30" s="22" t="str">
        <x:v>national AI institutes, model repositories and research partners</x:v>
      </x:c>
      <x:c r="C30" s="22" t="str">
        <x:v>Maintain a registry of weight releases, derivatives, capability evaluations, licences, hashes and observed misuse or safeguard removal</x:v>
      </x:c>
      <x:c r="D30" s="22" t="str">
        <x:v>weight release → distributed modifiers → derivative models → opaque deployment → public influence → reduced supervisory visibility</x:v>
      </x:c>
      <x:c r="E30" s="22" t="str">
        <x:v>Collective / institutional</x:v>
      </x:c>
      <x:c r="F30" s="22" t="str">
        <x:v>Incomplete offshore coverage; false confidence; registry may stigmatise benign research or aid model discovery</x:v>
      </x:c>
      <x:c r="G30" s="22" t="str">
        <x:v>Necessity, proportionality, privacy, speech, competition, and access require context-specific review.</x:v>
      </x:c>
      <x:c r="H30" s="22" t="str">
        <x:v>R048: Primary abstract and proposal checked
R054: Official page checked</x:v>
      </x:c>
      <x:c r="I30" s="22" t="str">
        <x:v>This is not a comprehensive current-law review; apply only verified jurisdiction-specific duties</x:v>
      </x:c>
    </x:row>
    <x:row r="31" ht="145" customHeight="1">
      <x:c r="A31" s="20" t="str">
        <x:v>I-027</x:v>
      </x:c>
      <x:c r="B31" s="20" t="str">
        <x:v>frontier developers, cloud providers and regulator</x:v>
      </x:c>
      <x:c r="C31" s="20" t="str">
        <x:v>Protect unreleased weights with least privilege, strong identity controls, hardened interfaces, encryption, confidential computing and exfiltration testing</x:v>
      </x:c>
      <x:c r="D31" s="20" t="str">
        <x:v>frontier weights → theft or insider → uncontrolled deployment → malicious actor → scalable harmful capability → loss of provider control</x:v>
      </x:c>
      <x:c r="E31" s="20" t="str">
        <x:v>Multiple / context-dependent</x:v>
      </x:c>
      <x:c r="F31" s="20" t="str">
        <x:v>High cost; insider threats remain; controls become moot after public release</x:v>
      </x:c>
      <x:c r="G31" s="20" t="str">
        <x:v>Necessity, proportionality, privacy, speech, competition, and access require context-specific review.</x:v>
      </x:c>
      <x:c r="H31" s="20" t="str">
        <x:v>R037: Main-text threat model, evaluation and limits checked
R051: Official page checked</x:v>
      </x:c>
      <x:c r="I31" s="20" t="str">
        <x:v>This is not a comprehensive current-law review; apply only verified jurisdiction-specific duties</x:v>
      </x:c>
    </x:row>
    <x:row r="32" ht="145" customHeight="1">
      <x:c r="A32" s="22" t="str">
        <x:v>I-028</x:v>
      </x:c>
      <x:c r="B32" s="22" t="str">
        <x:v>GPAI provider and downstream system provider</x:v>
      </x:c>
      <x:c r="C32" s="22" t="str">
        <x:v>Provide integrators with current information on capabilities, limitations, intended uses, evaluation results and safeguard assumptions</x:v>
      </x:c>
      <x:c r="D32" s="22" t="str">
        <x:v>provider knowledge → downstream integrator → assistant or agent design → user → hidden model limits → preventable agency transfer</x:v>
      </x:c>
      <x:c r="E32" s="22" t="str">
        <x:v>Epistemic; Executive</x:v>
      </x:c>
      <x:c r="F32" s="22" t="str">
        <x:v>Trade-secret redactions; documentation becomes stale; open-source exemption creates gaps</x:v>
      </x:c>
      <x:c r="G32" s="22" t="str">
        <x:v>Necessity, proportionality, privacy, speech, competition, and access require context-specific review.</x:v>
      </x:c>
      <x:c r="H32" s="22" t="str">
        <x:v>R049: Primary author summary checked
R050: Official publication page checked</x:v>
      </x:c>
      <x:c r="I32" s="22" t="str">
        <x:v>This is not a comprehensive current-law review; apply only verified jurisdiction-specific duties</x:v>
      </x:c>
    </x:row>
    <x:row r="33" ht="145" customHeight="1">
      <x:c r="A33" s="20" t="str">
        <x:v>I-029</x:v>
      </x:c>
      <x:c r="B33" s="20" t="str">
        <x:v>generative-AI providers, deployers and standards bodies</x:v>
      </x:c>
      <x:c r="C33" s="20" t="str">
        <x:v>Embed robust, interoperable and detectable markers in generated text, audio, image and video, with visible labels for covered content</x:v>
      </x:c>
      <x:c r="D33" s="20" t="str">
        <x:v>generation capability → model provider → synthetic political content → public → mistaken authenticity → epistemic agency transfer</x:v>
      </x:c>
      <x:c r="E33" s="20" t="str">
        <x:v>Epistemic; Collective / institutional</x:v>
      </x:c>
      <x:c r="F33" s="20" t="str">
        <x:v>Metadata stripping, laundering, false labels and limited effect on truthful but manipulative dialogue</x:v>
      </x:c>
      <x:c r="G33" s="20" t="str">
        <x:v>Necessity, proportionality, privacy, speech, competition, and access require context-specific review.</x:v>
      </x:c>
      <x:c r="H33" s="20" t="str">
        <x:v>R019: Primary publication summary checked
R020: Official specification page checked</x:v>
      </x:c>
      <x:c r="I33" s="20" t="str">
        <x:v>This is not a comprehensive current-law review; apply only verified jurisdiction-specific duties</x:v>
      </x:c>
    </x:row>
    <x:row r="34" ht="145" customHeight="1">
      <x:c r="A34" s="22" t="str">
        <x:v>I-030</x:v>
      </x:c>
      <x:c r="B34" s="22" t="str">
        <x:v>NIST, standards bodies, agent providers and integrators</x:v>
      </x:c>
      <x:c r="C34" s="22" t="str">
        <x:v>Give agents verifiable identities, scoped permissions, short-lived credentials and mandatory human confirmation for consequential actions</x:v>
      </x:c>
      <x:c r="D34" s="22" t="str">
        <x:v>agentic model → delegated tools → communication or account action → citizen or institution → autonomous influence → agency transfer</x:v>
      </x:c>
      <x:c r="E34" s="22" t="str">
        <x:v>Executive; Collective / institutional</x:v>
      </x:c>
      <x:c r="F34" s="22" t="str">
        <x:v>Confirmation fatigue; compromised identities; standards fragmentation; agents may route around controls</x:v>
      </x:c>
      <x:c r="G34" s="22" t="str">
        <x:v>Necessity, proportionality, privacy, speech, competition, and access require context-specific review.</x:v>
      </x:c>
      <x:c r="H34" s="22" t="str">
        <x:v>R037: Main-text threat model, evaluation and limits checked
R038: Primary author summary and abstract checked
R051: Official page checked</x:v>
      </x:c>
      <x:c r="I34" s="22" t="str">
        <x:v>This is not a comprehensive current-law review; apply only verified jurisdiction-specific duties</x:v>
      </x:c>
    </x:row>
    <x:row r="35" ht="145" customHeight="1">
      <x:c r="A35" s="20" t="str">
        <x:v>I-031</x:v>
      </x:c>
      <x:c r="B35" s="20" t="str">
        <x:v>providers, independent researchers and regulators</x:v>
      </x:c>
      <x:c r="C35" s="20" t="str">
        <x:v>Audit persistent memory, repeated recommendations, emotional cues, reliance and preference drift over extended interactions</x:v>
      </x:c>
      <x:c r="D35" s="20" t="str">
        <x:v>memory and personalisation → assistant provider → repeated intimate interaction → user → dependency and preference shaping → cumulative agency transfer</x:v>
      </x:c>
      <x:c r="E35" s="20" t="str">
        <x:v>Evaluative; Decisional; Executive; Relational</x:v>
      </x:c>
      <x:c r="F35" s="20" t="str">
        <x:v>Intrusive observation; difficult causal inference; no settled agency metric; vulnerable users are hard to study ethically</x:v>
      </x:c>
      <x:c r="G35" s="20" t="str">
        <x:v>Necessity, proportionality, privacy, speech, competition, and access require context-specific review.</x:v>
      </x:c>
      <x:c r="H35" s="20" t="str">
        <x:v>R039: Main-text methods, results and limitations checked
R040: Main-text methods and results checked
R042: Revised primary abstract checked</x:v>
      </x:c>
      <x:c r="I35" s="20" t="str">
        <x:v>This is not a comprehensive current-law review; apply only verified jurisdiction-specific duties</x:v>
      </x:c>
    </x:row>
    <x:row r="36" ht="145" customHeight="1">
      <x:c r="A36" s="22" t="str">
        <x:v>I-032</x:v>
      </x:c>
      <x:c r="B36" s="22" t="str">
        <x:v>GPAI provider and AI Office</x:v>
      </x:c>
      <x:c r="C36" s="22" t="str">
        <x:v>Notify the Commission without delay and within two weeks when Article 51 high-impact capability is met or expected to be met; do not treat this as general pre-training notification.</x:v>
      </x:c>
      <x:c r="D36" s="22" t="str">
        <x:v>planned capability scale-up → developer → regulator notice → early evaluation → deployment constraints before public exposure</x:v>
      </x:c>
      <x:c r="E36" s="22" t="str">
        <x:v>Collective / institutional</x:v>
      </x:c>
      <x:c r="F36" s="22" t="str">
        <x:v>Compute is an imperfect proxy; efficiency gains and distributed training can evade thresholds; reporting burden</x:v>
      </x:c>
      <x:c r="G36" s="22" t="str">
        <x:v>Necessity, proportionality, privacy, speech, competition, and access require context-specific review.</x:v>
      </x:c>
      <x:c r="H36" s="22" t="str">
        <x:v>R055: Current official summary checked</x:v>
      </x:c>
      <x:c r="I36" s="22" t="str">
        <x:v>This is not a comprehensive current-law review; apply only verified jurisdiction-specific duties</x:v>
      </x:c>
    </x:row>
    <x:row r="37" ht="145" customHeight="1">
      <x:c r="A37" s="20" t="str">
        <x:v>I-033</x:v>
      </x:c>
      <x:c r="B37" s="20" t="str">
        <x:v>European AI Office</x:v>
      </x:c>
      <x:c r="C37" s="20" t="str">
        <x:v>Allow the regulator to demand information, run evaluations, order mitigations and withdraw or recall a non-compliant model</x:v>
      </x:c>
      <x:c r="D37" s="20" t="str">
        <x:v>provider-controlled evidence → independent regulator → enforceable finding → release or access change → reduced public exposure</x:v>
      </x:c>
      <x:c r="E37" s="20" t="str">
        <x:v>Epistemic; Relational; Collective / institutional</x:v>
      </x:c>
      <x:c r="F37" s="20" t="str">
        <x:v>Limited technical capacity; slow enforcement; confidentiality; recall is ineffective after open-weight proliferation</x:v>
      </x:c>
      <x:c r="G37" s="20" t="str">
        <x:v>Necessity, proportionality, privacy, speech, competition, and access require context-specific review.</x:v>
      </x:c>
      <x:c r="H37" s="20" t="str">
        <x:v>R055: Current official summary checked</x:v>
      </x:c>
      <x:c r="I37" s="20" t="str">
        <x:v>This is not a comprehensive current-law review; apply only verified jurisdiction-specific duties</x:v>
      </x:c>
    </x:row>
    <x:row r="38" ht="145" customHeight="1">
      <x:c r="A38" s="22" t="str">
        <x:v>I-034</x:v>
      </x:c>
      <x:c r="B38" s="22" t="str">
        <x:v>public procurers, regulators and accredited certification bodies</x:v>
      </x:c>
      <x:c r="C38" s="22" t="str">
        <x:v>Require an independently audited AI management system with risk ownership, lifecycle controls, monitoring and continual improvement</x:v>
      </x:c>
      <x:c r="D38" s="22" t="str">
        <x:v>provider organisation → governance processes → model lifecycle → downstream public systems → reduced unmanaged influence risk</x:v>
      </x:c>
      <x:c r="E38" s="22" t="str">
        <x:v>Relational; Collective / institutional</x:v>
      </x:c>
      <x:c r="F38" s="22" t="str">
        <x:v>Process certification does not prove model safety; audit shopping; cost barriers for smaller providers</x:v>
      </x:c>
      <x:c r="G38" s="22" t="str">
        <x:v>Necessity, proportionality, privacy, speech, competition, and access require context-specific review.</x:v>
      </x:c>
      <x:c r="H38" s="22" t="str">
        <x:v>R052: Official overview checked; paid standard not reviewed
R053: Primary abstract checked</x:v>
      </x:c>
      <x:c r="I38" s="22" t="str">
        <x:v>This is not a comprehensive current-law review; apply only verified jurisdiction-specific duties</x:v>
      </x:c>
    </x:row>
    <x:row r="39" ht="145" customHeight="1">
      <x:c r="A39" s="20" t="str">
        <x:v>I-035</x:v>
      </x:c>
      <x:c r="B39" s="20" t="str">
        <x:v>states, providers, public authorities and independent assessors</x:v>
      </x:c>
      <x:c r="C39" s="20" t="str">
        <x:v>Assess scale, scope, likelihood, reversibility and stakeholder impacts on autonomy, opinion formation and democratic processes</x:v>
      </x:c>
      <x:c r="D39" s="20" t="str">
        <x:v>model and deployment design → controlling actor → influence environment → affected publics → agency transfer → democratic concentration</x:v>
      </x:c>
      <x:c r="E39" s="20" t="str">
        <x:v>Collective / institutional</x:v>
      </x:c>
      <x:c r="F39" s="20" t="str">
        <x:v>High-level principles; private-sector scope varies; self-assessment and weak remedies</x:v>
      </x:c>
      <x:c r="G39" s="20" t="str">
        <x:v>Necessity, proportionality, privacy, speech, competition, and access require context-specific review.</x:v>
      </x:c>
      <x:c r="H39" s="20" t="str">
        <x:v>R050: Official publication page checked
R064: Official page summary checked</x:v>
      </x:c>
      <x:c r="I39" s="20" t="str">
        <x:v>This is not a comprehensive current-law review; apply only verified jurisdiction-specific duties</x:v>
      </x:c>
    </x:row>
    <x:row r="40" ht="145" customHeight="1">
      <x:c r="A40" s="22" t="str">
        <x:v>I-036</x:v>
      </x:c>
      <x:c r="B40" s="22" t="str">
        <x:v>OECD, G7 governments and advanced-AI developers</x:v>
      </x:c>
      <x:c r="C40" s="22" t="str">
        <x:v>Standardise voluntary disclosures on risk identification, evaluation, incident management, security and transparency across providers</x:v>
      </x:c>
      <x:c r="D40" s="22" t="str">
        <x:v>cross-border providers → comparable reporting → regulator and public scrutiny → convergent controls → reduced jurisdictional arbitrage</x:v>
      </x:c>
      <x:c r="E40" s="22" t="str">
        <x:v>Collective / institutional</x:v>
      </x:c>
      <x:c r="F40" s="22" t="str">
        <x:v>Self-reporting, selective disclosure, inconsistent interpretation and no sanction for poor performance</x:v>
      </x:c>
      <x:c r="G40" s="22" t="str">
        <x:v>Necessity, proportionality, privacy, speech, competition, and access require context-specific review.</x:v>
      </x:c>
      <x:c r="H40" s="22" t="str">
        <x:v>R062: Official abstract and framework pages checked
R063: Official page checked</x:v>
      </x:c>
      <x:c r="I40" s="22" t="str">
        <x:v>This is not a comprehensive current-law review; apply only verified jurisdiction-specific duties</x:v>
      </x:c>
    </x:row>
    <x:row r="41" ht="145" customHeight="1">
      <x:c r="A41" s="20" t="str">
        <x:v>I-037</x:v>
      </x:c>
      <x:c r="B41" s="20" t="str">
        <x:v>Cyberspace Administration of China and sector regulators</x:v>
      </x:c>
      <x:c r="C41" s="20" t="str">
        <x:v>Require security assessment, algorithm filing and regulatory cooperation for services with public-opinion or social-mobilisation capacity</x:v>
      </x:c>
      <x:c r="D41" s="20" t="str">
        <x:v>generative capability → service provider → mass communication → population → opinion mobilisation → state-supervised deployment</x:v>
      </x:c>
      <x:c r="E41" s="20" t="str">
        <x:v>Collective / institutional</x:v>
      </x:c>
      <x:c r="F41" s="20" t="str">
        <x:v>Can enable political censorship and state control rather than democratic agency; opaque assessment criteria</x:v>
      </x:c>
      <x:c r="G41" s="20" t="str">
        <x:v>Necessity, proportionality, privacy, speech, competition, and access require context-specific review.</x:v>
      </x:c>
      <x:c r="H41" s="20" t="str">
        <x:v>R061: Relevant primary clauses checked</x:v>
      </x:c>
      <x:c r="I41" s="20" t="str">
        <x:v>This is not a comprehensive current-law review; apply only verified jurisdiction-specific duties</x:v>
      </x:c>
    </x:row>
    <x:row r="42" ht="145" customHeight="1">
      <x:c r="A42" s="22" t="str">
        <x:v>I-038</x:v>
      </x:c>
      <x:c r="B42" s="22" t="str">
        <x:v>competition authorities</x:v>
      </x:c>
      <x:c r="C42" s="22" t="str">
        <x:v>Scrutinise equity, exclusivity, control, information sharing, compute commitments and preferential distribution in AI partnerships</x:v>
      </x:c>
      <x:c r="D42" s="22" t="str">
        <x:v>compute and capital concentration → cloud–model alliance → model and distribution control → dependent firms and publics → concentrated epistemic power</x:v>
      </x:c>
      <x:c r="E42" s="22" t="str">
        <x:v>Epistemic; Relational; Collective / institutional</x:v>
      </x:c>
      <x:c r="F42" s="22" t="str">
        <x:v>Partnerships also finance expensive models and safeguards; uncertain market definition; remedies may arrive late</x:v>
      </x:c>
      <x:c r="G42" s="22" t="str">
        <x:v>Necessity, proportionality, privacy, speech, competition, and access require context-specific review.</x:v>
      </x:c>
      <x:c r="H42" s="22" t="str">
        <x:v>R036: Official final-report landing page checked
R035: Primary working-paper summary checked</x:v>
      </x:c>
      <x:c r="I42" s="22" t="str">
        <x:v>This is not a comprehensive current-law review; apply only verified jurisdiction-specific duties</x:v>
      </x:c>
    </x:row>
    <x:row r="43" ht="145" customHeight="1">
      <x:c r="A43" s="20" t="str">
        <x:v>I-039</x:v>
      </x:c>
      <x:c r="B43" s="20" t="str">
        <x:v>competition authorities, public procurers and standards bodies</x:v>
      </x:c>
      <x:c r="C43" s="20" t="str">
        <x:v>Reduce egress barriers, support model switching and multi-provider interfaces, and prevent self-preferencing or coercive tying</x:v>
      </x:c>
      <x:c r="D43" s="20" t="str">
        <x:v>platform dependency → dominant provider → default model and assistant → organisations and citizens → infrastructural reliance → agency concentration</x:v>
      </x:c>
      <x:c r="E43" s="20" t="str">
        <x:v>Relational; Collective / institutional</x:v>
      </x:c>
      <x:c r="F43" s="20" t="str">
        <x:v>Interoperability can increase attack surfaces and lowest-common-denominator safety; technical quality differs</x:v>
      </x:c>
      <x:c r="G43" s="20" t="str">
        <x:v>Necessity, proportionality, privacy, speech, competition, and access require context-specific review.</x:v>
      </x:c>
      <x:c r="H43" s="20" t="str">
        <x:v>R033: Retained prior adjudication; primary publication summary checked
R034: Primary abstract checked
R036: Official final-report landing page checked</x:v>
      </x:c>
      <x:c r="I43" s="20" t="str">
        <x:v>This is not a comprehensive current-law review; apply only verified jurisdiction-specific duties</x:v>
      </x:c>
    </x:row>
    <x:row r="44" ht="145" customHeight="1">
      <x:c r="A44" s="22" t="str">
        <x:v>I-040</x:v>
      </x:c>
      <x:c r="B44" s="22" t="str">
        <x:v>governments, universities and AI safety institutes</x:v>
      </x:c>
      <x:c r="C44" s="22" t="str">
        <x:v>Fund public compute capacity for evaluators, academia, civil society and public-interest model development</x:v>
      </x:c>
      <x:c r="D44" s="22" t="str">
        <x:v>compute concentration → limited independent evidence → provider dominance → weak oversight → concentrated model and epistemic power</x:v>
      </x:c>
      <x:c r="E44" s="22" t="str">
        <x:v>Epistemic; Relational; Collective / institutional</x:v>
      </x:c>
      <x:c r="F44" s="22" t="str">
        <x:v>Political allocation, duplication, security exposure, insufficient scale and capture by incumbents</x:v>
      </x:c>
      <x:c r="G44" s="22" t="str">
        <x:v>Necessity, proportionality, privacy, speech, competition, and access require context-specific review.</x:v>
      </x:c>
      <x:c r="H44" s="22" t="str">
        <x:v>R036: Official final-report landing page checked
R050: Official publication page checked</x:v>
      </x:c>
      <x:c r="I44" s="22" t="str">
        <x:v>This is not a comprehensive current-law review; apply only verified jurisdiction-specific duties</x:v>
      </x:c>
    </x:row>
    <x:row r="45" ht="145" customHeight="1">
      <x:c r="A45" s="20" t="str">
        <x:v>I-041</x:v>
      </x:c>
      <x:c r="B45" s="20" t="str">
        <x:v>AISI, NIST, academia and independent evaluators</x:v>
      </x:c>
      <x:c r="C45" s="20" t="str">
        <x:v>Publish versioned evaluation code, model metadata, scoring specifications, uncertainty and reproducible release-level results</x:v>
      </x:c>
      <x:c r="D45" s="20" t="str">
        <x:v>opaque provider testing → public benchmark infrastructure → comparable evidence → procurement and regulatory decisions → reduced information asymmetry</x:v>
      </x:c>
      <x:c r="E45" s="20" t="str">
        <x:v>Epistemic; Decisional; Collective / institutional</x:v>
      </x:c>
      <x:c r="F45" s="20" t="str">
        <x:v>Benchmark gaming, contamination, evaluator monoculture and publication of dangerous artefacts</x:v>
      </x:c>
      <x:c r="G45" s="20" t="str">
        <x:v>Necessity, proportionality, privacy, speech, competition, and access require context-specific review.</x:v>
      </x:c>
      <x:c r="H45" s="20" t="str">
        <x:v>R045: Primary abstract checked
R048: Primary abstract and proposal checked</x:v>
      </x:c>
      <x:c r="I45" s="20" t="str">
        <x:v>This is not a comprehensive current-law review; apply only verified jurisdiction-specific duties</x:v>
      </x:c>
    </x:row>
    <x:row r="46" ht="145" customHeight="1">
      <x:c r="A46" s="22" t="str">
        <x:v>I-042</x:v>
      </x:c>
      <x:c r="B46" s="22" t="str">
        <x:v>VLOPs and VLOSEs; supervised by the European Commission and Digital Services Coordinators</x:v>
      </x:c>
      <x:c r="C46" s="22" t="str">
        <x:v>Require VLOPs and VLOSEs to assess election-specific risks from service design, ranking, advertising, generative AI, coordinated manipulation and local context; deploy mitigations before the electoral period, maintain an incident mechanism and publish a post-election review.</x:v>
      </x:c>
      <x:c r="D46" s="22" t="str">
        <x:v>AI-enabled campaign or state actor → platform design and ranking → voter exposure and salience → belief, attention or trust change → agency transfer to campaign and platform → concentrated agenda-setting → electoral distortion.</x:v>
      </x:c>
      <x:c r="E46" s="22" t="str">
        <x:v>Epistemic; Attentional; Evaluative; Decisional; Relational; Collective / institutional</x:v>
      </x:c>
      <x:c r="F46" s="22" t="str">
        <x:v>Covers only designated very large services; relies heavily on platform self-assessment; lacks common outcome benchmarks; can become process compliance without reducing exposure or agency loss.</x:v>
      </x:c>
      <x:c r="G46" s="22" t="str">
        <x:v>Necessity, proportionality, privacy, speech, competition, and access require context-specific review.</x:v>
      </x:c>
      <x:c r="H46" s="22" t="str">
        <x:v>R058: Official summary checked
R059: Official scope and conditions checked</x:v>
      </x:c>
      <x:c r="I46" s="22" t="str">
        <x:v>This is not a comprehensive current-law review; apply only verified jurisdiction-specific duties</x:v>
      </x:c>
    </x:row>
    <x:row r="47" ht="145" customHeight="1">
      <x:c r="A47" s="20" t="str">
        <x:v>I-043</x:v>
      </x:c>
      <x:c r="B47" s="20" t="str">
        <x:v>Online platforms and VLOPs; enforced by Digital Services Coordinators and the European Commission</x:v>
      </x:c>
      <x:c r="C47" s="20" t="str">
        <x:v>Disclose in clear language the main recommender parameters and users' options to modify or influence them under DSA Article 27. The non-profiling option is coded separately under I-084.</x:v>
      </x:c>
      <x:c r="D47" s="20" t="str">
        <x:v>Platform optimisation → personalised feed → repeated political exposure → attention and preference shaping → agency transfer to platform → concentrated control of the decision environment.</x:v>
      </x:c>
      <x:c r="E47" s="20" t="str">
        <x:v>Epistemic; Attentional; Evaluative; Decisional; Relational</x:v>
      </x:c>
      <x:c r="F47" s="20" t="str">
        <x:v>Non-profiled does not mean neutral or safe; platforms can nudge users toward the default; transparency may be too abstract; chronological feeds can still be gamed by coordinated networks.</x:v>
      </x:c>
      <x:c r="G47" s="20" t="str">
        <x:v>Necessity, proportionality, privacy, speech, competition, and access require context-specific review.</x:v>
      </x:c>
      <x:c r="H47" s="20" t="str">
        <x:v>R026: Primary publication summary checked
R028: Primary publication results checked
R029: Primary author summary checked</x:v>
      </x:c>
      <x:c r="I47" s="20" t="str">
        <x:v>This is not a comprehensive current-law review; apply only verified jurisdiction-specific duties</x:v>
      </x:c>
    </x:row>
    <x:row r="48" ht="145" customHeight="1">
      <x:c r="A48" s="22" t="str">
        <x:v>I-044</x:v>
      </x:c>
      <x:c r="B48" s="22" t="str">
        <x:v>Online platforms; national Digital Services Coordinators</x:v>
      </x:c>
      <x:c r="C48" s="22" t="str">
        <x:v>Prohibit online-platform interfaces that deceive, manipulate, or materially distort users' ability to make free and informed decisions.</x:v>
      </x:c>
      <x:c r="D48" s="22" t="str">
        <x:v>Platform or campaign-controlled interface → deceptive choice architecture → reduced reflection or coerced disclosure → behavioural or dependency change → agency transfer → platform power concentration.</x:v>
      </x:c>
      <x:c r="E48" s="22" t="str">
        <x:v>Evaluative; Decisional; Relational; Collective / institutional</x:v>
      </x:c>
      <x:c r="F48" s="22" t="str">
        <x:v>Boundary between persuasion and manipulation is context-sensitive; enforcement may focus on commercial UX and miss political onboarding, consent flows, notification pressure or agent defaults.</x:v>
      </x:c>
      <x:c r="G48" s="22" t="str">
        <x:v>Necessity, proportionality, privacy, speech, competition, and access require context-specific review.</x:v>
      </x:c>
      <x:c r="H48" s="22" t="str">
        <x:v>R001: Retained prior adjudication; primary abstract rechecked
R002: Primary author summary checked</x:v>
      </x:c>
      <x:c r="I48" s="22" t="str">
        <x:v>This is not a comprehensive current-law review; apply only verified jurisdiction-specific duties</x:v>
      </x:c>
    </x:row>
    <x:row r="49" ht="145" customHeight="1">
      <x:c r="A49" s="20" t="str">
        <x:v>I-045</x:v>
      </x:c>
      <x:c r="B49" s="20" t="str">
        <x:v>Online platforms and VLOPs</x:v>
      </x:c>
      <x:c r="C49" s="20" t="str">
        <x:v>Identify advertisements and sponsors, disclose key targeting parameters, and prohibit ad profiling using special-category data under DSA Article 26. The DSA Article 39 repository is VLOP/VLOSE-only; the broader political-ad repository is coded under P4-049.</x:v>
      </x:c>
      <x:c r="D49" s="20" t="str">
        <x:v>Campaign or proxy → opaque paid targeting → selected vulnerable voter → preference or turnout change → agency transfer to campaign and ad platform → unequal political power.</x:v>
      </x:c>
      <x:c r="E49" s="20" t="str">
        <x:v>Evaluative; Decisional; Collective / institutional</x:v>
      </x:c>
      <x:c r="F49" s="20" t="str">
        <x:v>Issue ads, influencers and organic coordination may evade classification; inferred proxies can reproduce sensitive targeting; repositories can be incomplete or hard to query.</x:v>
      </x:c>
      <x:c r="G49" s="20" t="str">
        <x:v>Necessity, proportionality, privacy, speech, competition, and access require context-specific review.</x:v>
      </x:c>
      <x:c r="H49" s="20" t="str">
        <x:v>R024: Primary publication summary checked
R025: Primary abstract checked
R026: Primary publication summary checked</x:v>
      </x:c>
      <x:c r="I49" s="20" t="str">
        <x:v>This is not a comprehensive current-law review; apply only verified jurisdiction-specific duties</x:v>
      </x:c>
    </x:row>
    <x:row r="50" ht="145" customHeight="1">
      <x:c r="A50" s="22" t="str">
        <x:v>I-046</x:v>
      </x:c>
      <x:c r="B50" s="22" t="str">
        <x:v>Digital Services Coordinators, European Commission, VLOPs/VLOSEs and vetted researchers</x:v>
      </x:c>
      <x:c r="C50" s="22" t="str">
        <x:v>Allow qualified independent researchers to request necessary VLOP and VLOSE data to identify systemic risks and evaluate mitigation, through Digital Services Coordinator vetting and a common portal.</x:v>
      </x:c>
      <x:c r="D50" s="22" t="str">
        <x:v>Opaque platform data → weak external detection → unchecked optimisation and influence → hidden agency transfer; researcher access interrupts this by making exposure, coordination and mitigation auditable.</x:v>
      </x:c>
      <x:c r="E50" s="22" t="str">
        <x:v>Relational; Collective / institutional</x:v>
      </x:c>
      <x:c r="F50" s="22" t="str">
        <x:v>Slow approvals can miss elections; privacy and trade-secret objections can narrow datasets; qualified-researcher criteria exclude journalists and smaller civil society groups; platform data schemas can frustrate replication.</x:v>
      </x:c>
      <x:c r="G50" s="22" t="str">
        <x:v>Necessity, proportionality, privacy, speech, competition, and access require context-specific review.</x:v>
      </x:c>
      <x:c r="H50" s="22" t="str">
        <x:v>R024: Primary publication summary checked
R059: Official scope and conditions checked</x:v>
      </x:c>
      <x:c r="I50" s="22" t="str">
        <x:v>This is not a comprehensive current-law review; apply only verified jurisdiction-specific duties</x:v>
      </x:c>
    </x:row>
    <x:row r="51" ht="145" customHeight="1">
      <x:c r="A51" s="20" t="str">
        <x:v>I-047</x:v>
      </x:c>
      <x:c r="B51" s="20" t="str">
        <x:v>Independent audit organisations, platforms and European Commission</x:v>
      </x:c>
      <x:c r="C51" s="20" t="str">
        <x:v>Require annual independent audits of VLOP/VLOSE compliance, including risk controls and, for adherents, auditable Code of Conduct on Disinformation commitments.</x:v>
      </x:c>
      <x:c r="D51" s="20" t="str">
        <x:v>Platform self-governance → unverified safeguards → persistent manipulation capacity → agency transfer; external assurance raises the cost of superficial controls.</x:v>
      </x:c>
      <x:c r="E51" s="20" t="str">
        <x:v>Epistemic; Evaluative; Relational</x:v>
      </x:c>
      <x:c r="F51" s="20" t="str">
        <x:v>Auditor dependence, narrow assurance scopes, confidential evidence, lagging annual cadence and checklist behaviour can conceal election-period failures.</x:v>
      </x:c>
      <x:c r="G51" s="20" t="str">
        <x:v>Necessity, proportionality, privacy, speech, competition, and access require context-specific review.</x:v>
      </x:c>
      <x:c r="H51" s="20" t="str">
        <x:v>R046: Primary author and NBER summaries checked
R049: Primary author summary checked</x:v>
      </x:c>
      <x:c r="I51" s="20" t="str">
        <x:v>This is not a comprehensive current-law review; apply only verified jurisdiction-specific duties</x:v>
      </x:c>
    </x:row>
    <x:row r="52" ht="145" customHeight="1">
      <x:c r="A52" s="22" t="str">
        <x:v>I-048</x:v>
      </x:c>
      <x:c r="B52" s="22" t="str">
        <x:v>European Commission, Digital Services Coordinators, national election authorities, platforms and civil society</x:v>
      </x:c>
      <x:c r="C52" s="22" t="str">
        <x:v>Run scenario exercises with platforms, election bodies, regulators, security actors and civil society; test escalation paths, local-language capacity and platform responses before voting.</x:v>
      </x:c>
      <x:c r="D52" s="22" t="str">
        <x:v>Emerging AI-enabled incident → fragmented detection and authority → delayed response → rapid belief or turnout effects → temporary agency seizure; stress tests pre-wire coordination.</x:v>
      </x:c>
      <x:c r="E52" s="22" t="str">
        <x:v>Epistemic; Executive; Collective / institutional</x:v>
      </x:c>
      <x:c r="F52" s="22" t="str">
        <x:v>Scripted exercises may not test adversarial evasion; voluntary platform participation; threat scenarios can become stale; unclear thresholds for public attribution or takedown.</x:v>
      </x:c>
      <x:c r="G52" s="22" t="str">
        <x:v>Necessity, proportionality, privacy, speech, competition, and access require context-specific review.</x:v>
      </x:c>
      <x:c r="H52" s="22" t="str">
        <x:v>R043: Primary abstract checked
R044: Primary abstract checked</x:v>
      </x:c>
      <x:c r="I52" s="22" t="str">
        <x:v>This is not a comprehensive current-law review; apply only verified jurisdiction-specific duties</x:v>
      </x:c>
    </x:row>
    <x:row r="53" ht="145" customHeight="1">
      <x:c r="A53" s="20" t="str">
        <x:v>I-049</x:v>
      </x:c>
      <x:c r="B53" s="20" t="str">
        <x:v>Sponsors, political-ad service providers, publishers, national competent authorities and European Commission</x:v>
      </x:c>
      <x:c r="C53" s="20" t="str">
        <x:v>Require each paid or targeted political ad to be labelled and linked to a notice naming the sponsor, election, remuneration, spend and targeting; transmit online ads to a European repository and accelerate complaint handling near elections.</x:v>
      </x:c>
      <x:c r="D53" s="20" t="str">
        <x:v>Sponsor or proxy → covert paid communication → voter → hidden persuasion → agency transfer to sponsor → concentrated political influence; disclosure restores source contestability.</x:v>
      </x:c>
      <x:c r="E53" s="20" t="str">
        <x:v>Epistemic; Evaluative; Decisional; Collective / institutional</x:v>
      </x:c>
      <x:c r="F53" s="20" t="str">
        <x:v>Platforms may exit political advertising, shifting influence to organic creators, messaging apps and foreign intermediaries; sponsor declarations can be false; repository implementation can lag.</x:v>
      </x:c>
      <x:c r="G53" s="20" t="str">
        <x:v>Necessity, proportionality, privacy, speech, competition, and access require context-specific review.</x:v>
      </x:c>
      <x:c r="H53" s="20" t="str">
        <x:v>R024: Primary publication summary checked
R025: Primary abstract checked
R026: Primary publication summary checked</x:v>
      </x:c>
      <x:c r="I53" s="20" t="str">
        <x:v>This is not a comprehensive current-law review; apply only verified jurisdiction-specific duties</x:v>
      </x:c>
    </x:row>
    <x:row r="54" ht="145" customHeight="1">
      <x:c r="A54" s="22" t="str">
        <x:v>I-050</x:v>
      </x:c>
      <x:c r="B54" s="22" t="str">
        <x:v>Campaigns, controllers, ad-tech providers, publishers and data protection authorities</x:v>
      </x:c>
      <x:c r="C54" s="22" t="str">
        <x:v>Permit personal-data-based political targeting only when data were collected from the person and separate explicit consent was obtained; prohibit profiling using special-category data and targeting known near-voting-age minors.</x:v>
      </x:c>
      <x:c r="D54" s="22" t="str">
        <x:v>Campaign data broker → vulnerability inference and microtargeting → individual voter → tailored pressure or preference shaping → agency transfer to campaign → asymmetric democratic power.</x:v>
      </x:c>
      <x:c r="E54" s="22" t="str">
        <x:v>Evaluative; Decisional; Collective / institutional</x:v>
      </x:c>
      <x:c r="F54" s="22" t="str">
        <x:v>Contextual and lookalike targeting can act as proxies; consent fatigue and bundled interfaces undermine autonomy; political actors can move targeting in-house or into messaging lists.</x:v>
      </x:c>
      <x:c r="G54" s="22" t="str">
        <x:v>Necessity, proportionality, privacy, speech, competition, and access require context-specific review.</x:v>
      </x:c>
      <x:c r="H54" s="22" t="str">
        <x:v>R031: Primary publication results checked
R032: Primary abstract/results summary checked
R026: Primary publication summary checked</x:v>
      </x:c>
      <x:c r="I54" s="22" t="str">
        <x:v>This is not a comprehensive current-law review; apply only verified jurisdiction-specific duties</x:v>
      </x:c>
    </x:row>
    <x:row r="55" ht="145" customHeight="1">
      <x:c r="A55" s="20" t="str">
        <x:v>I-051</x:v>
      </x:c>
      <x:c r="B55" s="20" t="str">
        <x:v>Political-ad service providers, publishers and competent national authorities</x:v>
      </x:c>
      <x:c r="C55" s="20" t="str">
        <x:v>Prohibit political advertising services for sponsors outside the EU during the three months before an election or referendum in a Member State.</x:v>
      </x:c>
      <x:c r="D55" s="20" t="str">
        <x:v>Foreign state or proxy → paid distribution → domestic electorate → agenda or trust change → agency transfer abroad → external concentration of electoral influence.</x:v>
      </x:c>
      <x:c r="E55" s="20" t="str">
        <x:v>Evaluative; Relational; Collective / institutional</x:v>
      </x:c>
      <x:c r="F55" s="20" t="str">
        <x:v>Shell entities, domestic agents, influencers, issue advertising and unpaid coordinated content can evade sponsor-location rules; a three-month window misses long-horizon preference shaping.</x:v>
      </x:c>
      <x:c r="G55" s="20" t="str">
        <x:v>Necessity, proportionality, privacy, speech, competition, and access require context-specific review.</x:v>
      </x:c>
      <x:c r="H55" s="20" t="str">
        <x:v>R055: Current official summary checked
R058: Official summary checked</x:v>
      </x:c>
      <x:c r="I55" s="20" t="str">
        <x:v>This is not a comprehensive current-law review; apply only verified jurisdiction-specific duties</x:v>
      </x:c>
    </x:row>
    <x:row r="56" ht="145" customHeight="1">
      <x:c r="A56" s="22" t="str">
        <x:v>I-052</x:v>
      </x:c>
      <x:c r="B56" s="22" t="str">
        <x:v>AI providers and deployers; market-surveillance authorities and AI Office</x:v>
      </x:c>
      <x:c r="C56" s="22" t="str">
        <x:v>Require providers to mark synthetic outputs in machine-readable form and deployers to disclose deepfakes and certain AI-generated public-interest text; use an EU code and common icons to standardise compliance.</x:v>
      </x:c>
      <x:c r="D56" s="22" t="str">
        <x:v>Generative model or campaign → synthetic impersonation → voter → false source belief or trust shock → agency transfer to fabricator → electoral harm; provenance and disclosure restore source knowledge.</x:v>
      </x:c>
      <x:c r="E56" s="22" t="str">
        <x:v>Epistemic; Decisional; Relational; Collective / institutional</x:v>
      </x:c>
      <x:c r="F56" s="22" t="str">
        <x:v>Metadata can be stripped; open models and foreign actors may not comply; absence of a mark is not proof of authenticity; labels can create disclosure fatigue or a liar's dividend.</x:v>
      </x:c>
      <x:c r="G56" s="22" t="str">
        <x:v>Necessity, proportionality, privacy, speech, competition, and access require context-specific review.</x:v>
      </x:c>
      <x:c r="H56" s="22" t="str">
        <x:v>R017: Primary abstract/results summary checked
R018: Primary abstract/results summary checked
R019: Primary publication summary checked
R020: Official specification page checked</x:v>
      </x:c>
      <x:c r="I56" s="22" t="str">
        <x:v>Current 2026 legal timeline/scope requires clause-level verification before application claims</x:v>
      </x:c>
    </x:row>
    <x:row r="57" ht="145" customHeight="1">
      <x:c r="A57" s="20" t="str">
        <x:v>I-053</x:v>
      </x:c>
      <x:c r="B57" s="20" t="str">
        <x:v>Adhering platforms, search engines, advertising actors, fact-checkers and civil society; overseen by Commission and Digital Services Board</x:v>
      </x:c>
      <x:c r="C57" s="20" t="str">
        <x:v>Commit signatories to cut disinformation revenue, label and archive political ads, detect fake accounts and bot amplification, address impersonation and malicious deepfakes, support fact-checkers, improve recommender transparency and report service-level indicators.</x:v>
      </x:c>
      <x:c r="D57" s="20" t="str">
        <x:v>Malicious actor → coordinated accounts and monetised amplification → platform audience → repeated exposure and trust erosion → agency transfer to network controller → concentrated narrative power.</x:v>
      </x:c>
      <x:c r="E57" s="20" t="str">
        <x:v>Epistemic; Attentional; Relational</x:v>
      </x:c>
      <x:c r="F57" s="20" t="str">
        <x:v>Selective commitments, inconsistent enforcement, opaque prevalence denominators, migration to non-signatories and difficulty separating authentic mobilisation from coordination.</x:v>
      </x:c>
      <x:c r="G57" s="20" t="str">
        <x:v>Necessity, proportionality, privacy, speech, competition, and access require context-specific review.</x:v>
      </x:c>
      <x:c r="H57" s="20" t="str">
        <x:v>R027: Primary author/publication summary checked
R024: Primary publication summary checked
R026: Primary publication summary checked</x:v>
      </x:c>
      <x:c r="I57" s="20" t="str">
        <x:v>This is not a comprehensive current-law review; apply only verified jurisdiction-specific duties</x:v>
      </x:c>
    </x:row>
    <x:row r="58" ht="145" customHeight="1">
      <x:c r="A58" s="22" t="str">
        <x:v>I-054</x:v>
      </x:c>
      <x:c r="B58" s="22" t="str">
        <x:v>EDMO, fact-checkers, civil society signatories and participating platforms</x:v>
      </x:c>
      <x:c r="C58" s="22" t="str">
        <x:v>Allow authorised non-platform signatories, fact-checkers and civil society to rapidly flag severe, time-sensitive content, accounts or trends and discuss response with platforms under their policies.</x:v>
      </x:c>
      <x:c r="D58" s="22" t="str">
        <x:v>Late-breaking synthetic or coordinated incident → rapid spread → no time for ordinary review → belief, turnout or legitimacy shock → temporary agency transfer; an escalation lane compresses response time.</x:v>
      </x:c>
      <x:c r="E58" s="22" t="str">
        <x:v>Epistemic; Collective / institutional</x:v>
      </x:c>
      <x:c r="F58" s="22" t="str">
        <x:v>Platform policy still controls action; privileged flaggers may miss local or minority-language incidents; false positives and government pressure can chill speech; no common service-level obligation.</x:v>
      </x:c>
      <x:c r="G58" s="22" t="str">
        <x:v>Necessity, proportionality, privacy, speech, competition, and access require context-specific review.</x:v>
      </x:c>
      <x:c r="H58" s="22" t="str">
        <x:v>R058: Official summary checked
R048: Primary abstract and proposal checked</x:v>
      </x:c>
      <x:c r="I58" s="22" t="str">
        <x:v>This is not a comprehensive current-law review; apply only verified jurisdiction-specific duties</x:v>
      </x:c>
    </x:row>
    <x:row r="59" ht="145" customHeight="1">
      <x:c r="A59" s="20" t="str">
        <x:v>I-055</x:v>
      </x:c>
      <x:c r="B59" s="20" t="str">
        <x:v>European Commission, participating Member States, candidate countries, EU bodies and stakeholder platform</x:v>
      </x:c>
      <x:c r="C59" s="20" t="str">
        <x:v>Pool Member State, EU and civil-society expertise to anticipate, detect and respond to FIMI and disinformation; connect election networks, DSA data access, political-ad data and operational response.</x:v>
      </x:c>
      <x:c r="D59" s="20" t="str">
        <x:v>Cross-border actor → fragmented national signals → delayed attribution and response → accumulating trust and agenda effects → agency transfer to hostile actor; pooled awareness reverses the asymmetry.</x:v>
      </x:c>
      <x:c r="E59" s="20" t="str">
        <x:v>Epistemic; Relational; Collective / institutional</x:v>
      </x:c>
      <x:c r="F59" s="20" t="str">
        <x:v>Mandate overlap, politicised attribution, intelligence-to-public-evidence gaps, centralisation without accountability and slow information sharing.</x:v>
      </x:c>
      <x:c r="G59" s="20" t="str">
        <x:v>Necessity, proportionality, privacy, speech, competition, and access require context-specific review.</x:v>
      </x:c>
      <x:c r="H59" s="20" t="str">
        <x:v>R058: Official summary checked
R050: Official publication page checked</x:v>
      </x:c>
      <x:c r="I59" s="20" t="str">
        <x:v>This is not a comprehensive current-law review; apply only verified jurisdiction-specific duties</x:v>
      </x:c>
    </x:row>
    <x:row r="60" ht="145" customHeight="1">
      <x:c r="A60" s="22" t="str">
        <x:v>I-056</x:v>
      </x:c>
      <x:c r="B60" s="22" t="str">
        <x:v>Campaigners, candidates, parties, police and Electoral Commission</x:v>
      </x:c>
      <x:c r="C60" s="22" t="str">
        <x:v>Require covered digital material, including social posts, online ads, podcasts and publicly distributed messaging-app content, to state who promoted and on whose behalf it was published.</x:v>
      </x:c>
      <x:c r="D60" s="22" t="str">
        <x:v>Campaign or third party → unattributed digital communication → voter → mistaken source trust → agency transfer to hidden promoter → opaque political power.</x:v>
      </x:c>
      <x:c r="E60" s="22" t="str">
        <x:v>Epistemic; Decisional; Relational; Collective / institutional</x:v>
      </x:c>
      <x:c r="F60" s="22" t="str">
        <x:v>Organic material by unregistered actors has gaps; private messages and cross-border actors are hard to enforce; an imprint does not disclose targeting, spend, AI use or beneficial funder.</x:v>
      </x:c>
      <x:c r="G60" s="22" t="str">
        <x:v>Necessity, proportionality, privacy, speech, competition, and access require context-specific review.</x:v>
      </x:c>
      <x:c r="H60" s="22" t="str">
        <x:v>R025: Primary abstract checked</x:v>
      </x:c>
      <x:c r="I60" s="22" t="str">
        <x:v>This is not a comprehensive current-law review; apply only verified jurisdiction-specific duties</x:v>
      </x:c>
    </x:row>
    <x:row r="61" ht="145" customHeight="1">
      <x:c r="A61" s="20" t="str">
        <x:v>I-057</x:v>
      </x:c>
      <x:c r="B61" s="20" t="str">
        <x:v>Online services and Ofcom, with police and national-security bodies</x:v>
      </x:c>
      <x:c r="C61" s="20" t="str">
        <x:v>Treat the National Security Act foreign-interference offence as a priority offence, requiring in-scope services to assess risk, prevent users encountering illegal material and minimise its availability; Ofcom can impose major fines and disruption measures.</x:v>
      </x:c>
      <x:c r="D61" s="20" t="str">
        <x:v>Foreign power or proxy → covert online conduct → UK voters and institutions → trust, behaviour or legitimacy change → agency transfer abroad → democratic harm.</x:v>
      </x:c>
      <x:c r="E61" s="20" t="str">
        <x:v>Decisional; Relational; Collective / institutional</x:v>
      </x:c>
      <x:c r="F61" s="20" t="str">
        <x:v>Most domestic misinformation and lawful manipulative persuasion remain outside scope; attribution to a foreign power is difficult; encryption and cross-border evidence constrain action; overreach risks political surveillance.</x:v>
      </x:c>
      <x:c r="G61" s="20" t="str">
        <x:v>Necessity, proportionality, privacy, speech, competition, and access require context-specific review.</x:v>
      </x:c>
      <x:c r="H61" s="20" t="str">
        <x:v>R058: Official summary checked
R048: Primary abstract and proposal checked</x:v>
      </x:c>
      <x:c r="I61" s="20" t="str">
        <x:v>This is not a comprehensive current-law review; apply only verified jurisdiction-specific duties</x:v>
      </x:c>
    </x:row>
    <x:row r="62" ht="145" customHeight="1">
      <x:c r="A62" s="22" t="str">
        <x:v>I-058</x:v>
      </x:c>
      <x:c r="B62" s="22" t="str">
        <x:v>UK Electoral Commission and ACE, with parties, candidates, platforms and police</x:v>
      </x:c>
      <x:c r="C62" s="22" t="str">
        <x:v>Monitor online audio and video for false candidate depictions or election-process claims, track reach, coordinate corrections or requested takedowns, and refer serious content to police or other bodies.</x:v>
      </x:c>
      <x:c r="D62" s="22" t="str">
        <x:v>AI generator → candidate or authority impersonation → voter → false belief or suppressed participation → agency transfer to fabricator; detection and authoritative correction interrupt spread.</x:v>
      </x:c>
      <x:c r="E62" s="22" t="str">
        <x:v>Epistemic; Decisional; Collective / institutional</x:v>
      </x:c>
      <x:c r="F62" s="22" t="str">
        <x:v>Detectors are brittle and can generate false positives; monitoring may miss closed messaging and low-resource languages; requests lack compulsory force; public alarms can amplify a fake.</x:v>
      </x:c>
      <x:c r="G62" s="22" t="str">
        <x:v>Necessity, proportionality, privacy, speech, competition, and access require context-specific review.</x:v>
      </x:c>
      <x:c r="H62" s="22" t="str">
        <x:v>R021: Primary abstract checked</x:v>
      </x:c>
      <x:c r="I62" s="22" t="str">
        <x:v>This is not a comprehensive current-law review; apply only verified jurisdiction-specific duties</x:v>
      </x:c>
    </x:row>
    <x:row r="63" ht="145" customHeight="1">
      <x:c r="A63" s="20" t="str">
        <x:v>I-059</x:v>
      </x:c>
      <x:c r="B63" s="20" t="str">
        <x:v>Would require UK Parliament or government, platforms, Electoral Commission, Ofcom and ICO</x:v>
      </x:c>
      <x:c r="C63" s="20" t="str">
        <x:v>Require every platform carrying political ads to maintain a comprehensive library with sponsor, targeting, actual reach and spend, and create meaningful data access for regulators and independent researchers.</x:v>
      </x:c>
      <x:c r="D63" s="20" t="str">
        <x:v>Opaque platform ads and ranking → unobservable targeting and amplification → voter influence → agency transfer → no accountability; access makes the pathway measurable.</x:v>
      </x:c>
      <x:c r="E63" s="20" t="str">
        <x:v>Attentional; Evaluative; Decisional; Relational</x:v>
      </x:c>
      <x:c r="F63" s="20" t="str">
        <x:v>Privacy and trade-secret limits; platform exit from ads; organic influence remains hidden; data can arrive too late for election response.</x:v>
      </x:c>
      <x:c r="G63" s="20" t="str">
        <x:v>Necessity, proportionality, privacy, speech, competition, and access require context-specific review.</x:v>
      </x:c>
      <x:c r="H63" s="20" t="str">
        <x:v>R024: Primary publication summary checked
R025: Primary abstract checked
R026: Primary publication summary checked</x:v>
      </x:c>
      <x:c r="I63" s="20" t="str">
        <x:v>This is not a comprehensive current-law review; apply only verified jurisdiction-specific duties</x:v>
      </x:c>
    </x:row>
    <x:row r="64" ht="145" customHeight="1">
      <x:c r="A64" s="22" t="str">
        <x:v>I-060</x:v>
      </x:c>
      <x:c r="B64" s="22" t="str">
        <x:v>FCC, state attorneys general and telecom providers</x:v>
      </x:c>
      <x:c r="C64" s="22" t="str">
        <x:v>Apply TCPA consent and identification rules to AI-generated or cloned voices classified as artificial or prerecorded voices, subject to statutory exemptions.</x:v>
      </x:c>
      <x:c r="D64" s="22" t="str">
        <x:v>Campaign operative → cloned candidate voice → mass calls → false instruction or turnout suppression → agency transfer to caller → electoral harm.</x:v>
      </x:c>
      <x:c r="E64" s="22" t="str">
        <x:v>Multiple / context-dependent</x:v>
      </x:c>
      <x:c r="F64" s="22" t="str">
        <x:v>Caller-ID spoofing, offshore operators, peer-to-peer messages and non-voice synthetic content can evade; consent exceptions and enforcement latency remain.</x:v>
      </x:c>
      <x:c r="G64" s="22" t="str">
        <x:v>Necessity, proportionality, privacy, speech, competition, and access require context-specific review.</x:v>
      </x:c>
      <x:c r="H64" s="22" t="str">
        <x:v>R022: Primary author summary and abstract checked
R023: Primary author summary checked</x:v>
      </x:c>
      <x:c r="I64" s="22" t="str">
        <x:v>This is not a comprehensive current-law review; apply only verified jurisdiction-specific duties</x:v>
      </x:c>
    </x:row>
    <x:row r="65" ht="145" customHeight="1">
      <x:c r="A65" s="20" t="str">
        <x:v>I-061</x:v>
      </x:c>
      <x:c r="B65" s="20" t="str">
        <x:v>Federal Election Commission</x:v>
      </x:c>
      <x:c r="C65" s="20" t="str">
        <x:v>Clarify that existing law can cover AI communications where a candidate or agent falsely purports to speak, act or fundraise on behalf of another candidate or party; it does not generally prohibit false depictions with a truthful disclaimer.</x:v>
      </x:c>
      <x:c r="D65" s="20" t="str">
        <x:v>Candidate or agent → AI impersonation of rival campaign authority → voter or donor → source deception → agency transfer to impersonator → electoral or financial harm.</x:v>
      </x:c>
      <x:c r="E65" s="20" t="str">
        <x:v>Epistemic; Decisional; Executive</x:v>
      </x:c>
      <x:c r="F65" s="20" t="str">
        <x:v>Leaves most candidate deepfakes, lies, issue ads and third-party content outside the rule; FEC deadlock and slow enforcement reduce real-time value.</x:v>
      </x:c>
      <x:c r="G65" s="20" t="str">
        <x:v>Necessity, proportionality, privacy, speech, competition, and access require context-specific review.</x:v>
      </x:c>
      <x:c r="H65" s="20" t="str">
        <x:v>R048: Primary abstract and proposal checked
R050: Official publication page checked</x:v>
      </x:c>
      <x:c r="I65" s="20" t="str">
        <x:v>This is not a comprehensive current-law review; apply only verified jurisdiction-specific duties</x:v>
      </x:c>
    </x:row>
    <x:row r="66" ht="145" customHeight="1">
      <x:c r="A66" s="22" t="str">
        <x:v>I-062</x:v>
      </x:c>
      <x:c r="B66" s="22" t="str">
        <x:v>Would be implemented by FCC-regulated broadcasters, cable and satellite entities</x:v>
      </x:c>
      <x:c r="C66" s="22" t="str">
        <x:v>Require radio and television political ads using AI-generated content to carry an on-air notice and a written disclosure in the station's political file.</x:v>
      </x:c>
      <x:c r="D66" s="22" t="str">
        <x:v>Campaign → synthetic broadcast ad → mass audience → false authenticity belief → agency transfer to advertiser → electoral influence.</x:v>
      </x:c>
      <x:c r="E66" s="22" t="str">
        <x:v>Epistemic; Evaluative</x:v>
      </x:c>
      <x:c r="F66" s="22" t="str">
        <x:v>FCC jurisdiction largely excludes online and streaming ads; broad definitions may over-label routine editing; disclosure may not neutralise deception.</x:v>
      </x:c>
      <x:c r="G66" s="22" t="str">
        <x:v>Necessity, proportionality, privacy, speech, competition, and access require context-specific review.</x:v>
      </x:c>
      <x:c r="H66" s="22" t="str">
        <x:v>R017: Primary abstract/results summary checked
R018: Primary abstract/results summary checked</x:v>
      </x:c>
      <x:c r="I66" s="22" t="str">
        <x:v>This is not a comprehensive current-law review; apply only verified jurisdiction-specific duties</x:v>
      </x:c>
    </x:row>
    <x:row r="67" ht="145" customHeight="1">
      <x:c r="A67" s="20" t="str">
        <x:v>I-063</x:v>
      </x:c>
      <x:c r="B67" s="20" t="str">
        <x:v>Large platforms and California enforcement authorities</x:v>
      </x:c>
      <x:c r="C67" s="20" t="str">
        <x:v>California AB 2655 required large platforms to block specified deceptive election content or label it, provide reporting channels and respond within short timeframes.</x:v>
      </x:c>
      <x:c r="D67" s="20" t="str">
        <x:v>AI creator → viral candidate or election deepfake → voter → false belief → agency transfer to creator → electoral harm; platform action attempts to stop distribution.</x:v>
      </x:c>
      <x:c r="E67" s="20" t="str">
        <x:v>Epistemic; Decisional; Collective / institutional</x:v>
      </x:c>
      <x:c r="F67" s="20" t="str">
        <x:v>Over-removal of satire and political speech, vague deception thresholds, prior-restraint concerns, Section 230 pre-emption and strategic reporting abuse.</x:v>
      </x:c>
      <x:c r="G67" s="20" t="str">
        <x:v>Necessity, proportionality, privacy, speech, competition, and access require context-specific review.</x:v>
      </x:c>
      <x:c r="H67" s="20" t="str">
        <x:v>R017: Primary abstract/results summary checked
R018: Primary abstract/results summary checked
R021: Primary abstract checked</x:v>
      </x:c>
      <x:c r="I67" s="20" t="str">
        <x:v>This is not a comprehensive current-law review; apply only verified jurisdiction-specific duties</x:v>
      </x:c>
    </x:row>
    <x:row r="68" ht="145" customHeight="1">
      <x:c r="A68" s="22" t="str">
        <x:v>I-064</x:v>
      </x:c>
      <x:c r="B68" s="22" t="str">
        <x:v>Model providers, camera and editing vendors, newsrooms, campaigns and platforms</x:v>
      </x:c>
      <x:c r="C68" s="22" t="str">
        <x:v>Bind signed assertions about origin and edit history to media, preserve or recover credentials across transformations, and display provenance at consumption.</x:v>
      </x:c>
      <x:c r="D68" s="22" t="str">
        <x:v>Creator or model → media asset → platform and voter → uncertainty about source and edits → exploitable trust asymmetry; provenance restores verifiable history and contestability.</x:v>
      </x:c>
      <x:c r="E68" s="22" t="str">
        <x:v>Epistemic; Decisional; Relational</x:v>
      </x:c>
      <x:c r="F68" s="22" t="str">
        <x:v>Credential stripping, screenshots, unsigned legacy content, compromised signing keys, uneven adoption and the false inference that uncredentialed means fake.</x:v>
      </x:c>
      <x:c r="G68" s="22" t="str">
        <x:v>Necessity, proportionality, privacy, speech, competition, and access require context-specific review.</x:v>
      </x:c>
      <x:c r="H68" s="22" t="str">
        <x:v>R019: Primary publication summary checked
R020: Official specification page checked</x:v>
      </x:c>
      <x:c r="I68" s="22" t="str">
        <x:v>This is not a comprehensive current-law review; apply only verified jurisdiction-specific duties</x:v>
      </x:c>
    </x:row>
    <x:row r="69" ht="145" customHeight="1">
      <x:c r="A69" s="20" t="str">
        <x:v>I-065</x:v>
      </x:c>
      <x:c r="B69" s="20" t="str">
        <x:v>States, independent regulators and digital platforms</x:v>
      </x:c>
      <x:c r="C69" s="20" t="str">
        <x:v>Require or encourage platforms to perform an election-cycle risk assessment, engage election administrators and civil society, assess design changes and take enhanced measures during elections and crises.</x:v>
      </x:c>
      <x:c r="D69" s="20" t="str">
        <x:v>Platform product decision → altered amplification or access → electoral public → rights and agency effects → power concentration; assessment inserts rights review before deployment.</x:v>
      </x:c>
      <x:c r="E69" s="20" t="str">
        <x:v>Attentional; Decisional; Collective / institutional</x:v>
      </x:c>
      <x:c r="F69" s="20" t="str">
        <x:v>Soft-law compliance, regulator dependence, government capture and limited remedies; generic assessments may miss local languages, messaging apps and AI agents.</x:v>
      </x:c>
      <x:c r="G69" s="20" t="str">
        <x:v>Necessity, proportionality, privacy, speech, competition, and access require context-specific review.</x:v>
      </x:c>
      <x:c r="H69" s="20" t="str">
        <x:v>R058: Official summary checked
R050: Official publication page checked</x:v>
      </x:c>
      <x:c r="I69" s="20" t="str">
        <x:v>This is not a comprehensive current-law review; apply only verified jurisdiction-specific duties</x:v>
      </x:c>
    </x:row>
    <x:row r="70" ht="145" customHeight="1">
      <x:c r="A70" s="22" t="str">
        <x:v>I-066</x:v>
      </x:c>
      <x:c r="B70" s="22" t="str">
        <x:v>Political parties, with election bodies and civil-society monitoring</x:v>
      </x:c>
      <x:c r="C70" s="22" t="str">
        <x:v>Secure public commitments by parties not to create, use or disseminate deceptive synthetic content or manipulative campaign techniques, to label AI use, protect cybersecurity and disclose campaign practices.</x:v>
      </x:c>
      <x:c r="D70" s="22" t="str">
        <x:v>Party or campaign → AI-enabled content or targeting → electorate → preference or trust change → agency transfer to campaign → electoral advantage; party commitments constrain the controller directly.</x:v>
      </x:c>
      <x:c r="E70" s="22" t="str">
        <x:v>Evaluative; Relational; Collective / institutional</x:v>
      </x:c>
      <x:c r="F70" s="22" t="str">
        <x:v>No enforcement, selective sign-up, third-party proxies, vague AI definitions and incentives to defect in close races.</x:v>
      </x:c>
      <x:c r="G70" s="22" t="str">
        <x:v>Necessity, proportionality, privacy, speech, competition, and access require context-specific review.</x:v>
      </x:c>
      <x:c r="H70" s="22" t="str">
        <x:v>R058: Official summary checked
R048: Primary abstract and proposal checked</x:v>
      </x:c>
      <x:c r="I70" s="22" t="str">
        <x:v>This is not a comprehensive current-law review; apply only verified jurisdiction-specific duties</x:v>
      </x:c>
    </x:row>
    <x:row r="71" ht="145" customHeight="1">
      <x:c r="A71" s="20" t="str">
        <x:v>I-067</x:v>
      </x:c>
      <x:c r="B71" s="20" t="str">
        <x:v>WhatsApp/Meta</x:v>
      </x:c>
      <x:c r="C71" s="20" t="str">
        <x:v>Limit forwarding to five chats and restrict already or highly forwarded messages to one chat at a time, while attaching forwarded labels.</x:v>
      </x:c>
      <x:c r="D71" s="20" t="str">
        <x:v>Campaign network → encrypted mass forwarding → trusted peer groups → belief and mobilisation change → agency transfer to network organiser → concentrated hidden reach.</x:v>
      </x:c>
      <x:c r="E71" s="20" t="str">
        <x:v>Epistemic; Attentional; Relational</x:v>
      </x:c>
      <x:c r="F71" s="20" t="str">
        <x:v>Automation, many accounts, broadcast lists, groups, paid senders and copy-paste evade forwarding limits; legitimate civic information is also slowed; metadata enforcement can raise privacy concerns.</x:v>
      </x:c>
      <x:c r="G71" s="20" t="str">
        <x:v>Necessity, proportionality, privacy, speech, competition, and access require context-specific review.</x:v>
      </x:c>
      <x:c r="H71" s="20" t="str">
        <x:v>R004: Retained prior adjudication; primary abstract rechecked
R005: Primary abstract checked
R003: Primary publication results checked</x:v>
      </x:c>
      <x:c r="I71" s="20" t="str">
        <x:v>This is not a comprehensive current-law review; apply only verified jurisdiction-specific duties</x:v>
      </x:c>
    </x:row>
    <x:row r="72" ht="145" customHeight="1">
      <x:c r="A72" s="22" t="str">
        <x:v>I-068</x:v>
      </x:c>
      <x:c r="B72" s="22" t="str">
        <x:v>Election authorities, educators, media, civil society and platforms</x:v>
      </x:c>
      <x:c r="C72" s="22" t="str">
        <x:v>Expose voters in advance to short examples of manipulation techniques such as emotional manipulation, false dichotomies, scapegoating, incoherence and impersonation so they recognise tactics before encountering campaign content.</x:v>
      </x:c>
      <x:c r="D72" s="22" t="str">
        <x:v>Manipulative content → voter cognitive vulnerability → belief or sharing change → agency transfer to persuader; prebunking strengthens reflective recognition before exposure.</x:v>
      </x:c>
      <x:c r="E72" s="22" t="str">
        <x:v>Epistemic; Evaluative; Decisional; Collective / institutional</x:v>
      </x:c>
      <x:c r="F72" s="22" t="str">
        <x:v>Effects decay, short clips may not transfer to novel AI tactics, motivated reasoning persists, blanket scepticism can erode trust, and campaigns may not reach the most exposed groups.</x:v>
      </x:c>
      <x:c r="G72" s="22" t="str">
        <x:v>Necessity, proportionality, privacy, speech, competition, and access require context-specific review.</x:v>
      </x:c>
      <x:c r="H72" s="22" t="str">
        <x:v>R011: Retained prior adjudication; primary abstract rechecked
R012: Main-text sections checked
R013: Main-text sections checked
R014: Primary abstract and publication metadata checked</x:v>
      </x:c>
      <x:c r="I72" s="22" t="str">
        <x:v>This is not a comprehensive current-law review; apply only verified jurisdiction-specific duties</x:v>
      </x:c>
    </x:row>
    <x:row r="73" ht="145" customHeight="1">
      <x:c r="A73" s="20" t="str">
        <x:v>I-069</x:v>
      </x:c>
      <x:c r="B73" s="20" t="str">
        <x:v>Meta</x:v>
      </x:c>
      <x:c r="C73" s="20" t="str">
        <x:v>Verify political advertisers, archive ads, require self-disclosure for realistic AI-created or altered political ads, add labels and bar new US political ads during the final week when rebuttal time is short.</x:v>
      </x:c>
      <x:c r="D73" s="20" t="str">
        <x:v>Advertiser → paid microtargeted synthetic ad → selected voter → deceptive belief with little rebuttal time → agency transfer to advertiser and platform → electoral harm.</x:v>
      </x:c>
      <x:c r="E73" s="20" t="str">
        <x:v>Epistemic; Evaluative; Decisional</x:v>
      </x:c>
      <x:c r="F73" s="20" t="str">
        <x:v>Self-disclosure under-detection; old ads can continue during the freeze; organic posts, influencers and messaging remain; platform can change policy unilaterally; EU exit displaces rather than resolves influence.</x:v>
      </x:c>
      <x:c r="G73" s="20" t="str">
        <x:v>Necessity, proportionality, privacy, speech, competition, and access require context-specific review.</x:v>
      </x:c>
      <x:c r="H73" s="20" t="str">
        <x:v>R024: Primary publication summary checked
R025: Primary abstract checked
R026: Primary publication summary checked</x:v>
      </x:c>
      <x:c r="I73" s="20" t="str">
        <x:v>This is not a comprehensive current-law review; apply only verified jurisdiction-specific duties</x:v>
      </x:c>
    </x:row>
    <x:row r="74" ht="145" customHeight="1">
      <x:c r="A74" s="22" t="str">
        <x:v>I-070</x:v>
      </x:c>
      <x:c r="B74" s="22" t="str">
        <x:v>Candidates, parties, federations, coalitions and internet platforms; enforced by Electoral Justice</x:v>
      </x:c>
      <x:c r="C74" s="22" t="str">
        <x:v>Require election propaganda containing significantly AI-generated or altered text, audio, image or video to disclose fabrication or manipulation in a modality-specific form, including audio notices, watermark and audio description.</x:v>
      </x:c>
      <x:c r="D74" s="22" t="str">
        <x:v>Campaign or supporter → synthetic political content → voter → mistaken authenticity → belief or preference change → agency transfer to content controller → electoral advantage.</x:v>
      </x:c>
      <x:c r="E74" s="22" t="str">
        <x:v>Epistemic; Evaluative; Decisional; Collective / institutional</x:v>
      </x:c>
      <x:c r="F74" s="22" t="str">
        <x:v>Manual non-compliance, re-uploads without labels, ambiguous significant alteration, disclosure fatigue and confusion between AI use and harmful manipulation.</x:v>
      </x:c>
      <x:c r="G74" s="22" t="str">
        <x:v>Necessity, proportionality, privacy, speech, competition, and access require context-specific review.</x:v>
      </x:c>
      <x:c r="H74" s="22" t="str">
        <x:v>R017: Primary abstract/results summary checked
R018: Primary abstract/results summary checked</x:v>
      </x:c>
      <x:c r="I74" s="22" t="str">
        <x:v>This is not a comprehensive current-law review; apply only verified jurisdiction-specific duties</x:v>
      </x:c>
    </x:row>
    <x:row r="75" ht="145" customHeight="1">
      <x:c r="A75" s="20" t="str">
        <x:v>I-071</x:v>
      </x:c>
      <x:c r="B75" s="20" t="str">
        <x:v>Campaigns, Electoral Public Prosecutor, Electoral Justice and platforms</x:v>
      </x:c>
      <x:c r="C75" s="20" t="str">
        <x:v>Prohibit synthetic audio or video that creates, substitutes or alters the image or voice of a real, deceased or fictional person to favour or harm a candidacy, even with authorisation; violations can constitute abuse of power and misuse of media.</x:v>
      </x:c>
      <x:c r="D75" s="20" t="str">
        <x:v>Campaign or proxy → deepfake → electorate → false candidate belief or reputational shock → agency transfer to fabricator → distorted electoral choice.</x:v>
      </x:c>
      <x:c r="E75" s="20" t="str">
        <x:v>Epistemic; Decisional</x:v>
      </x:c>
      <x:c r="F75" s="20" t="str">
        <x:v>Definition and satire boundaries, strategic litigation, over-removal, slow adjudication relative to virality and migration to anonymous foreign accounts.</x:v>
      </x:c>
      <x:c r="G75" s="20" t="str">
        <x:v>Necessity, proportionality, privacy, speech, competition, and access require context-specific review.</x:v>
      </x:c>
      <x:c r="H75" s="20" t="str">
        <x:v>R021: Primary abstract checked
R056: Relevant primary clauses checked</x:v>
      </x:c>
      <x:c r="I75" s="20" t="str">
        <x:v>This is not a comprehensive current-law review; apply only verified jurisdiction-specific duties</x:v>
      </x:c>
    </x:row>
    <x:row r="76" ht="145" customHeight="1">
      <x:c r="A76" s="22" t="str">
        <x:v>I-072</x:v>
      </x:c>
      <x:c r="B76" s="22" t="str">
        <x:v>Campaigns, parties, AI-service providers and Electoral Justice</x:v>
      </x:c>
      <x:c r="C76" s="22" t="str">
        <x:v>Permit campaign chatbots, avatars and synthetic intermediaries only with disclosure and prohibit simulation of direct interlocution with a candidate or another real person.</x:v>
      </x:c>
      <x:c r="D76" s="22" t="str">
        <x:v>Campaign-controlled agent → simulated candidate intimacy → voter → trust, dependency or preference change → agency transfer to campaign → concentrated relational influence.</x:v>
      </x:c>
      <x:c r="E76" s="22" t="str">
        <x:v>Evaluative; Decisional; Executive; Relational</x:v>
      </x:c>
      <x:c r="F76" s="22" t="str">
        <x:v>Bots can imply intimacy without literal impersonation; weak disclosure in long conversations; foreign tools and private messaging are hard to observe; overly broad enforcement could block accessibility uses.</x:v>
      </x:c>
      <x:c r="G76" s="22" t="str">
        <x:v>Necessity, proportionality, privacy, speech, competition, and access require context-specific review.</x:v>
      </x:c>
      <x:c r="H76" s="22" t="str">
        <x:v>R056: Relevant primary clauses checked
R040: Main-text methods and results checked</x:v>
      </x:c>
      <x:c r="I76" s="22" t="str">
        <x:v>This is not a comprehensive current-law review; apply only verified jurisdiction-specific duties</x:v>
      </x:c>
    </x:row>
    <x:row r="77" ht="145" customHeight="1">
      <x:c r="A77" s="20" t="str">
        <x:v>I-073</x:v>
      </x:c>
      <x:c r="B77" s="20" t="str">
        <x:v>Publishers, users, campaigns, platforms and Electoral Justice</x:v>
      </x:c>
      <x:c r="C77" s="20" t="str">
        <x:v>Prohibit publication, republication and paid boosting of new AI-generated or altered content using a candidate's or public figure's image, voice or manifestation during the defined window, even if labelled.</x:v>
      </x:c>
      <x:c r="D77" s="20" t="str">
        <x:v>Late synthetic release → high-velocity platforms → voters with no rebuttal time → belief or turnout shock → temporary agency capture → electoral or legitimacy harm.</x:v>
      </x:c>
      <x:c r="E77" s="20" t="str">
        <x:v>Epistemic; Decisional; Collective / institutional</x:v>
      </x:c>
      <x:c r="F77" s="20" t="str">
        <x:v>Very broad restraint on lawful speech, satire and journalism; re-publication detection at scale is difficult; adversaries can release just before the window or through foreign and encrypted channels.</x:v>
      </x:c>
      <x:c r="G77" s="20" t="str">
        <x:v>Necessity, proportionality, privacy, speech, competition, and access require context-specific review.</x:v>
      </x:c>
      <x:c r="H77" s="20" t="str">
        <x:v>R056: Relevant primary clauses checked</x:v>
      </x:c>
      <x:c r="I77" s="20" t="str">
        <x:v>This is not a comprehensive current-law review; apply only verified jurisdiction-specific duties</x:v>
      </x:c>
    </x:row>
    <x:row r="78" ht="145" customHeight="1">
      <x:c r="A78" s="22" t="str">
        <x:v>I-074</x:v>
      </x:c>
      <x:c r="B78" s="22" t="str">
        <x:v>Providers of internet applications offering AI systems; Electoral Justice</x:v>
      </x:c>
      <x:c r="C78" s="22" t="str">
        <x:v>Prohibit covered AI systems from ranking, recommending or prioritizing electoral actors, expressing electoral preference, recommending a vote, or directly or indirectly favoring or disfavoring them.</x:v>
      </x:c>
      <x:c r="D78" s="22" t="str">
        <x:v>AI provider or model controller → assistant answer or ranking → voter delegation and trust → voting preference or decision → agency transfer to AI controller → extreme concentration of electoral influence.</x:v>
      </x:c>
      <x:c r="E78" s="22" t="str">
        <x:v>Attentional; Evaluative; Decisional; Relational; Collective / institutional</x:v>
      </x:c>
      <x:c r="F78" s="22" t="str">
        <x:v>Overbroad neutrality can suppress legitimate comparative information; hidden bias can persist without explicit recommendations; defining indirect favour is difficult; foreign and open-source assistants may be unreachable.</x:v>
      </x:c>
      <x:c r="G78" s="22" t="str">
        <x:v>Necessity, proportionality, privacy, speech, competition, and access require context-specific review.</x:v>
      </x:c>
      <x:c r="H78" s="22" t="str">
        <x:v>R056: Relevant primary clauses checked
R040: Main-text methods and results checked
R041: Main-text methods, outcomes and disclosure comparison checked</x:v>
      </x:c>
      <x:c r="I78" s="22" t="str">
        <x:v>This is not a comprehensive current-law review; apply only verified jurisdiction-specific duties</x:v>
      </x:c>
    </x:row>
    <x:row r="79" ht="145" customHeight="1">
      <x:c r="A79" s="20" t="str">
        <x:v>I-075</x:v>
      </x:c>
      <x:c r="B79" s="20" t="str">
        <x:v>Internet application providers; supervised by TSE and electoral courts</x:v>
      </x:c>
      <x:c r="C79" s="20" t="str">
        <x:v>Require platforms carrying political-electoral content to publish and implement measures against demonstrably false or severely decontextualised election content, improve recommendation systems, report results and conduct an election-year impact assessment including gendered political violence.</x:v>
      </x:c>
      <x:c r="D79" s="20" t="str">
        <x:v>Platform ranking and monetisation → amplified manipulative content → voters and candidates → attention, trust and participation effects → agency transfer to platform and network controllers → democratic harm.</x:v>
      </x:c>
      <x:c r="E79" s="20" t="str">
        <x:v>Epistemic; Attentional; Evaluative; Decisional; Relational; Collective / institutional</x:v>
      </x:c>
      <x:c r="F79" s="20" t="str">
        <x:v>Platforms define their own assessment methods; ambiguous falsity thresholds; no guaranteed researcher access to exposure data; over-removal and political bias claims; small platforms may lack capacity.</x:v>
      </x:c>
      <x:c r="G79" s="20" t="str">
        <x:v>Necessity, proportionality, privacy, speech, competition, and access require context-specific review.</x:v>
      </x:c>
      <x:c r="H79" s="20" t="str">
        <x:v>R026: Primary publication summary checked
R028: Primary publication results checked
R029: Primary author summary checked
R056: Relevant primary clauses checked</x:v>
      </x:c>
      <x:c r="I79" s="20" t="str">
        <x:v>This is not a comprehensive current-law review; apply only verified jurisdiction-specific duties</x:v>
      </x:c>
    </x:row>
    <x:row r="80" ht="145" customHeight="1">
      <x:c r="A80" s="22" t="str">
        <x:v>I-076</x:v>
      </x:c>
      <x:c r="B80" s="22" t="str">
        <x:v>Platforms and Electoral Justice</x:v>
      </x:c>
      <x:c r="C80" s="22" t="str">
        <x:v>Require covered platforms to stop unlawful boosting or access, investigate involved accounts and preserve evidence; a same-form-and-reach corrective order is limited to false or severely decontextualised content that was irregularly boosted.</x:v>
      </x:c>
      <x:c r="D80" s="22" t="str">
        <x:v>Manipulative incident → paid or algorithmic amplification → voter exposure → belief or trust change → agency transfer; de-amplification stops the vector and symmetric correction targets the affected audience.</x:v>
      </x:c>
      <x:c r="E80" s="22" t="str">
        <x:v>Epistemic; Attentional; Evaluative; Decisional; Relational; Collective / institutional</x:v>
      </x:c>
      <x:c r="F80" s="22" t="str">
        <x:v>Immediate action can over-remove lawful speech; matching original reach may amplify the falsehood; closed messaging lacks equivalent targeting; platforms may delete evidence before investigators access it.</x:v>
      </x:c>
      <x:c r="G80" s="22" t="str">
        <x:v>Necessity, proportionality, privacy, speech, competition, and access require context-specific review.</x:v>
      </x:c>
      <x:c r="H80" s="22" t="str">
        <x:v>R009: Main-text methods, results, limitations and correction notice checked; supplement/data not reproduced
R010: Primary abstract checked
R027: Primary author/publication summary checked
R056: Relevant primary clauses checked</x:v>
      </x:c>
      <x:c r="I80" s="22" t="str">
        <x:v>This is not a comprehensive current-law review; apply only verified jurisdiction-specific duties</x:v>
      </x:c>
    </x:row>
    <x:row r="81" ht="145" customHeight="1">
      <x:c r="A81" s="20" t="str">
        <x:v>I-077</x:v>
      </x:c>
      <x:c r="B81" s="20" t="str">
        <x:v>Internet application providers and TSE presidency</x:v>
      </x:c>
      <x:c r="C81" s="20" t="str">
        <x:v>Require covered platforms to translate each electoral duty into concrete measures, baselines, measurable indicators, deadlines, expected results, impact assessment, evidence preservation, TSE channels and public/supervisory reporting.</x:v>
      </x:c>
      <x:c r="D81" s="20" t="str">
        <x:v>Broad legal duties → vague platform promises → unmeasured safeguards → persistent agency transfer; measurable plans create ex ante accountability and enforcement hooks.</x:v>
      </x:c>
      <x:c r="E81" s="20" t="str">
        <x:v>Collective / institutional</x:v>
      </x:c>
      <x:c r="F81" s="20" t="str">
        <x:v>Indicators may measure activity rather than harm; plans may remain confidential; self-chosen baselines invite gaming; no explicit independent audit or researcher-access guarantee.</x:v>
      </x:c>
      <x:c r="G81" s="20" t="str">
        <x:v>Necessity, proportionality, privacy, speech, competition, and access require context-specific review.</x:v>
      </x:c>
      <x:c r="H81" s="20" t="str">
        <x:v>R057: Relevant primary clauses checked
R058: Official summary checked</x:v>
      </x:c>
      <x:c r="I81" s="20" t="str">
        <x:v>This is not a comprehensive current-law review; apply only verified jurisdiction-specific duties</x:v>
      </x:c>
    </x:row>
    <x:row r="82" ht="145" customHeight="1">
      <x:c r="A82" s="22" t="str">
        <x:v>I-078</x:v>
      </x:c>
      <x:c r="B82" s="22" t="str">
        <x:v>Campaigns, parties, ad platforms and Electoral Justice</x:v>
      </x:c>
      <x:c r="C82" s="22" t="str">
        <x:v>Allow paid political boosting only through recognised providers and authorised political actors, require unequivocal identification and a public repository of boosting data, and require a specific field for advertisers to declare AI use.</x:v>
      </x:c>
      <x:c r="D82" s="22" t="str">
        <x:v>Campaign or proxy → paid amplification → selected voters → attention and preference change → agency transfer → concentrated spending power; verification and repositories expose the transaction.</x:v>
      </x:c>
      <x:c r="E82" s="22" t="str">
        <x:v>Attentional; Evaluative; Decisional; Collective / institutional</x:v>
      </x:c>
      <x:c r="F82" s="22" t="str">
        <x:v>Self-declaration can fail; organic influencer payments, creator competitions and covert boosting evade repositories; platforms may interpret political content differently.</x:v>
      </x:c>
      <x:c r="G82" s="22" t="str">
        <x:v>Necessity, proportionality, privacy, speech, competition, and access require context-specific review.</x:v>
      </x:c>
      <x:c r="H82" s="22" t="str">
        <x:v>R024: Primary publication summary checked
R025: Primary abstract checked
R026: Primary publication summary checked
R056: Relevant primary clauses checked</x:v>
      </x:c>
      <x:c r="I82" s="22" t="str">
        <x:v>This is not a comprehensive current-law review; apply only verified jurisdiction-specific duties</x:v>
      </x:c>
    </x:row>
    <x:row r="83" ht="145" customHeight="1">
      <x:c r="A83" s="20" t="str">
        <x:v>I-079</x:v>
      </x:c>
      <x:c r="B83" s="20" t="str">
        <x:v>TSE, regional electoral courts, CIEDDE partners and participating platforms</x:v>
      </x:c>
      <x:c r="C83" s="20" t="str">
        <x:v>Provide an anonymous public reporting channel; triage false, misleading or decontextualised election-integrity content; send platform-policy cases to designated platform channels and possible crimes or administrative offences to competent authorities; coordinate TSE, prosecutors, justice, police, telecom regulators and private services.</x:v>
      </x:c>
      <x:c r="D83" s="20" t="str">
        <x:v>Cross-platform incident → dispersed citizen and institutional signals → delayed action → trust or turnout harm → agency transfer; a common hub consolidates evidence and routes response.</x:v>
      </x:c>
      <x:c r="E83" s="20" t="str">
        <x:v>Epistemic; Relational; Collective / institutional</x:v>
      </x:c>
      <x:c r="F83" s="20" t="str">
        <x:v>Alert flooding and partisan abuse; opaque thresholds; platforms retain discretion for policy-only cases; lack of public denominators; government pressure and speech concerns; closed messaging visibility gap.</x:v>
      </x:c>
      <x:c r="G83" s="20" t="str">
        <x:v>Necessity, proportionality, privacy, speech, competition, and access require context-specific review.</x:v>
      </x:c>
      <x:c r="H83" s="20" t="str">
        <x:v>R056: Relevant primary clauses checked
R057: Relevant primary clauses checked</x:v>
      </x:c>
      <x:c r="I83" s="20" t="str">
        <x:v>This is not a comprehensive current-law review; apply only verified jurisdiction-specific duties</x:v>
      </x:c>
    </x:row>
    <x:row r="84" ht="145" customHeight="1">
      <x:c r="A84" s="22" t="str">
        <x:v>I-080</x:v>
      </x:c>
      <x:c r="B84" s="22" t="str">
        <x:v>Campaigns, contractors, messaging providers and Electoral Justice</x:v>
      </x:c>
      <x:c r="C84" s="22" t="str">
        <x:v>Prohibit electoral telemarketing at any time and coordinated mass sending of instant messages without recipient consent or through tools and services that violate the messaging provider's terms; prohibit sale of phone-number lists for mass sends.</x:v>
      </x:c>
      <x:c r="D84" s="22" t="str">
        <x:v>Campaign or contractor → purchased contact lists and automation → private trusted channel → repeated personalised pressure → agency transfer to sender → hidden mass influence.</x:v>
      </x:c>
      <x:c r="E84" s="22" t="str">
        <x:v>Executive; Relational</x:v>
      </x:c>
      <x:c r="F84" s="22" t="str">
        <x:v>Many small senders, copy-paste, volunteer networks, SIM farms and offshore vendors evade the mass-send definition; enforcement can intrude on encrypted communications; consent can be manufactured.</x:v>
      </x:c>
      <x:c r="G84" s="22" t="str">
        <x:v>Necessity, proportionality, privacy, speech, competition, and access require context-specific review.</x:v>
      </x:c>
      <x:c r="H84" s="22" t="str">
        <x:v>R022: Primary author summary and abstract checked
R004: Retained prior adjudication; primary abstract rechecked
R056: Relevant primary clauses checked</x:v>
      </x:c>
      <x:c r="I84" s="22" t="str">
        <x:v>This is not a comprehensive current-law review; apply only verified jurisdiction-specific duties</x:v>
      </x:c>
    </x:row>
    <x:row r="85" ht="145" customHeight="1">
      <x:c r="A85" s="20" t="str">
        <x:v>I-081</x:v>
      </x:c>
      <x:c r="B85" s="20" t="str">
        <x:v>Candidates, parties, coalitions, vendors, ANPD and Electoral Justice</x:v>
      </x:c>
      <x:c r="C85" s="20" t="str">
        <x:v>Require legal basis, purpose limitation, access and rights information, records of processing, security and incident reporting; make profiling for electoral microtargeting transparent; require specific, express and prominent consent for sensitive data and public high-risk impact reports when requested.</x:v>
      </x:c>
      <x:c r="D85" s="20" t="str">
        <x:v>Campaign, broker or community data holder → intimate or sensitive voter profile → tailored content or contact → vulnerability exploitation → agency transfer to campaign → concentrated informational power.</x:v>
      </x:c>
      <x:c r="E85" s="20" t="str">
        <x:v>Epistemic; Evaluative; Decisional; Executive; Collective / institutional</x:v>
      </x:c>
      <x:c r="F85" s="20" t="str">
        <x:v>Consent exceptions for close social and community relations, proxy inference, informal volunteer databases, weak real-time audits and difficulty proving what data drove each message.</x:v>
      </x:c>
      <x:c r="G85" s="20" t="str">
        <x:v>Necessity, proportionality, privacy, speech, competition, and access require context-specific review.</x:v>
      </x:c>
      <x:c r="H85" s="20" t="str">
        <x:v>R031: Primary publication results checked
R032: Primary abstract/results summary checked
R026: Primary publication summary checked</x:v>
      </x:c>
      <x:c r="I85" s="20" t="str">
        <x:v>This is not a comprehensive current-law review; apply only verified jurisdiction-specific duties</x:v>
      </x:c>
    </x:row>
    <x:row r="86" ht="145" customHeight="1">
      <x:c r="A86" s="22" t="str">
        <x:v>I-082</x:v>
      </x:c>
      <x:c r="B86" s="22" t="str">
        <x:v>EU AI Office and national market-surveillance authorities</x:v>
      </x:c>
      <x:c r="C86" s="22" t="str">
        <x:v>Ban AI systems using subliminal, purposefully manipulative or deceptive techniques, or exploiting specified vulnerabilities, where behavior is materially distorted and significant harm results or is likely.</x:v>
      </x:c>
      <x:c r="D86" s="22" t="str">
        <x:v>Adaptive AI → provider or deployer → covert manipulation → person or group → impaired informed choice → agency transferred to deployer → concentrated influence → autonomy and democratic harm.</x:v>
      </x:c>
      <x:c r="E86" s="22" t="str">
        <x:v>Evaluative; Decisional; Executive; Collective / institutional</x:v>
      </x:c>
      <x:c r="F86" s="22" t="str">
        <x:v>Significant-harm and causation thresholds may exclude subtle, cumulative, relational or political agency transfer; ordinary personalization may evade the rule.</x:v>
      </x:c>
      <x:c r="G86" s="22" t="str">
        <x:v>Necessity, proportionality, privacy, speech, competition, and access require context-specific review.</x:v>
      </x:c>
      <x:c r="H86" s="22" t="str">
        <x:v>R055: Current official summary checked
R050: Official publication page checked</x:v>
      </x:c>
      <x:c r="I86" s="22" t="str">
        <x:v>Current 2026 legal timeline/scope requires clause-level verification before application claims</x:v>
      </x:c>
    </x:row>
    <x:row r="87" ht="145" customHeight="1">
      <x:c r="A87" s="20" t="str">
        <x:v>I-084</x:v>
      </x:c>
      <x:c r="B87" s="20" t="str">
        <x:v>European Commission</x:v>
      </x:c>
      <x:c r="C87" s="20" t="str">
        <x:v>Require VLOPs and VLOSEs to offer at least one recommender option not based on GDPR profiling.</x:v>
      </x:c>
      <x:c r="D87" s="20" t="str">
        <x:v>Profiling capability → platform → personalized ranking → citizen → altered attention and salience → agenda-setting agency transfers to platform → epistemic power concentrates → pluralism declines.</x:v>
      </x:c>
      <x:c r="E87" s="20" t="str">
        <x:v>Epistemic; Attentional</x:v>
      </x:c>
      <x:c r="F87" s="20" t="str">
        <x:v>Option can be obscure, inferior or rarely selected; applies only to VLOPs and VLOSEs, not all assistants.</x:v>
      </x:c>
      <x:c r="G87" s="20" t="str">
        <x:v>Necessity, proportionality, privacy, speech, competition, and access require context-specific review.</x:v>
      </x:c>
      <x:c r="H87" s="20" t="str">
        <x:v>R028: Primary publication results checked
R029: Primary author summary checked</x:v>
      </x:c>
      <x:c r="I87" s="20" t="str">
        <x:v>This is not a comprehensive current-law review; apply only verified jurisdiction-specific duties</x:v>
      </x:c>
    </x:row>
    <x:row r="88" ht="145" customHeight="1">
      <x:c r="A88" s="22" t="str">
        <x:v>I-086</x:v>
      </x:c>
      <x:c r="B88" s="22" t="str">
        <x:v>Controllers, processors and data-protection authorities</x:v>
      </x:c>
      <x:c r="C88" s="22" t="str">
        <x:v>Treat stored conversations, profiles, inferred preferences and memory as accountable personal-data processing.</x:v>
      </x:c>
      <x:c r="D88" s="22" t="str">
        <x:v>Persistent memory → assistant provider → intimate profiling → user → prediction and preference shaping → informational agency shifts to provider → asymmetric knowledge concentrates → manipulation and dependency risks rise.</x:v>
      </x:c>
      <x:c r="E88" s="22" t="str">
        <x:v>Epistemic; Evaluative; Executive; Relational</x:v>
      </x:c>
      <x:c r="F88" s="22" t="str">
        <x:v>Providers may describe behavioral inferences or latent state as non-personal, anonymous or technically inseparable.</x:v>
      </x:c>
      <x:c r="G88" s="22" t="str">
        <x:v>Necessity, proportionality, privacy, speech, competition, and access require context-specific review.</x:v>
      </x:c>
      <x:c r="H88" s="22" t="str">
        <x:v>R030: Retained prior adjudication; primary abstract rechecked
R031: Primary publication results checked
R032: Primary abstract/results summary checked
R042: Revised primary abstract checked</x:v>
      </x:c>
      <x:c r="I88" s="22" t="str">
        <x:v>This is not a comprehensive current-law review; apply only verified jurisdiction-specific duties</x:v>
      </x:c>
    </x:row>
    <x:row r="89" ht="145" customHeight="1">
      <x:c r="A89" s="20" t="str">
        <x:v>I-087</x:v>
      </x:c>
      <x:c r="B89" s="20" t="str">
        <x:v>Data controllers and data-protection authorities</x:v>
      </x:c>
      <x:c r="C89" s="20" t="str">
        <x:v>Allow users to receive personal data they provided in portable form and challenge qualifying solely automated decisions with legal or similarly significant effects; separately test portability of derived assistant state.</x:v>
      </x:c>
      <x:c r="D89" s="20" t="str">
        <x:v>Agent integration → provider → accumulated context and automated judgment → user → switching cost or consequential outcome → dependency transfers agency to provider → lock-in concentrates power → accountability falls.</x:v>
      </x:c>
      <x:c r="E89" s="20" t="str">
        <x:v>Decisional; Executive; Relational</x:v>
      </x:c>
      <x:c r="F89" s="20" t="str">
        <x:v>Observed data may port while inferences, embeddings, tools, preferences and relational context do not; Article 22 has a narrow trigger.</x:v>
      </x:c>
      <x:c r="G89" s="20" t="str">
        <x:v>Necessity, proportionality, privacy, speech, competition, and access require context-specific review.</x:v>
      </x:c>
      <x:c r="H89" s="20" t="str">
        <x:v>R033: Retained prior adjudication; primary publication summary checked
R034: Primary abstract checked
R035: Primary working-paper summary checked</x:v>
      </x:c>
      <x:c r="I89" s="20" t="str">
        <x:v>This is not a comprehensive current-law review; apply only verified jurisdiction-specific duties</x:v>
      </x:c>
    </x:row>
    <x:row r="90" ht="145" customHeight="1">
      <x:c r="A90" s="22" t="str">
        <x:v>I-088</x:v>
      </x:c>
      <x:c r="B90" s="22" t="str">
        <x:v>European Commission</x:v>
      </x:c>
      <x:c r="C90" s="22" t="str">
        <x:v>Give competing AI services access to Android features on equivalent terms to the gatekeeper's own AI.</x:v>
      </x:c>
      <x:c r="D90" s="22" t="str">
        <x:v>OS control → gatekeeper → privileged invocation, context and device functions → users → default dependence → agency and distribution shift to gatekeeper → assistant market concentrates → choice and pluralism weaken.</x:v>
      </x:c>
      <x:c r="E90" s="22" t="str">
        <x:v>Decisional; Relational</x:v>
      </x:c>
      <x:c r="F90" s="22" t="str">
        <x:v>Formal API parity may conceal quality, latency, permission or default-setting disadvantages.</x:v>
      </x:c>
      <x:c r="G90" s="22" t="str">
        <x:v>Necessity, proportionality, privacy, speech, competition, and access require context-specific review.</x:v>
      </x:c>
      <x:c r="H90" s="22" t="str">
        <x:v>R035: Primary working-paper summary checked
R036: Official final-report landing page checked</x:v>
      </x:c>
      <x:c r="I90" s="22" t="str">
        <x:v>This is not a comprehensive current-law review; apply only verified jurisdiction-specific duties</x:v>
      </x:c>
    </x:row>
    <x:row r="91" ht="145" customHeight="1">
      <x:c r="A91" s="20" t="str">
        <x:v>I-089</x:v>
      </x:c>
      <x:c r="B91" s="20" t="str">
        <x:v>Cloud providers, courts and competent authorities</x:v>
      </x:c>
      <x:c r="C91" s="20" t="str">
        <x:v>Impose contractual and technical duties supporting switching between data-processing services and progressively removing switching charges.</x:v>
      </x:c>
      <x:c r="D91" s="20" t="str">
        <x:v>Cloud dependence → infrastructure provider → proprietary services and egress barriers → firm or government → inability to exit → institutional agency shifts to vendor → infrastructure power concentrates → resilience declines.</x:v>
      </x:c>
      <x:c r="E91" s="20" t="str">
        <x:v>Relational; Collective / institutional</x:v>
      </x:c>
      <x:c r="F91" s="20" t="str">
        <x:v>Model APIs, agent workflows, embeddings and proprietary tooling may remain non-portable despite cloud switching.</x:v>
      </x:c>
      <x:c r="G91" s="20" t="str">
        <x:v>Necessity, proportionality, privacy, speech, competition, and access require context-specific review.</x:v>
      </x:c>
      <x:c r="H91" s="20" t="str">
        <x:v>R033: Retained prior adjudication; primary publication summary checked
R034: Primary abstract checked
R036: Official final-report landing page checked</x:v>
      </x:c>
      <x:c r="I91" s="20" t="str">
        <x:v>This is not a comprehensive current-law review; apply only verified jurisdiction-specific duties</x:v>
      </x:c>
    </x:row>
    <x:row r="92" ht="145" customHeight="1">
      <x:c r="A92" s="22" t="str">
        <x:v>I-090</x:v>
      </x:c>
      <x:c r="B92" s="22" t="str">
        <x:v>Public bodies, covered deployers and market-surveillance authorities</x:v>
      </x:c>
      <x:c r="C92" s="22" t="str">
        <x:v>Require affected groups, risks, oversight and mitigation to be assessed before deploying covered high-risk AI.</x:v>
      </x:c>
      <x:c r="D92" s="22" t="str">
        <x:v>High-risk AI → public authority or service provider → automated assessment → citizen → changed entitlement, opportunity or treatment → administrative agency shifts to system and vendor → institutional control concentrates → rights and legitimacy suffer.</x:v>
      </x:c>
      <x:c r="E92" s="22" t="str">
        <x:v>Collective / institutional</x:v>
      </x:c>
      <x:c r="F92" s="22" t="str">
        <x:v>High-risk taxonomy is narrow; deployer-led assessments may become compliance paperwork.</x:v>
      </x:c>
      <x:c r="G92" s="22" t="str">
        <x:v>Necessity, proportionality, privacy, speech, competition, and access require context-specific review.</x:v>
      </x:c>
      <x:c r="H92" s="22" t="str">
        <x:v>R055: Current official summary checked
R064: Official page summary checked</x:v>
      </x:c>
      <x:c r="I92" s="22" t="str">
        <x:v>Current 2026 legal timeline/scope requires clause-level verification before application claims</x:v>
      </x:c>
    </x:row>
    <x:row r="93" ht="145" customHeight="1">
      <x:c r="A93" s="20" t="str">
        <x:v>I-091</x:v>
      </x:c>
      <x:c r="B93" s="20" t="str">
        <x:v>AI Office and national market-surveillance authorities</x:v>
      </x:c>
      <x:c r="C93" s="20" t="str">
        <x:v>Allow natural and legal persons to complain and empower authorities to inspect documentation, data and source code and order corrective measures.</x:v>
      </x:c>
      <x:c r="D93" s="20" t="str">
        <x:v>Opaque AI harm → provider or deployer → inaccessible decision process → affected person → inability to challenge → agency remains with controller → unaccountable power consolidates → rule-of-law harm.</x:v>
      </x:c>
      <x:c r="E93" s="20" t="str">
        <x:v>Epistemic; Decisional</x:v>
      </x:c>
      <x:c r="F93" s="20" t="str">
        <x:v>Individuals may lack evidence of covert or cumulative influence; no simple private damages route follows automatically.</x:v>
      </x:c>
      <x:c r="G93" s="20" t="str">
        <x:v>Necessity, proportionality, privacy, speech, competition, and access require context-specific review.</x:v>
      </x:c>
      <x:c r="H93" s="20" t="str">
        <x:v>R055: Current official summary checked
R064: Official page summary checked</x:v>
      </x:c>
      <x:c r="I93" s="20" t="str">
        <x:v>This is not a comprehensive current-law review; apply only verified jurisdiction-specific duties</x:v>
      </x:c>
    </x:row>
    <x:row r="94" ht="145" customHeight="1">
      <x:c r="A94" s="22" t="str">
        <x:v>I-092</x:v>
      </x:c>
      <x:c r="B94" s="22" t="str">
        <x:v>Independent auditors under Commission oversight</x:v>
      </x:c>
      <x:c r="C94" s="22" t="str">
        <x:v>Require independent audits of DSA obligations, including systemic-risk assessment and mitigation.</x:v>
      </x:c>
      <x:c r="D94" s="22" t="str">
        <x:v>Platform-scale algorithms → platform → ranking and moderation → population → systemic exposure changes → public agenda agency shifts to platform → power concentrates → democratic risk grows; audit introduces external scrutiny.</x:v>
      </x:c>
      <x:c r="E94" s="22" t="str">
        <x:v>Attentional; Relational; Collective / institutional</x:v>
      </x:c>
      <x:c r="F94" s="22" t="str">
        <x:v>Auditor dependence, narrow compliance scope, weak counterfactuals and insufficient access to personalization experiments.</x:v>
      </x:c>
      <x:c r="G94" s="22" t="str">
        <x:v>Necessity, proportionality, privacy, speech, competition, and access require context-specific review.</x:v>
      </x:c>
      <x:c r="H94" s="22" t="str">
        <x:v>R046: Primary author and NBER summaries checked
R049: Primary author summary checked
R058: Official summary checked</x:v>
      </x:c>
      <x:c r="I94" s="22" t="str">
        <x:v>This is not a comprehensive current-law review; apply only verified jurisdiction-specific duties</x:v>
      </x:c>
    </x:row>
    <x:row r="95" ht="145" customHeight="1">
      <x:c r="A95" s="20" t="str">
        <x:v>I-094</x:v>
      </x:c>
      <x:c r="B95" s="20" t="str">
        <x:v>European Commission and national authorities</x:v>
      </x:c>
      <x:c r="C95" s="20" t="str">
        <x:v>Provide an anonymous channel for insiders to report possible DSA violations involving recommender systems, advertising, risk assessment, civic discourse and children.</x:v>
      </x:c>
      <x:c r="D95" s="20" t="str">
        <x:v>Internal knowledge → platform → secrecy → regulator and public → hidden manipulation persists → agency remains with platform → control concentrates → systemic harm remains uncorrected.</x:v>
      </x:c>
      <x:c r="E95" s="20" t="str">
        <x:v>Epistemic; Evaluative; Collective / institutional</x:v>
      </x:c>
      <x:c r="F95" s="20" t="str">
        <x:v>Retaliation, evidentiary verification, jurisdiction gaps and low awareness.</x:v>
      </x:c>
      <x:c r="G95" s="20" t="str">
        <x:v>Necessity, proportionality, privacy, speech, competition, and access require context-specific review.</x:v>
      </x:c>
      <x:c r="H95" s="20" t="str">
        <x:v>R047: Primary publication abstract checked
R048: Primary abstract and proposal checked</x:v>
      </x:c>
      <x:c r="I95" s="20" t="str">
        <x:v>This is not a comprehensive current-law review; apply only verified jurisdiction-specific duties</x:v>
      </x:c>
    </x:row>
    <x:row r="96" ht="145" customHeight="1">
      <x:c r="A96" s="22" t="str">
        <x:v>I-095</x:v>
      </x:c>
      <x:c r="B96" s="22" t="str">
        <x:v>AI Office and GPAI providers</x:v>
      </x:c>
      <x:c r="C96" s="22" t="str">
        <x:v>Require providers of GPAI models with systemic risk to assess and mitigate risk, conduct model evaluations, report serious incidents and maintain cybersecurity.</x:v>
      </x:c>
      <x:c r="D96" s="22" t="str">
        <x:v>Frontier capability → model provider → downstream general-purpose deployment → large populations and institutions → scalable harmful behavior → agency shifts toward model ecosystem → capability control concentrates → systemic democratic harm becomes possible.</x:v>
      </x:c>
      <x:c r="E96" s="22" t="str">
        <x:v>Executive; Collective / institutional</x:v>
      </x:c>
      <x:c r="F96" s="22" t="str">
        <x:v>Compute and general-risk thresholds may not track persuasive or agentic reach; provider-led evaluation can miss deployment effects.</x:v>
      </x:c>
      <x:c r="G96" s="22" t="str">
        <x:v>Necessity, proportionality, privacy, speech, competition, and access require context-specific review.</x:v>
      </x:c>
      <x:c r="H96" s="22" t="str">
        <x:v>R054: Official page checked
R055: Current official summary checked</x:v>
      </x:c>
      <x:c r="I96" s="22" t="str">
        <x:v>Current 2026 legal timeline/scope requires clause-level verification before application claims</x:v>
      </x:c>
    </x:row>
    <x:row r="97" ht="145" customHeight="1">
      <x:c r="A97" s="20" t="str">
        <x:v>I-096</x:v>
      </x:c>
      <x:c r="B97" s="20" t="str">
        <x:v>Ratifying states and domestic authorities</x:v>
      </x:c>
      <x:c r="C97" s="20" t="str">
        <x:v>Require parties to protect dignity, autonomy, democratic processes, transparency, accountability, remedies and lifecycle risk management.</x:v>
      </x:c>
      <x:c r="D97" s="20" t="str">
        <x:v>AI system → state or private actor → influence or institutional automation → citizen or institution → impaired opinion formation or participation → agency transfers to controller → power concentrates → self-government is weakened.</x:v>
      </x:c>
      <x:c r="E97" s="20" t="str">
        <x:v>Collective / institutional</x:v>
      </x:c>
      <x:c r="F97" s="20" t="str">
        <x:v>High-level duties, broad national discretion, private-sector exemptions or weak implementation.</x:v>
      </x:c>
      <x:c r="G97" s="20" t="str">
        <x:v>Necessity, proportionality, privacy, speech, competition, and access require context-specific review.</x:v>
      </x:c>
      <x:c r="H97" s="20" t="str">
        <x:v>R050: Official publication page checked
R054: Official page checked</x:v>
      </x:c>
      <x:c r="I97" s="20" t="str">
        <x:v>This is not a comprehensive current-law review; apply only verified jurisdiction-specific duties</x:v>
      </x:c>
    </x:row>
    <x:row r="98" ht="145" customHeight="1">
      <x:c r="A98" s="22" t="str">
        <x:v>I-097</x:v>
      </x:c>
      <x:c r="B98" s="22" t="str">
        <x:v>European Commission, European Board for Media Services and national regulators</x:v>
      </x:c>
      <x:c r="C98" s="22" t="str">
        <x:v>Create safeguards for recognized media providers against arbitrary platform restrictions and require media-market concentration assessment.</x:v>
      </x:c>
      <x:c r="D98" s="22" t="str">
        <x:v>Platform or media concentration → controller → ranking, removal or acquisition → public → narrowed information environment → epistemic agency shifts to concentrated intermediaries → agenda power consolidates → pluralism and legitimacy decline.</x:v>
      </x:c>
      <x:c r="E98" s="22" t="str">
        <x:v>Epistemic; Attentional; Collective / institutional</x:v>
      </x:c>
      <x:c r="F98" s="22" t="str">
        <x:v>Media self-declaration can privilege incumbents or propaganda; assistants may substitute synthesized answers for links to media.</x:v>
      </x:c>
      <x:c r="G98" s="22" t="str">
        <x:v>Necessity, proportionality, privacy, speech, competition, and access require context-specific review.</x:v>
      </x:c>
      <x:c r="H98" s="22" t="str">
        <x:v>R026: Primary publication summary checked
R028: Primary publication results checked
R029: Primary author summary checked</x:v>
      </x:c>
      <x:c r="I98" s="22" t="str">
        <x:v>This is not a comprehensive current-law review; apply only verified jurisdiction-specific duties</x:v>
      </x:c>
    </x:row>
    <x:row r="99" ht="145" customHeight="1">
      <x:c r="A99" s="20" t="str">
        <x:v>I-098</x:v>
      </x:c>
      <x:c r="B99" s="20" t="str">
        <x:v>UK central government departments and arm's-length bodies</x:v>
      </x:c>
      <x:c r="C99" s="20" t="str">
        <x:v>Require departments to disclose where, why and how algorithmic tools affect public decisions, with risks, data, responsibility and contacts.</x:v>
      </x:c>
      <x:c r="D99" s="20" t="str">
        <x:v>Administrative AI → public body and vendor → hidden decision support → citizen → invisible influence on public treatment → agency shifts from accountable officials → vendor-administration nexus concentrates → legitimacy falls.</x:v>
      </x:c>
      <x:c r="E99" s="20" t="str">
        <x:v>Decisional; Executive; Collective / institutional</x:v>
      </x:c>
      <x:c r="F99" s="20" t="str">
        <x:v>Incomplete inventories, stale entries, vague descriptions and no automatic consequence for high risk.</x:v>
      </x:c>
      <x:c r="G99" s="20" t="str">
        <x:v>Necessity, proportionality, privacy, speech, competition, and access require context-specific review.</x:v>
      </x:c>
      <x:c r="H99" s="20" t="str">
        <x:v>R049: Primary author summary checked
R064: Official page summary checked</x:v>
      </x:c>
      <x:c r="I99" s="20" t="str">
        <x:v>This is not a comprehensive current-law review; apply only verified jurisdiction-specific duties</x:v>
      </x:c>
    </x:row>
    <x:row r="100" ht="145" customHeight="1">
      <x:c r="A100" s="22" t="str">
        <x:v>I-099</x:v>
      </x:c>
      <x:c r="B100" s="22" t="str">
        <x:v>Canadian federal departments and Treasury Board</x:v>
      </x:c>
      <x:c r="C100" s="22" t="str">
        <x:v>Scale requirements according to a mandatory impact score, including notice, explanation, testing, peer review, human intervention and contingency planning.</x:v>
      </x:c>
      <x:c r="D100" s="22" t="str">
        <x:v>Automated decision system → department and supplier → administrative assessment → person → entitlement or opportunity changes → decision agency shifts to system → bureaucratic authority becomes opaque → procedural legitimacy declines.</x:v>
      </x:c>
      <x:c r="E100" s="22" t="str">
        <x:v>Decisional</x:v>
      </x:c>
      <x:c r="F100" s="22" t="str">
        <x:v>Self-scoring, scope exclusions, checklist compliance and inability to evaluate foundation-model behavior.</x:v>
      </x:c>
      <x:c r="G100" s="22" t="str">
        <x:v>Necessity, proportionality, privacy, speech, competition, and access require context-specific review.</x:v>
      </x:c>
      <x:c r="H100" s="22" t="str">
        <x:v>R038: Primary author summary and abstract checked
R064: Official page summary checked
R065: Primary abstract checked</x:v>
      </x:c>
      <x:c r="I100" s="22" t="str">
        <x:v>This is not a comprehensive current-law review; apply only verified jurisdiction-specific duties</x:v>
      </x:c>
    </x:row>
    <x:row r="101" ht="145" customHeight="1">
      <x:c r="A101" s="20" t="str">
        <x:v>I-100</x:v>
      </x:c>
      <x:c r="B101" s="20" t="str">
        <x:v>Public buyers</x:v>
      </x:c>
      <x:c r="C101" s="20" t="str">
        <x:v>Contract for documentation, risk management, data governance, monitoring, audit access, incident handling and compliance across high- and non-high-risk AI.</x:v>
      </x:c>
      <x:c r="D101" s="20" t="str">
        <x:v>External AI procurement → supplier → contractual control of model, data and updates → public body → operational dependence → institutional agency shifts to supplier → vendor power concentrates → accountability and continuity weaken.</x:v>
      </x:c>
      <x:c r="E101" s="20" t="str">
        <x:v>Relational; Collective / institutional</x:v>
      </x:c>
      <x:c r="F101" s="20" t="str">
        <x:v>Clauses exclude major commercial issues and require customization; powerful suppliers may resist audit or exit terms.</x:v>
      </x:c>
      <x:c r="G101" s="20" t="str">
        <x:v>Necessity, proportionality, privacy, speech, competition, and access require context-specific review.</x:v>
      </x:c>
      <x:c r="H101" s="20" t="str">
        <x:v>R060: Official resource page checked
R050: Official publication page checked</x:v>
      </x:c>
      <x:c r="I101" s="20" t="str">
        <x:v>This is not a comprehensive current-law review; apply only verified jurisdiction-specific duties</x:v>
      </x:c>
    </x:row>
    <x:row r="102" ht="145" customHeight="1">
      <x:c r="A102" s="22" t="str">
        <x:v>I-101</x:v>
      </x:c>
      <x:c r="B102" s="22" t="str">
        <x:v>Governments, deployers, auditors and regulators</x:v>
      </x:c>
      <x:c r="C102" s="22" t="str">
        <x:v>Combine context analysis, stakeholder engagement, risk-and-impact assessment and a mitigation plan.</x:v>
      </x:c>
      <x:c r="D102" s="22" t="str">
        <x:v>AI deployment → controller → socio-technical use → affected stakeholders → rights or democratic effects → possible agency transfer identified ex ante → mitigation limits concentrated control → legitimacy improves.</x:v>
      </x:c>
      <x:c r="E102" s="22" t="str">
        <x:v>Collective / institutional</x:v>
      </x:c>
      <x:c r="F102" s="22" t="str">
        <x:v>Voluntary adoption, methodological discretion, resource burden and weak longitudinal measures.</x:v>
      </x:c>
      <x:c r="G102" s="22" t="str">
        <x:v>Necessity, proportionality, privacy, speech, competition, and access require context-specific review.</x:v>
      </x:c>
      <x:c r="H102" s="22" t="str">
        <x:v>R050: Official publication page checked
R064: Official page summary checked</x:v>
      </x:c>
      <x:c r="I102" s="22" t="str">
        <x:v>This is not a comprehensive current-law review; apply only verified jurisdiction-specific duties</x:v>
      </x:c>
    </x:row>
    <x:row r="103" ht="145" customHeight="1">
      <x:c r="A103" s="20" t="str">
        <x:v>I-102</x:v>
      </x:c>
      <x:c r="B103" s="20" t="str">
        <x:v>European Centre for Algorithmic Transparency</x:v>
      </x:c>
      <x:c r="C103" s="20" t="str">
        <x:v>Give a public interdisciplinary body the expertise to inspect algorithms, test systems, support data access and measure systemic effects.</x:v>
      </x:c>
      <x:c r="D103" s="20" t="str">
        <x:v>Technical complexity → platform → expertise asymmetry → regulator → weak scrutiny → oversight agency shifts to regulated firm → private epistemic power concentrates → enforcement fails.</x:v>
      </x:c>
      <x:c r="E103" s="20" t="str">
        <x:v>Epistemic; Collective / institutional</x:v>
      </x:c>
      <x:c r="F103" s="20" t="str">
        <x:v>Capacity gap versus industry, mandate limited to DSA scope and research not translating into enforcement.</x:v>
      </x:c>
      <x:c r="G103" s="20" t="str">
        <x:v>Necessity, proportionality, privacy, speech, competition, and access require context-specific review.</x:v>
      </x:c>
      <x:c r="H103" s="20" t="str">
        <x:v>R046: Primary author and NBER summaries checked
R048: Primary abstract and proposal checked</x:v>
      </x:c>
      <x:c r="I103" s="20" t="str">
        <x:v>This is not a comprehensive current-law review; apply only verified jurisdiction-specific duties</x:v>
      </x:c>
    </x:row>
    <x:row r="104" ht="145" customHeight="1">
      <x:c r="A104" s="22" t="str">
        <x:v>I-103</x:v>
      </x:c>
      <x:c r="B104" s="22" t="str">
        <x:v>Competition authorities</x:v>
      </x:c>
      <x:c r="C104" s="22" t="str">
        <x:v>Use a competition-policy framework to detect input bottlenecks, vertical integration, partnerships, lock-in and exclusionary conduct.</x:v>
      </x:c>
      <x:c r="D104" s="22" t="str">
        <x:v>Compute, data and model advantages → incumbent firms → control of key inputs and distribution → developers and users → reduced choice and switching → agency shifts to incumbents → stack power concentrates → innovation and democratic pluralism decline.</x:v>
      </x:c>
      <x:c r="E104" s="22" t="str">
        <x:v>Decisional; Collective / institutional</x:v>
      </x:c>
      <x:c r="F104" s="22" t="str">
        <x:v>Fast market change, unclear market definitions and innovation claims delaying intervention.</x:v>
      </x:c>
      <x:c r="G104" s="22" t="str">
        <x:v>Necessity, proportionality, privacy, speech, competition, and access require context-specific review.</x:v>
      </x:c>
      <x:c r="H104" s="22" t="str">
        <x:v>R035: Primary working-paper summary checked
R036: Official final-report landing page checked</x:v>
      </x:c>
      <x:c r="I104" s="22" t="str">
        <x:v>This is not a comprehensive current-law review; apply only verified jurisdiction-specific duties</x:v>
      </x:c>
    </x:row>
    <x:row r="105" ht="145" customHeight="1">
      <x:c r="A105" s="20" t="str">
        <x:v>I-104</x:v>
      </x:c>
      <x:c r="B105" s="20" t="str">
        <x:v>European Commission DG Competition and national authorities</x:v>
      </x:c>
      <x:c r="C105" s="20" t="str">
        <x:v>Use merger control and antitrust investigation to examine investments, exclusivity, cloud dependence and device pre-installation.</x:v>
      </x:c>
      <x:c r="D105" s="20" t="str">
        <x:v>Capital and cloud partnership → large digital firm → privileged compute, distribution and defaults → AI developer and users → dependence and foreclosure → agency shifts to integrated ecosystem → cross-stack power concentrates → contestability falls.</x:v>
      </x:c>
      <x:c r="E105" s="20" t="str">
        <x:v>Relational</x:v>
      </x:c>
      <x:c r="F105" s="20" t="str">
        <x:v>Non-controlling investments and informal dependencies can evade merger thresholds.</x:v>
      </x:c>
      <x:c r="G105" s="20" t="str">
        <x:v>Necessity, proportionality, privacy, speech, competition, and access require context-specific review.</x:v>
      </x:c>
      <x:c r="H105" s="20" t="str">
        <x:v>R035: Primary working-paper summary checked
R036: Official final-report landing page checked</x:v>
      </x:c>
      <x:c r="I105" s="20" t="str">
        <x:v>This is not a comprehensive current-law review; apply only verified jurisdiction-specific duties</x:v>
      </x:c>
    </x:row>
    <x:row r="106" ht="145" customHeight="1">
      <x:c r="A106" s="22" t="str">
        <x:v>I-105</x:v>
      </x:c>
      <x:c r="B106" s="22" t="str">
        <x:v>European Commission, co-legislators and consumer authorities</x:v>
      </x:c>
      <x:c r="C106" s="22" t="str">
        <x:v>Close gaps in consumer law through clearer rules and centralized enforcement against exploitative digital practices, especially affecting minors.</x:v>
      </x:c>
      <x:c r="D106" s="22" t="str">
        <x:v>Behavioral optimization → digital service → addictive or unfair personalized design → consumer → attention, spending or preference change → agency shifts to service → behavioral power concentrates → autonomy and welfare decline.</x:v>
      </x:c>
      <x:c r="E106" s="22" t="str">
        <x:v>Attentional; Evaluative</x:v>
      </x:c>
      <x:c r="F106" s="22" t="str">
        <x:v>Overlap, lobbying, one-size-fits-all rules and failure to recognize conversational manipulation.</x:v>
      </x:c>
      <x:c r="G106" s="22" t="str">
        <x:v>Necessity, proportionality, privacy, speech, competition, and access require context-specific review.</x:v>
      </x:c>
      <x:c r="H106" s="22" t="str">
        <x:v>R001: Retained prior adjudication; primary abstract rechecked
R002: Primary author summary checked
R038: Primary author summary and abstract checked</x:v>
      </x:c>
      <x:c r="I106" s="22" t="str">
        <x:v>This is not a comprehensive current-law review; apply only verified jurisdiction-specific duties</x:v>
      </x:c>
    </x:row>
    <x:row r="107" ht="145" customHeight="1">
      <x:c r="A107" s="20" t="str">
        <x:v>I-106</x:v>
      </x:c>
      <x:c r="B107" s="20" t="str">
        <x:v>European Commission</x:v>
      </x:c>
      <x:c r="C107" s="20" t="str">
        <x:v>Virtual assistants are already a DMA core-platform-service category; determine whether an AI service is integrated into a designated service or requires a designation decision, which would carry binding duties.</x:v>
      </x:c>
      <x:c r="D107" s="20" t="str">
        <x:v>General agent capability → assistant provider → default interface to information and action → users and businesses → dependence on one intermediary → agency shifts to assistant gatekeeper → decision infrastructure concentrates → market and democratic power grow.</x:v>
      </x:c>
      <x:c r="E107" s="20" t="str">
        <x:v>Epistemic; Decisional; Executive; Relational; Collective / institutional</x:v>
      </x:c>
      <x:c r="F107" s="20" t="str">
        <x:v>Definition disputes, user-threshold lag and rapid product reclassification.</x:v>
      </x:c>
      <x:c r="G107" s="20" t="str">
        <x:v>Necessity, proportionality, privacy, speech, competition, and access require context-specific review.</x:v>
      </x:c>
      <x:c r="H107" s="20" t="str">
        <x:v>R035: Primary working-paper summary checked
R036: Official final-report landing page checked</x:v>
      </x:c>
      <x:c r="I107" s="20" t="str">
        <x:v>This is not a comprehensive current-law review; apply only verified jurisdiction-specific duties</x:v>
      </x:c>
    </x:row>
    <x:row r="108" ht="145" customHeight="1">
      <x:c r="A108" s="22" t="str">
        <x:v>I-107</x:v>
      </x:c>
      <x:c r="B108" s="22" t="str">
        <x:v>Legislatures, consumer regulators and courts</x:v>
      </x:c>
      <x:c r="C108" s="22" t="str">
        <x:v>Require assistants to prioritize the user's legitimate interests, protect confidences, exercise care and avoid or manage conflicts.</x:v>
      </x:c>
      <x:c r="D108" s="22" t="str">
        <x:v>Relational AI → provider → trusted advice and delegated action → user → reliance and preference formation → agency may transfer to assistant → provider gains intimate decision power → autonomy and democratic independence weaken; fiduciary duty redirects control.</x:v>
      </x:c>
      <x:c r="E108" s="22" t="str">
        <x:v>Evaluative; Decisional; Relational; Collective / institutional</x:v>
      </x:c>
      <x:c r="F108" s="22" t="str">
        <x:v>Ambiguous best interests, paternalism, multiple principals, collective harms and enforcement difficulty.</x:v>
      </x:c>
      <x:c r="G108" s="22" t="str">
        <x:v>Necessity, proportionality, privacy, speech, competition, and access require context-specific review.</x:v>
      </x:c>
      <x:c r="H108" s="22" t="str">
        <x:v>R039: Main-text methods, results and limitations checked
R040: Main-text methods and results checked
R041: Main-text methods, outcomes and disclosure comparison checked</x:v>
      </x:c>
      <x:c r="I108" s="22" t="str">
        <x:v>This is not a comprehensive current-law review; apply only verified jurisdiction-specific duties</x:v>
      </x:c>
    </x:row>
    <x:row r="109" ht="145" customHeight="1">
      <x:c r="A109" s="20" t="str">
        <x:v>I-108</x:v>
      </x:c>
      <x:c r="B109" s="20" t="str">
        <x:v>Consumer, competition and sector regulators</x:v>
      </x:c>
      <x:c r="C109" s="20" t="str">
        <x:v>Require prominent disclosure, neutral alternatives and, for material conflicts, prohibition of advice optimized for the provider, advertiser or affiliate.</x:v>
      </x:c>
      <x:c r="D109" s="20" t="str">
        <x:v>Assistant persuasion → provider or sponsor → hidden commercial ranking → user → altered purchase, belief or action → agency transfers to sponsor → transactional and epistemic power concentrates → autonomy and market fairness decline.</x:v>
      </x:c>
      <x:c r="E109" s="20" t="str">
        <x:v>Epistemic; Attentional; Evaluative</x:v>
      </x:c>
      <x:c r="F109" s="20" t="str">
        <x:v>Disclosure fatigue, indirect optimization, ecosystem self-preferencing and difficulty proving motive.</x:v>
      </x:c>
      <x:c r="G109" s="20" t="str">
        <x:v>Necessity, proportionality, privacy, speech, competition, and access require context-specific review.</x:v>
      </x:c>
      <x:c r="H109" s="20" t="str">
        <x:v>R041: Main-text methods, outcomes and disclosure comparison checked
R017: Primary abstract/results summary checked
R040: Main-text methods and results checked</x:v>
      </x:c>
      <x:c r="I109" s="20" t="str">
        <x:v>This is not a comprehensive current-law review; apply only verified jurisdiction-specific duties</x:v>
      </x:c>
    </x:row>
    <x:row r="110" ht="145" customHeight="1">
      <x:c r="A110" s="22" t="str">
        <x:v>I-109</x:v>
      </x:c>
      <x:c r="B110" s="22" t="str">
        <x:v>AI regulators, sector regulators and standards bodies</x:v>
      </x:c>
      <x:c r="C110" s="22" t="str">
        <x:v>Bind agents to user-defined mandates; require confirmation for consequential action, immutable logs, easy revocation and rollback where feasible.</x:v>
      </x:c>
      <x:c r="D110" s="22" t="str">
        <x:v>Agentic capability → provider and agent → autonomous tool use → user or third party → real-world transaction or communication → action agency shifts to agent → provider controls execution infrastructure → accountability and consent erode.</x:v>
      </x:c>
      <x:c r="E110" s="22" t="str">
        <x:v>Decisional; Executive</x:v>
      </x:c>
      <x:c r="F110" s="22" t="str">
        <x:v>Consent fatigue, automation slowdown, irreversible external actions and dark patterns in mandate design.</x:v>
      </x:c>
      <x:c r="G110" s="22" t="str">
        <x:v>Necessity, proportionality, privacy, speech, competition, and access require context-specific review.</x:v>
      </x:c>
      <x:c r="H110" s="22" t="str">
        <x:v>R037: Main-text threat model, evaluation and limits checked
R038: Primary author summary and abstract checked
R051: Official page checked</x:v>
      </x:c>
      <x:c r="I110" s="22" t="str">
        <x:v>This is not a comprehensive current-law review; apply only verified jurisdiction-specific duties</x:v>
      </x:c>
    </x:row>
    <x:row r="111" ht="145" customHeight="1">
      <x:c r="A111" s="20" t="str">
        <x:v>I-110</x:v>
      </x:c>
      <x:c r="B111" s="20" t="str">
        <x:v>EU Commission, standards bodies, providers and data authorities</x:v>
      </x:c>
      <x:c r="C111" s="20" t="str">
        <x:v>Standardize export and import of conversations, preferences, user-defined goals, permissions, tool history and legible inferences, plus deletion certification.</x:v>
      </x:c>
      <x:c r="D111" s="20" t="str">
        <x:v>Persistent personalized memory → assistant provider → accumulated relational and behavioral context → user → rising switching cost → dependency transfers agency to incumbent → intimate infrastructure concentrates → choice and contestability collapse.</x:v>
      </x:c>
      <x:c r="E111" s="20" t="str">
        <x:v>Evaluative; Decisional; Executive; Relational</x:v>
      </x:c>
      <x:c r="F111" s="20" t="str">
        <x:v>Sensitive-data leakage, malicious imports, incompatible inference schemas and porting harmful dependency.</x:v>
      </x:c>
      <x:c r="G111" s="20" t="str">
        <x:v>Necessity, proportionality, privacy, speech, competition, and access require context-specific review.</x:v>
      </x:c>
      <x:c r="H111" s="20" t="str">
        <x:v>R030: Retained prior adjudication; primary abstract rechecked
R033: Retained prior adjudication; primary publication summary checked
R034: Primary abstract checked
R042: Revised primary abstract checked</x:v>
      </x:c>
      <x:c r="I111" s="20" t="str">
        <x:v>This is not a comprehensive current-law review; apply only verified jurisdiction-specific duties</x:v>
      </x:c>
    </x:row>
    <x:row r="112" ht="145" customHeight="1">
      <x:c r="A112" s="22" t="str">
        <x:v>I-111</x:v>
      </x:c>
      <x:c r="B112" s="22" t="str">
        <x:v>Frontier labs, platforms, public deployers, auditors and regulators</x:v>
      </x:c>
      <x:c r="C112" s="22" t="str">
        <x:v>Assess controller, influence vector, target, changes in belief, attention, trust, behavior or dependency, transfer of agency, concentration and democratic harm before and during deployment.</x:v>
      </x:c>
      <x:c r="D112" s="22" t="str">
        <x:v>AI capability → controlling actor → influence vector → target → cognitive or behavioral change → agency transfer → concentration of power → democratic harm → tailored mitigation.</x:v>
      </x:c>
      <x:c r="E112" s="22" t="str">
        <x:v>Epistemic; Attentional; Evaluative; Relational; Collective / institutional</x:v>
      </x:c>
      <x:c r="F112" s="22" t="str">
        <x:v>Measurement ambiguity, double counting, speculative causal chains and compliance formalism.</x:v>
      </x:c>
      <x:c r="G112" s="22" t="str">
        <x:v>Necessity, proportionality, privacy, speech, competition, and access require context-specific review.</x:v>
      </x:c>
      <x:c r="H112" s="22" t="str">
        <x:v>R050: Official publication page checked
R064: Official page summary checked
R039: Main-text methods, results and limitations checked
R040: Main-text methods and results checked</x:v>
      </x:c>
      <x:c r="I112" s="22" t="str">
        <x:v>This is not a comprehensive current-law review; apply only verified jurisdiction-specific duties</x:v>
      </x:c>
    </x:row>
    <x:row r="113" ht="145" customHeight="1">
      <x:c r="A113" s="20" t="str">
        <x:v>I-112</x:v>
      </x:c>
      <x:c r="B113" s="20" t="str">
        <x:v>Central purchasing bodies, audit institutions and digital ministries</x:v>
      </x:c>
      <x:c r="C113" s="20" t="str">
        <x:v>Require multi-provider architecture, open interfaces, public-data control, model substitution, tested exit plans, internal expertise, change notice and continuity under provider withdrawal.</x:v>
      </x:c>
      <x:c r="D113" s="20" t="str">
        <x:v>AI adoption → vendor → proprietary model, cloud and workflow → public institution → operational and cognitive dependence → institutional agency shifts to vendor → state capability concentrates privately → sovereignty, accountability and continuity weaken.</x:v>
      </x:c>
      <x:c r="E113" s="20" t="str">
        <x:v>Executive; Relational; Collective / institutional</x:v>
      </x:c>
      <x:c r="F113" s="20" t="str">
        <x:v>Higher cost, weaker short-term performance, illusory multi-vendor setups and scarce public expertise.</x:v>
      </x:c>
      <x:c r="G113" s="20" t="str">
        <x:v>Necessity, proportionality, privacy, speech, competition, and access require context-specific review.</x:v>
      </x:c>
      <x:c r="H113" s="20" t="str">
        <x:v>R036: Official final-report landing page checked
R060: Official resource page checked
R033: Retained prior adjudication; primary publication summary checked</x:v>
      </x:c>
      <x:c r="I113" s="20" t="str">
        <x:v>This is not a comprehensive current-law review; apply only verified jurisdiction-specific duties</x:v>
      </x:c>
    </x:row>
    <x:row r="114" ht="145" customHeight="1">
      <x:c r="A114" s="22" t="str">
        <x:v>I-113</x:v>
      </x:c>
      <x:c r="B114" s="22" t="str">
        <x:v>Competition authorities, AI Office, statistical agencies and public auditors</x:v>
      </x:c>
      <x:c r="C114" s="22" t="str">
        <x:v>Track chips, compute, cloud, models, capital ties, distribution, defaults, user reach, delegated decisions, switching costs and public-sector dependencies.</x:v>
      </x:c>
      <x:c r="D114" s="22" t="str">
        <x:v>Cross-stack assets → small group of firms → bottleneck and default control → developers, institutions and citizens → constrained alternatives → agency shifts toward incumbents → economic and epistemic power concentrates → democratic vulnerability grows.</x:v>
      </x:c>
      <x:c r="E114" s="22" t="str">
        <x:v>Epistemic; Decisional; Relational; Collective / institutional</x:v>
      </x:c>
      <x:c r="F114" s="22" t="str">
        <x:v>Market-definition disputes, confidential data, double counting and misleading composite indices.</x:v>
      </x:c>
      <x:c r="G114" s="22" t="str">
        <x:v>Necessity, proportionality, privacy, speech, competition, and access require context-specific review.</x:v>
      </x:c>
      <x:c r="H114" s="22" t="str">
        <x:v>R036: Official final-report landing page checked
R026: Primary publication summary checked</x:v>
      </x:c>
      <x:c r="I114" s="22" t="str">
        <x:v>This is not a comprehensive current-law review; apply only verified jurisdiction-specific duties</x:v>
      </x:c>
    </x:row>
    <x:row r="115" ht="145" customHeight="1">
      <x:c r="A115" s="20" t="str">
        <x:v>I-114</x:v>
      </x:c>
      <x:c r="B115" s="20" t="str">
        <x:v>Competition authorities and legislatures</x:v>
      </x:c>
      <x:c r="C115" s="20" t="str">
        <x:v>Shift evidentiary burdens for exclusivity, discriminatory defaults, cloud-model tying and acquisitions by vertically integrated gatekeepers; use separation where behavioral remedies fail.</x:v>
      </x:c>
      <x:c r="D115" s="20" t="str">
        <x:v>Integrated incumbent → cloud, model, OS or platform control → tying and foreclosure → rivals and users → fewer viable alternatives → agency shifts to integrated firm → durable gatekeeping power concentrates → innovation and democratic pluralism suffer.</x:v>
      </x:c>
      <x:c r="E115" s="20" t="str">
        <x:v>Collective / institutional</x:v>
      </x:c>
      <x:c r="F115" s="20" t="str">
        <x:v>False positives, lost efficiencies, regulatory arbitrage and technical separation difficulty.</x:v>
      </x:c>
      <x:c r="G115" s="20" t="str">
        <x:v>Necessity, proportionality, privacy, speech, competition, and access require context-specific review.</x:v>
      </x:c>
      <x:c r="H115" s="20" t="str">
        <x:v>R035: Primary working-paper summary checked
R036: Official final-report landing page checked</x:v>
      </x:c>
      <x:c r="I115" s="20" t="str">
        <x:v>This is not a comprehensive current-law review; apply only verified jurisdiction-specific duties</x:v>
      </x:c>
    </x:row>
    <x:row r="116" ht="145" customHeight="1">
      <x:c r="A116" s="22" t="str">
        <x:v>I-115</x:v>
      </x:c>
      <x:c r="B116" s="22" t="str">
        <x:v>Governments, universities, public broadcasters and civil-society consortia</x:v>
      </x:c>
      <x:c r="C116" s="22" t="str">
        <x:v>Fund publicly governed compute, models, data commons and assistants with universal-service, transparency, language and non-commercial mandates.</x:v>
      </x:c>
      <x:c r="D116" s="22" t="str">
        <x:v>Frontier resources → public or civic institution → public-interest model and assistant → citizens and public bodies → credible alternative to private gatekeepers → agency remains contestable → power is less concentrated → democratic resilience improves.</x:v>
      </x:c>
      <x:c r="E116" s="22" t="str">
        <x:v>Epistemic; Collective / institutional</x:v>
      </x:c>
      <x:c r="F116" s="22" t="str">
        <x:v>State capture, political influence, weak performance, procurement capture and unsustainable funding.</x:v>
      </x:c>
      <x:c r="G116" s="22" t="str">
        <x:v>Necessity, proportionality, privacy, speech, competition, and access require context-specific review.</x:v>
      </x:c>
      <x:c r="H116" s="22" t="str">
        <x:v>R036: Official final-report landing page checked
R050: Official publication page checked</x:v>
      </x:c>
      <x:c r="I116" s="22" t="str">
        <x:v>This is not a comprehensive current-law review; apply only verified jurisdiction-specific duties</x:v>
      </x:c>
    </x:row>
    <x:row r="117" ht="145" customHeight="1">
      <x:c r="A117" s="20" t="str">
        <x:v>I-116</x:v>
      </x:c>
      <x:c r="B117" s="20" t="str">
        <x:v>Regulators, courts, universities and accredited civil-society organizations</x:v>
      </x:c>
      <x:c r="C117" s="20" t="str">
        <x:v>Create a levy-funded audit pool, secure data access, representative testing and legal standing for qualified public-interest organizations.</x:v>
      </x:c>
      <x:c r="D117" s="20" t="str">
        <x:v>Provider evidence monopoly → AI company → hidden personalization and outcomes → public and affected groups → weak detection and redress → oversight agency remains with firm → accountability power concentrates → harm persists.</x:v>
      </x:c>
      <x:c r="E117" s="20" t="str">
        <x:v>Relational; Collective / institutional</x:v>
      </x:c>
      <x:c r="F117" s="20" t="str">
        <x:v>Capture of accreditation, privacy risk, activist selection bias and duplicative audits.</x:v>
      </x:c>
      <x:c r="G117" s="20" t="str">
        <x:v>Necessity, proportionality, privacy, speech, competition, and access require context-specific review.</x:v>
      </x:c>
      <x:c r="H117" s="20" t="str">
        <x:v>R046: Primary author and NBER summaries checked
R048: Primary abstract and proposal checked
R039: Main-text methods, results and limitations checked
R042: Revised primary abstract checked</x:v>
      </x:c>
      <x:c r="I117" s="20" t="str">
        <x:v>This is not a comprehensive current-law review; apply only verified jurisdiction-specific duties</x:v>
      </x:c>
    </x:row>
    <x:row r="118" ht="145" customHeight="1">
      <x:c r="A118" s="22" t="str">
        <x:v>I-117</x:v>
      </x:c>
      <x:c r="B118" s="22" t="str">
        <x:v>Legislatures, courts, human-rights institutions and AI regulators</x:v>
      </x:c>
      <x:c r="C118" s="22" t="str">
        <x:v>Apply binding freedom-of-thought, privacy and expression rights where relevant; separately test the emerging AI-specific interpretation using concealment, consent, power asymmetry, vulnerability and deliberative impairment.</x:v>
      </x:c>
      <x:c r="D118" s="22" t="str">
        <x:v>Affective inference and personalized persuasion → state or firm → covert cognitive intervention → person → altered belief or internal deliberation → mental agency transfers to controller → cognitive power concentrates → autonomy, pluralism and democracy suffer.</x:v>
      </x:c>
      <x:c r="E118" s="22" t="str">
        <x:v>Epistemic; Evaluative; Collective / institutional</x:v>
      </x:c>
      <x:c r="F118" s="22" t="str">
        <x:v>Overbreadth could chill ordinary persuasion and speech; internal mental effects are difficult to prove.</x:v>
      </x:c>
      <x:c r="G118" s="22" t="str">
        <x:v>Necessity, proportionality, privacy, speech, competition, and access require context-specific review.</x:v>
      </x:c>
      <x:c r="H118" s="22" t="str">
        <x:v>R055: Current official summary checked
R050: Official publication page checked</x:v>
      </x:c>
      <x:c r="I118" s="22" t="str">
        <x:v>This is not a comprehensive current-law review; apply only verified jurisdiction-specific duties</x:v>
      </x:c>
    </x:row>
    <x:row r="119" ht="145" customHeight="1">
      <x:c r="A119" s="20" t="str">
        <x:v>I-118</x:v>
      </x:c>
      <x:c r="B119" s="20" t="str">
        <x:v>Legislatures, electoral authorities and courts</x:v>
      </x:c>
      <x:c r="C119" s="20" t="str">
        <x:v>Subject assistants used in elections, public participation, mass civic information or core government workflows to public deliberation, legislative authorization and periodic renewal.</x:v>
      </x:c>
      <x:c r="D119" s="20" t="str">
        <x:v>High-reach civic AI → provider or state → agenda setting and delegated public decisions → electorate or institution → reliance and authority shift → democratic agency transfers to system controller → constitutional power concentrates → self-government weakens.</x:v>
      </x:c>
      <x:c r="E119" s="20" t="str">
        <x:v>Epistemic; Decisional; Executive; Collective / institutional</x:v>
      </x:c>
      <x:c r="F119" s="20" t="str">
        <x:v>Political delay, partisan capture, vague thresholds and inability to govern cross-border services.</x:v>
      </x:c>
      <x:c r="G119" s="20" t="str">
        <x:v>Necessity, proportionality, privacy, speech, competition, and access require context-specific review.</x:v>
      </x:c>
      <x:c r="H119" s="20" t="str">
        <x:v>R055: Current official summary checked
R064: Official page summary checked</x:v>
      </x:c>
      <x:c r="I119" s="20" t="str">
        <x:v>This is not a comprehensive current-law review; apply only verified jurisdiction-specific duties</x:v>
      </x:c>
    </x:row>
    <x:row r="120" ht="145" customHeight="1">
      <x:c r="A120" s="22" t="str">
        <x:v>I-119</x:v>
      </x:c>
      <x:c r="B120" s="22" t="str">
        <x:v>Media, digital-market and AI regulators</x:v>
      </x:c>
      <x:c r="C120" s="22" t="str">
        <x:v>Expose source provenance, allow source-set and ranking choices, offer materially different epistemic modes and audit systematic omission or self-preferencing.</x:v>
      </x:c>
      <x:c r="D120" s="22" t="str">
        <x:v>Answer-generation capability → assistant provider → synthesis and source selection → citizen → changed knowledge, salience and trust → epistemic agency shifts to assistant → agenda-setting power concentrates → pluralism and democratic deliberation decline.</x:v>
      </x:c>
      <x:c r="E120" s="22" t="str">
        <x:v>Epistemic; Attentional; Decisional; Relational; Collective / institutional</x:v>
      </x:c>
      <x:c r="F120" s="22" t="str">
        <x:v>False balance, gaming by low-quality sources, cognitive overload and provider-defined viewpoint categories.</x:v>
      </x:c>
      <x:c r="G120" s="22" t="str">
        <x:v>Necessity, proportionality, privacy, speech, competition, and access require context-specific review.</x:v>
      </x:c>
      <x:c r="H120" s="22" t="str">
        <x:v>R028: Primary publication results checked
R029: Primary author summary checked
R040: Main-text methods and results checked
R041: Main-text methods, outcomes and disclosure comparison checked</x:v>
      </x:c>
      <x:c r="I120" s="22" t="str">
        <x:v>This is not a comprehensive current-law review; apply only verified jurisdiction-specific duties</x:v>
      </x:c>
    </x:row>
    <x:row r="121" ht="145" customHeight="1">
      <x:c r="A121" s="20" t="str">
        <x:v>I-120</x:v>
      </x:c>
      <x:c r="B121" s="20" t="str">
        <x:v>AI Office, electoral authorities, platforms, labs and Digital Services Coordinators</x:v>
      </x:c>
      <x:c r="C121" s="20" t="str">
        <x:v>Use APE, MASK and red teaming only to trigger human causal evaluation; stronger election-period controls require evidence of problematic process, human effect, material exposure and unresolved residual risk.</x:v>
      </x:c>
      <x:c r="D121" s="20" t="str">
        <x:v>Frontier manipulation capability → model provider or campaign → scalable personalized operations → voters → belief, trust or turnout effects → electoral agency shifts to operator → political influence concentrates → election integrity and legitimacy are threatened.</x:v>
      </x:c>
      <x:c r="E121" s="20" t="str">
        <x:v>Epistemic; Evaluative; Decisional; Executive; Relational; Collective / institutional</x:v>
      </x:c>
      <x:c r="F121" s="20" t="str">
        <x:v>Benchmark gaming, false reassurance, overbroad access restrictions and migration to open-weight or foreign providers.</x:v>
      </x:c>
      <x:c r="G121" s="20" t="str">
        <x:v>Necessity, proportionality, privacy, speech, competition, and access require context-specific review.</x:v>
      </x:c>
      <x:c r="H121" s="20" t="str">
        <x:v>R054: Official page checked
R055: Current official summary checked
R058: Official summary checked</x:v>
      </x:c>
      <x:c r="I121" s="20" t="str">
        <x:v>This is not a comprehensive current-law review; apply only verified jurisdiction-specific duties</x:v>
      </x:c>
    </x:row>
    <x:row r="122" ht="145" customHeight="1">
      <x:c r="A122" s="22" t="str">
        <x:v>I-121</x:v>
      </x:c>
      <x:c r="B122" s="22" t="str">
        <x:v>Providers, deployers and market-surveillance authorities</x:v>
      </x:c>
      <x:c r="C122" s="22" t="str">
        <x:v>Classify AI systems whose intended purpose is to influence an election or referendum outcome or voting behaviour as high-risk and apply lifecycle risk, documentation, logging, transparency, oversight, accuracy, robustness and cybersecurity duties when the timetable applies.</x:v>
      </x:c>
      <x:c r="D122" s="22" t="str">
        <x:v>Provider or campaign → intended election-influence system → voter or electorate → belief, preference or voting-behaviour change → agency shifts to system controller → electoral influence concentrates.</x:v>
      </x:c>
      <x:c r="E122" s="22" t="str">
        <x:v>Epistemic; Evaluative; Decisional; Collective / institutional</x:v>
      </x:c>
      <x:c r="F122" s="22" t="str">
        <x:v>Intent-purpose avoidance, general-purpose assistant ambiguity, delayed application, self-assessment and offshore deployment.</x:v>
      </x:c>
      <x:c r="G122" s="22" t="str">
        <x:v>Constrain the category to intended election influence; protect administrative tools, lawful campaigning, satire, journalism, research, pluralism and appeal.</x:v>
      </x:c>
      <x:c r="H122" s="22" t="str">
        <x:v>R055: Current official summary checked</x:v>
      </x:c>
      <x:c r="I122" s="22" t="str">
        <x:v>Current 2026 legal timeline/scope requires clause-level verification before application claims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30" hidden="0" customWidth="1"/>
    <x:col min="4" max="4" width="45" hidden="0" customWidth="1"/>
    <x:col min="5" max="5" width="42" hidden="0" customWidth="1"/>
    <x:col min="6" max="6" width="45" hidden="0" customWidth="1"/>
    <x:col min="7" max="7" width="45" hidden="0" customWidth="1"/>
    <x:col min="8" max="8" width="25" hidden="0" customWidth="1"/>
    <x:col min="9" max="9" width="48" hidden="0" customWidth="1"/>
  </x:cols>
  <x:sheetData>
    <x:row r="1" ht="34" customHeight="1">
      <x:c r="A1" s="5" t="str">
        <x:v>Three distinct candidates · outside the 118-row denominator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9" t="str">
        <x:v>These candidates are not silently added to the original register or treated as three proven policies.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14" t="str">
        <x:v>Candidate</x:v>
      </x:c>
      <x:c r="B4" s="14" t="str">
        <x:v>Distinct implementation</x:v>
      </x:c>
      <x:c r="C4" s="14" t="str">
        <x:v>Related original IDs</x:v>
      </x:c>
      <x:c r="D4" s="14" t="str">
        <x:v>Evidence basis</x:v>
      </x:c>
      <x:c r="E4" s="14" t="str">
        <x:v>Recommendation</x:v>
      </x:c>
      <x:c r="F4" s="14" t="str">
        <x:v>Hypothetical example</x:v>
      </x:c>
      <x:c r="G4" s="14" t="str">
        <x:v>Missing bridge</x:v>
      </x:c>
      <x:c r="H4" s="14" t="str">
        <x:v>Source IDs</x:v>
      </x:c>
      <x:c r="I4" s="14" t="str">
        <x:v>Counting / inference rule</x:v>
      </x:c>
    </x:row>
    <x:row r="5" ht="156" customHeight="1">
      <x:c r="A5" s="20" t="str">
        <x:v>NEW-01</x:v>
      </x:c>
      <x:c r="B5" s="20" t="str">
        <x:v>Accuracy-focused prompts at the moment of sharing</x:v>
      </x:c>
      <x:c r="C5" s="20" t="str">
        <x:v>I-067; I-068; I-076</x:v>
      </x:c>
      <x:c r="D5" s="20" t="str">
        <x:v>Human experiments and field evidence for a bounded sharing/accuracy endpoint</x:v>
      </x:c>
      <x:c r="E5" s="20" t="str">
        <x:v>Prioritise a context-specific deployment test over undifferentiated friction</x:v>
      </x:c>
      <x:c r="F5" s="20" t="str">
        <x:v>Before forwarding civic information, the interface asks the user to consider whether its factual claim is accurate.</x:v>
      </x:c>
      <x:c r="G5" s="20" t="str">
        <x:v>Transfer to private messages, persistent AI dialogue and durable agency is unestablished.</x:v>
      </x:c>
      <x:c r="H5" s="20" t="str">
        <x:v>R006; R007; R008; R014</x:v>
      </x:c>
      <x:c r="I5" s="20" t="str">
        <x:v>Candidate outside the historical 118. Meta-analyses/reanalyses overlap; do not count them as independent participant replications.</x:v>
      </x:c>
    </x:row>
    <x:row r="6" ht="156" customHeight="1">
      <x:c r="A6" s="22" t="str">
        <x:v>NEW-02</x:v>
      </x:c>
      <x:c r="B6" s="22" t="str">
        <x:v>Timely, claim-specific corrective context</x:v>
      </x:c>
      <x:c r="C6" s="22" t="str">
        <x:v>I-008; I-054; I-063; I-076</x:v>
      </x:c>
      <x:c r="D6" s="22" t="str">
        <x:v>Quasi-experimental dissemination evidence; controlled message evidence; caution on automated corrections</x:v>
      </x:c>
      <x:c r="E6" s="22" t="str">
        <x:v>Measure speed, coverage and correctness jointly; do not equate origin labels with corrections</x:v>
      </x:c>
      <x:c r="F6" s="22" t="str">
        <x:v>A verified misleading procedural claim receives factual context while its distribution record is preserved.</x:v>
      </x:c>
      <x:c r="G6" s="22" t="str">
        <x:v>Effects on treated posts do not estimate programme-wide coverage, belief, turnout or agency.</x:v>
      </x:c>
      <x:c r="H6" s="22" t="str">
        <x:v>R009; R010; R015; R016</x:v>
      </x:c>
      <x:c r="I6" s="22" t="str">
        <x:v>Candidate outside the historical 118; not a claim that every correction or Community Notes implementation is effective.</x:v>
      </x:c>
    </x:row>
    <x:row r="7" ht="156" customHeight="1">
      <x:c r="A7" s="20" t="str">
        <x:v>NEW-03</x:v>
      </x:c>
      <x:c r="B7" s="20" t="str">
        <x:v>Independent, dismissible just-in-time conversational monitor</x:v>
      </x:c>
      <x:c r="C7" s="20" t="str">
        <x:v>I-031; I-107; I-109; I-116</x:v>
      </x:c>
      <x:c r="D7" s="20" t="str">
        <x:v>One small preregistered human preprint with a positive secondary behavioural endpoint; other warning designs have null behavioural results</x:v>
      </x:c>
      <x:c r="E7" s="20" t="str">
        <x:v>Urgent independent replication; not a universal mandate or local-ready product recommendation</x:v>
      </x:c>
      <x:c r="F7" s="20" t="str">
        <x:v>A separately governed monitor flags a potentially concealed incentive during an assistant interaction; the user retains the decision.</x:v>
      </x:c>
      <x:c r="G7" s="20" t="str">
        <x:v>Consequential choices, persistence, goal alignment, monitor errors, privacy and controller independence need tests.</x:v>
      </x:c>
      <x:c r="H7" s="20" t="str">
        <x:v>R039; R040; R041</x:v>
      </x:c>
      <x:c r="I7" s="20" t="str">
        <x:v>Candidate outside the historical 118; the proposed local privacy-preserving architecture was not the evaluated deployment.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70" hidden="0" customWidth="1"/>
    <x:col min="4" max="4" width="35" hidden="0" customWidth="1"/>
    <x:col min="5" max="5" width="65" hidden="0" customWidth="1"/>
  </x:cols>
  <x:sheetData>
    <x:row r="1" ht="34" customHeight="1">
      <x:c r="A1" s="5" t="str">
        <x:v>Selected executed search queries</x:v>
      </x:c>
      <x:c r="B1" s="5"/>
      <x:c r="C1" s="5"/>
      <x:c r="D1" s="5"/>
      <x:c r="E1" s="5"/>
    </x:row>
    <x:row r="2" ht="32" customHeight="1">
      <x:c r="A2" s="9" t="str">
        <x:v>This is a partial recovered query log, not an exhaustive systematic-review search export. Source following also contributed.</x:v>
      </x:c>
      <x:c r="B2" s="9"/>
      <x:c r="C2" s="9"/>
      <x:c r="D2" s="9"/>
      <x:c r="E2" s="9"/>
    </x:row>
    <x:row r="3">
      <x:c r="A3" s="2"/>
      <x:c r="B3" s="2"/>
      <x:c r="C3" s="2"/>
      <x:c r="D3" s="2"/>
      <x:c r="E3" s="2"/>
    </x:row>
    <x:row r="4" ht="38" customHeight="1">
      <x:c r="A4" s="14" t="str">
        <x:v>Query ID</x:v>
      </x:c>
      <x:c r="B4" s="14" t="str">
        <x:v>Topic</x:v>
      </x:c>
      <x:c r="C4" s="14" t="str">
        <x:v>Selected executed query</x:v>
      </x:c>
      <x:c r="D4" s="14" t="str">
        <x:v>Source index</x:v>
      </x:c>
      <x:c r="E4" s="14" t="str">
        <x:v>Log limitation</x:v>
      </x:c>
    </x:row>
    <x:row r="5" ht="65" customHeight="1">
      <x:c r="A5" s="20" t="str">
        <x:v>Q001</x:v>
      </x:c>
      <x:c r="B5" s="20" t="str">
        <x:v>Sharing and accuracy</x:v>
      </x:c>
      <x:c r="C5" s="20" t="str">
        <x:v>"Sharing News Left and Right" Ershov Morales</x:v>
      </x:c>
      <x:c r="D5" s="20" t="str">
        <x:v>R003; R006; R007; R008; R069</x:v>
      </x:c>
      <x:c r="E5" s="20" t="str">
        <x:v>Selected executed queries recovered from this research session; not the complete search transcript or a systematic-review search export.</x:v>
      </x:c>
    </x:row>
    <x:row r="6" ht="65" customHeight="1">
      <x:c r="A6" s="22" t="str">
        <x:v>Q002</x:v>
      </x:c>
      <x:c r="B6" s="22" t="str">
        <x:v>Sharing and accuracy</x:v>
      </x:c>
      <x:c r="C6" s="22" t="str">
        <x:v>"Shifting attention to accuracy can reduce misinformation online"</x:v>
      </x:c>
      <x:c r="D6" s="22" t="str">
        <x:v>R006</x:v>
      </x:c>
      <x:c r="E6" s="22" t="str">
        <x:v>Selected executed queries recovered from this research session; not the complete search transcript or a systematic-review search export.</x:v>
      </x:c>
    </x:row>
    <x:row r="7" ht="65" customHeight="1">
      <x:c r="A7" s="20" t="str">
        <x:v>Q003</x:v>
      </x:c>
      <x:c r="B7" s="20" t="str">
        <x:v>Corrections and labels</x:v>
      </x:c>
      <x:c r="C7" s="20" t="str">
        <x:v>"2503413122" Community Notes</x:v>
      </x:c>
      <x:c r="D7" s="20" t="str">
        <x:v>R009; R010</x:v>
      </x:c>
      <x:c r="E7" s="20" t="str">
        <x:v>Selected executed queries recovered from this research session; not the complete search transcript or a systematic-review search export.</x:v>
      </x:c>
    </x:row>
    <x:row r="8" ht="65" customHeight="1">
      <x:c r="A8" s="22" t="str">
        <x:v>Q004</x:v>
      </x:c>
      <x:c r="B8" s="22" t="str">
        <x:v>Technique education</x:v>
      </x:c>
      <x:c r="C8" s="22" t="str">
        <x:v>"Inoculation and accuracy prompting increase accuracy discernment in combination but not alone"</x:v>
      </x:c>
      <x:c r="D8" s="22" t="str">
        <x:v>R011; R012; R013; R014</x:v>
      </x:c>
      <x:c r="E8" s="22" t="str">
        <x:v>Selected executed queries recovered from this research session; not the complete search transcript or a systematic-review search export.</x:v>
      </x:c>
    </x:row>
    <x:row r="9" ht="65" customHeight="1">
      <x:c r="A9" s="20" t="str">
        <x:v>Q005</x:v>
      </x:c>
      <x:c r="B9" s="20" t="str">
        <x:v>Automated fact checking</x:v>
      </x:c>
      <x:c r="C9" s="20" t="str">
        <x:v>"Fact-checking information from large language models can decrease headline discernment"</x:v>
      </x:c>
      <x:c r="D9" s="20" t="str">
        <x:v>R016; R066; R067</x:v>
      </x:c>
      <x:c r="E9" s="20" t="str">
        <x:v>Selected executed queries recovered from this research session; not the complete search transcript or a systematic-review search export.</x:v>
      </x:c>
    </x:row>
    <x:row r="10" ht="65" customHeight="1">
      <x:c r="A10" s="22" t="str">
        <x:v>Q006</x:v>
      </x:c>
      <x:c r="B10" s="22" t="str">
        <x:v>Labels and persuasion</x:v>
      </x:c>
      <x:c r="C10" s="22" t="str">
        <x:v>"AI authorship" "labels" "Gallegos" persuasion</x:v>
      </x:c>
      <x:c r="D10" s="22" t="str">
        <x:v>R017; R018</x:v>
      </x:c>
      <x:c r="E10" s="22" t="str">
        <x:v>Selected executed queries recovered from this research session; not the complete search transcript or a systematic-review search export.</x:v>
      </x:c>
    </x:row>
    <x:row r="11" ht="65" customHeight="1">
      <x:c r="A11" s="20" t="str">
        <x:v>Q007</x:v>
      </x:c>
      <x:c r="B11" s="20" t="str">
        <x:v>Switching and competition</x:v>
      </x:c>
      <x:c r="C11" s="20" t="str">
        <x:v>"Sources of Market Power in Web Search" experiment</x:v>
      </x:c>
      <x:c r="D11" s="20" t="str">
        <x:v>R035</x:v>
      </x:c>
      <x:c r="E11" s="20" t="str">
        <x:v>Selected executed queries recovered from this research session; not the complete search transcript or a systematic-review search export.</x:v>
      </x:c>
    </x:row>
    <x:row r="12" ht="65" customHeight="1">
      <x:c r="A12" s="22" t="str">
        <x:v>Q008</x:v>
      </x:c>
      <x:c r="B12" s="22" t="str">
        <x:v>Switching and competition</x:v>
      </x:c>
      <x:c r="C12" s="22" t="str">
        <x:v>site.gov.uk "cloud services market investigation" "Final decision report"</x:v>
      </x:c>
      <x:c r="D12" s="22" t="str">
        <x:v>R036</x:v>
      </x:c>
      <x:c r="E12" s="22" t="str">
        <x:v>Selected executed queries recovered from this research session; not the complete search transcript or a systematic-review search export.</x:v>
      </x:c>
    </x:row>
    <x:row r="13" ht="65" customHeight="1">
      <x:c r="A13" s="20" t="str">
        <x:v>Q009</x:v>
      </x:c>
      <x:c r="B13" s="20" t="str">
        <x:v>Audit and detection</x:v>
      </x:c>
      <x:c r="C13" s="20" t="str">
        <x:v>"Who Blows the Whistle on Corporate Fraud?"</x:v>
      </x:c>
      <x:c r="D13" s="20" t="str">
        <x:v>R047</x:v>
      </x:c>
      <x:c r="E13" s="20" t="str">
        <x:v>Selected executed queries recovered from this research session; not the complete search transcript or a systematic-review search export.</x:v>
      </x:c>
    </x:row>
    <x:row r="14" ht="65" customHeight="1">
      <x:c r="A14" s="22" t="str">
        <x:v>Q010</x:v>
      </x:c>
      <x:c r="B14" s="22" t="str">
        <x:v>Audit and detection</x:v>
      </x:c>
      <x:c r="C14" s="22" t="str">
        <x:v>"whistleblowers" "corporate" "fraud" "Dyck" "Morse" "Zingales"</x:v>
      </x:c>
      <x:c r="D14" s="22" t="str">
        <x:v>R047</x:v>
      </x:c>
      <x:c r="E14" s="22" t="str">
        <x:v>Selected executed queries recovered from this research session; not the complete search transcript or a systematic-review search export.</x:v>
      </x:c>
    </x:row>
    <x:row r="15" ht="65" customHeight="1">
      <x:c r="A15" s="20" t="str">
        <x:v>Q011</x:v>
      </x:c>
      <x:c r="B15" s="20" t="str">
        <x:v>Evaluation governance</x:v>
      </x:c>
      <x:c r="C15" s="20" t="str">
        <x:v>site.pmlr.org "in-house evaluation is not enough"</x:v>
      </x:c>
      <x:c r="D15" s="20" t="str">
        <x:v>R048</x:v>
      </x:c>
      <x:c r="E15" s="20" t="str">
        <x:v>Selected executed queries recovered from this research session; not the complete search transcript or a systematic-review search export.</x:v>
      </x:c>
    </x:row>
    <x:row r="16" ht="65" customHeight="1">
      <x:c r="A16" s="22" t="str">
        <x:v>Q012</x:v>
      </x:c>
      <x:c r="B16" s="22" t="str">
        <x:v>Incident reporting</x:v>
      </x:c>
      <x:c r="C16" s="22" t="str">
        <x:v>"AI incident reporting" "effectiveness" "empirical"</x:v>
      </x:c>
      <x:c r="D16" s="22" t="str">
        <x:v>R048; R050</x:v>
      </x:c>
      <x:c r="E16" s="22" t="str">
        <x:v>Selected executed queries recovered from this research session; not the complete search transcript or a systematic-review search export.</x:v>
      </x:c>
    </x:row>
    <x:row r="17" ht="65" customHeight="1">
      <x:c r="A17" s="20" t="str">
        <x:v>Q013</x:v>
      </x:c>
      <x:c r="B17" s="20" t="str">
        <x:v>Management certification</x:v>
      </x:c>
      <x:c r="C17" s="20" t="str">
        <x:v>"ISO 42001" "empirical" study</x:v>
      </x:c>
      <x:c r="D17" s="20" t="str">
        <x:v>R052; R053</x:v>
      </x:c>
      <x:c r="E17" s="20" t="str">
        <x:v>Selected executed queries recovered from this research session; not the complete search transcript or a systematic-review search export.</x:v>
      </x:c>
    </x:row>
    <x:row r="18" ht="65" customHeight="1">
      <x:c r="A18" s="22" t="str">
        <x:v>Q014</x:v>
      </x:c>
      <x:c r="B18" s="22" t="str">
        <x:v>Management certification</x:v>
      </x:c>
      <x:c r="C18" s="22" t="str">
        <x:v>"AI management" "ISO 42001" "empirical" effectiveness</x:v>
      </x:c>
      <x:c r="D18" s="22" t="str">
        <x:v>R052; R053</x:v>
      </x:c>
      <x:c r="E18" s="22" t="str">
        <x:v>Selected executed queries recovered from this research session; not the complete search transcript or a systematic-review search export.</x:v>
      </x:c>
    </x:row>
    <x:row r="19" ht="65" customHeight="1">
      <x:c r="A19" s="20" t="str">
        <x:v>Q015</x:v>
      </x:c>
      <x:c r="B19" s="20" t="str">
        <x:v>GPAI framework</x:v>
      </x:c>
      <x:c r="C19" s="20" t="str">
        <x:v>site.digital-strategy.ec.europa.eu general purpose AI code practice harmful manipulation safety security 2025</x:v>
      </x:c>
      <x:c r="D19" s="20" t="str">
        <x:v>R054</x:v>
      </x:c>
      <x:c r="E19" s="20" t="str">
        <x:v>Selected executed queries recovered from this research session; not the complete search transcript or a systematic-review search export.</x:v>
      </x:c>
    </x:row>
    <x:row r="20" ht="65" customHeight="1">
      <x:c r="A20" s="22" t="str">
        <x:v>Q016</x:v>
      </x:c>
      <x:c r="B20" s="22" t="str">
        <x:v>Legal timeline</x:v>
      </x:c>
      <x:c r="C20" s="22" t="str">
        <x:v>site.eur-lex.europa.eu 2026 "2 December 2027" "2024/1689"</x:v>
      </x:c>
      <x:c r="D20" s="22" t="str">
        <x:v>R055</x:v>
      </x:c>
      <x:c r="E20" s="22" t="str">
        <x:v>Selected executed queries recovered from this research session; not the complete search transcript or a systematic-review search export.</x:v>
      </x:c>
    </x:row>
    <x:row r="21" ht="65" customHeight="1">
      <x:c r="A21" s="20" t="str">
        <x:v>Q017</x:v>
      </x:c>
      <x:c r="B21" s="20" t="str">
        <x:v>Legal timeline</x:v>
      </x:c>
      <x:c r="C21" s="20" t="str">
        <x:v>site.consilium.europa.eu 2026 artificial intelligence act simplification 2 December 2027</x:v>
      </x:c>
      <x:c r="D21" s="20" t="str">
        <x:v>R055</x:v>
      </x:c>
      <x:c r="E21" s="20" t="str">
        <x:v>Selected executed queries recovered from this research session; not the complete search transcript or a systematic-review search export.</x:v>
      </x:c>
    </x:row>
    <x:row r="22" ht="65" customHeight="1">
      <x:c r="A22" s="22" t="str">
        <x:v>Q018</x:v>
      </x:c>
      <x:c r="B22" s="22" t="str">
        <x:v>Platform governance</x:v>
      </x:c>
      <x:c r="C22" s="22" t="str">
        <x:v>site.digital-strategy.ec.europa.eu DSA election guidelines 2024 systemic risks researcher access 2025</x:v>
      </x:c>
      <x:c r="D22" s="22" t="str">
        <x:v>R058; R059</x:v>
      </x:c>
      <x:c r="E22" s="22" t="str">
        <x:v>Selected executed queries recovered from this research session; not the complete search transcript or a systematic-review search export.</x:v>
      </x:c>
    </x:row>
    <x:row r="23" ht="65" customHeight="1">
      <x:c r="A23" s="20" t="str">
        <x:v>Q019</x:v>
      </x:c>
      <x:c r="B23" s="20" t="str">
        <x:v>Brazil election rules</x:v>
      </x:c>
      <x:c r="C23" s="20" t="str">
        <x:v>site.tse.jus.br 2026 inteligência artificial resolução propaganda 72 horas 24</x:v>
      </x:c>
      <x:c r="D23" s="20" t="str">
        <x:v>R056</x:v>
      </x:c>
      <x:c r="E23" s="20" t="str">
        <x:v>Selected executed queries recovered from this research session; not the complete search transcript or a systematic-review search export.</x:v>
      </x:c>
    </x:row>
    <x:row r="24" ht="65" customHeight="1">
      <x:c r="A24" s="22" t="str">
        <x:v>Q020</x:v>
      </x:c>
      <x:c r="B24" s="22" t="str">
        <x:v>Brazil compliance plans</x:v>
      </x:c>
      <x:c r="C24" s="22" t="str">
        <x:v>site.tse.jus.br "463" "2026" inteligência artificial integridade</x:v>
      </x:c>
      <x:c r="D24" s="22" t="str">
        <x:v>R057</x:v>
      </x:c>
      <x:c r="E24" s="22" t="str">
        <x:v>Selected executed queries recovered from this research session; not the complete search transcript or a systematic-review search export.</x:v>
      </x:c>
    </x:row>
    <x:row r="25" ht="65" customHeight="1">
      <x:c r="A25" s="20" t="str">
        <x:v>Q021</x:v>
      </x:c>
      <x:c r="B25" s="20" t="str">
        <x:v>Chinese generative-AI rules</x:v>
      </x:c>
      <x:c r="C25" s="20" t="str">
        <x:v>site.cac.gov.cn 生成式人工智能 服务 管理 暂行办法 第十七条</x:v>
      </x:c>
      <x:c r="D25" s="20" t="str">
        <x:v>R061</x:v>
      </x:c>
      <x:c r="E25" s="20" t="str">
        <x:v>Selected executed queries recovered from this research session; not the complete search transcript or a systematic-review search export.</x:v>
      </x:c>
    </x:row>
    <x:row r="26" ht="65" customHeight="1">
      <x:c r="A26" s="22" t="str">
        <x:v>Q022</x:v>
      </x:c>
      <x:c r="B26" s="22" t="str">
        <x:v>International reporting</x:v>
      </x:c>
      <x:c r="C26" s="22" t="str">
        <x:v>site.oecd.org Hiroshima AI process reporting framework 2025</x:v>
      </x:c>
      <x:c r="D26" s="22" t="str">
        <x:v>R062; R063</x:v>
      </x:c>
      <x:c r="E26" s="22" t="str">
        <x:v>Selected executed queries recovered from this research session; not the complete search transcript or a systematic-review search export.</x:v>
      </x:c>
    </x:row>
    <x:row r="27" ht="65" customHeight="1">
      <x:c r="A27" s="20" t="str">
        <x:v>Q023</x:v>
      </x:c>
      <x:c r="B27" s="20" t="str">
        <x:v>Risk-management standard</x:v>
      </x:c>
      <x:c r="C27" s="20" t="str">
        <x:v>site.nist.gov generative artificial intelligence profile 600-1 measurement mitigation risk management</x:v>
      </x:c>
      <x:c r="D27" s="20" t="str">
        <x:v>R050</x:v>
      </x:c>
      <x:c r="E27" s="20" t="str">
        <x:v>Selected executed queries recovered from this research session; not the complete search transcript or a systematic-review search export.</x:v>
      </x:c>
    </x:row>
  </x:sheetData>
  <x:mergeCells>
    <x:mergeCell ref="A1:E1"/>
    <x:mergeCell ref="A2:E2"/>
  </x:mergeCells>
  <x:pageMargins left="0.7" right="0.7" top="0.75" bottom="0.75" header="0.3" footer="0.3"/>
</x:worksheet>
</file>