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poor\Desktop\Excel data cleaning\sample1\"/>
    </mc:Choice>
  </mc:AlternateContent>
  <xr:revisionPtr revIDLastSave="0" documentId="13_ncr:1_{C3EF80F4-5FC9-4770-807A-E515753B53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" sheetId="2" r:id="rId1"/>
    <sheet name="Summary" sheetId="1" r:id="rId2"/>
    <sheet name="Gujarat" sheetId="15" r:id="rId3"/>
    <sheet name="Karnataka" sheetId="14" r:id="rId4"/>
    <sheet name="Punjab" sheetId="13" r:id="rId5"/>
    <sheet name="Uttar Pradesh" sheetId="12" r:id="rId6"/>
  </sheets>
  <definedNames>
    <definedName name="ExternalData_1" localSheetId="0" hidden="1">'Sales Data'!$A$1:$F$21</definedName>
  </definedNames>
  <calcPr calcId="162913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33A94C-9E57-4B23-AE44-9855F47E5186}" keepAlive="1" name="Query - Sales Data" description="Connection to the 'Sales Data' query in the workbook." type="5" refreshedVersion="8" background="1" saveData="1">
    <dbPr connection="Provider=Microsoft.Mashup.OleDb.1;Data Source=$Workbook$;Location=&quot;Sales Data&quot;;Extended Properties=&quot;&quot;" command="SELECT * FROM [Sales Data]"/>
  </connection>
</connections>
</file>

<file path=xl/sharedStrings.xml><?xml version="1.0" encoding="utf-8"?>
<sst xmlns="http://schemas.openxmlformats.org/spreadsheetml/2006/main" count="121" uniqueCount="25">
  <si>
    <t>State</t>
  </si>
  <si>
    <t>Product Code</t>
  </si>
  <si>
    <t>Category</t>
  </si>
  <si>
    <t>CY sales</t>
  </si>
  <si>
    <t>PY sales</t>
  </si>
  <si>
    <t>Difference</t>
  </si>
  <si>
    <t>Gujarat</t>
  </si>
  <si>
    <t>Item-101</t>
  </si>
  <si>
    <t>Footwear</t>
  </si>
  <si>
    <t>Item-102</t>
  </si>
  <si>
    <t>Apparel</t>
  </si>
  <si>
    <t>Item-103</t>
  </si>
  <si>
    <t>Accessories</t>
  </si>
  <si>
    <t>Item-104</t>
  </si>
  <si>
    <t>Outdoor</t>
  </si>
  <si>
    <t>Item-105</t>
  </si>
  <si>
    <t>Western</t>
  </si>
  <si>
    <t>Punjab</t>
  </si>
  <si>
    <t>Uttar Pradesh</t>
  </si>
  <si>
    <t>Karnataka</t>
  </si>
  <si>
    <t>Grand Total</t>
  </si>
  <si>
    <t>(All)</t>
  </si>
  <si>
    <t>CY_sales</t>
  </si>
  <si>
    <t>PY_sales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</si>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</sst>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1" fillId="0" borderId="1" xfId="0" applyNumberFormat="1" applyFont="1" applyBorder="1"/>
  </cellXfs>
  <cellStyles count="1">
    <cellStyle name="Normal" xfId="0" builtinId="0"/>
  </cellStyles>
  <dxfs count="7">
    <dxf>
      <numFmt numFmtId="165" formatCode="&quot;₹&quot;\ #,##0.00"/>
    </dxf>
    <dxf>
      <numFmt numFmtId="165" formatCode="&quot;₹&quot;\ #,##0.00"/>
    </dxf>
    <dxf>
      <numFmt numFmtId="0" formatCode="General"/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Summary!$D$5</c:f>
              <c:strCache>
                <c:ptCount val="1"/>
                <c:pt idx="0">
                  <c:v>CY_sales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Summary!$C$6:$C$11</c:f>
              <c:strCache>
                <c:ptCount val="5"/>
                <c:pt idx="0">
                  <c:v>Accessories</c:v>
                </c:pt>
                <c:pt idx="1">
                  <c:v>Apparel</c:v>
                </c:pt>
                <c:pt idx="2">
                  <c:v>Footwear</c:v>
                </c:pt>
                <c:pt idx="3">
                  <c:v>Outdoor</c:v>
                </c:pt>
                <c:pt idx="4">
                  <c:v>Western</c:v>
                </c:pt>
              </c:strCache>
            </c:strRef>
          </c:cat>
          <c:val>
            <c:numRef>
              <c:f>Summary!$D$6:$D$11</c:f>
              <c:numCache>
                <c:formatCode>General</c:formatCode>
                <c:ptCount val="5"/>
                <c:pt idx="0">
                  <c:v>57246971</c:v>
                </c:pt>
                <c:pt idx="1">
                  <c:v>54622862</c:v>
                </c:pt>
                <c:pt idx="2">
                  <c:v>71246632</c:v>
                </c:pt>
                <c:pt idx="3">
                  <c:v>58870007</c:v>
                </c:pt>
                <c:pt idx="4">
                  <c:v>66224090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E-46F9-AF58-D96B4EF43249}"/>
            </c:ext>
          </c:extLst>
        </c:ser>
        <c:ser>
          <c:idx val="1"/>
          <c:order val="1"/>
          <c:tx>
            <c:strRef>
              <c:f>Summary!$E$5</c:f>
              <c:strCache>
                <c:ptCount val="1"/>
                <c:pt idx="0">
                  <c:v>PY_sales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Summary!$C$6:$C$11</c:f>
              <c:strCache>
                <c:ptCount val="5"/>
                <c:pt idx="0">
                  <c:v>Accessories</c:v>
                </c:pt>
                <c:pt idx="1">
                  <c:v>Apparel</c:v>
                </c:pt>
                <c:pt idx="2">
                  <c:v>Footwear</c:v>
                </c:pt>
                <c:pt idx="3">
                  <c:v>Outdoor</c:v>
                </c:pt>
                <c:pt idx="4">
                  <c:v>Western</c:v>
                </c:pt>
              </c:strCache>
            </c:strRef>
          </c:cat>
          <c:val>
            <c:numRef>
              <c:f>Summary!$E$6:$E$11</c:f>
              <c:numCache>
                <c:formatCode>General</c:formatCode>
                <c:ptCount val="5"/>
                <c:pt idx="0">
                  <c:v>74710028</c:v>
                </c:pt>
                <c:pt idx="1">
                  <c:v>70892711</c:v>
                </c:pt>
                <c:pt idx="2">
                  <c:v>62590409</c:v>
                </c:pt>
                <c:pt idx="3">
                  <c:v>51000520</c:v>
                </c:pt>
                <c:pt idx="4">
                  <c:v>64568090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E-46F9-AF58-D96B4EF4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638208"/>
        <c:axId val="1566641088"/>
      </c:barChart>
      <c:catAx>
        <c:axId val="15666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41088"/>
        <c:crosses val="autoZero"/>
        <c:auto val="1"/>
        <c:lblAlgn val="ctr"/>
        <c:lblOffset val="100"/>
        <c:noMultiLvlLbl val="0"/>
      </c:catAx>
      <c:valAx>
        <c:axId val="15666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152400</xdr:rowOff>
    </xdr:from>
    <xdr:to>
      <xdr:col>13</xdr:col>
      <xdr:colOff>581025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27E8F-DE30-696F-58B1-FE6DD018E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oorv aggarwal" refreshedDate="45060.855938657405" createdVersion="8" refreshedVersion="8" minRefreshableVersion="3" recordCount="20" xr:uid="{3FCB7165-382E-45C0-BC3F-3D77DCBFFA17}">
  <cacheSource type="worksheet">
    <worksheetSource name="Table_Sales_Data"/>
  </cacheSource>
  <cacheFields count="6">
    <cacheField name="State" numFmtId="0">
      <sharedItems count="4">
        <s v="Gujarat"/>
        <s v="Punjab"/>
        <s v="Uttar Pradesh"/>
        <s v="Karnataka"/>
      </sharedItems>
    </cacheField>
    <cacheField name="Product Code" numFmtId="0">
      <sharedItems/>
    </cacheField>
    <cacheField name="Category" numFmtId="0">
      <sharedItems count="5">
        <s v="Footwear"/>
        <s v="Apparel"/>
        <s v="Accessories"/>
        <s v="Outdoor"/>
        <s v="Western"/>
      </sharedItems>
    </cacheField>
    <cacheField name="CY sales" numFmtId="0">
      <sharedItems containsSemiMixedTypes="0" containsString="0" containsNumber="1" containsInteger="1" minValue="10832681" maxValue="19066136"/>
    </cacheField>
    <cacheField name="PY sales" numFmtId="0">
      <sharedItems containsSemiMixedTypes="0" containsString="0" containsNumber="1" containsInteger="1" minValue="10421266" maxValue="19971359"/>
    </cacheField>
    <cacheField name="Difference" numFmtId="0">
      <sharedItems containsSemiMixedTypes="0" containsString="0" containsNumber="1" containsInteger="1" minValue="-8012946" maxValue="7345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Item-101"/>
    <x v="0"/>
    <n v="19066136"/>
    <n v="19690257"/>
    <n v="-624121"/>
  </r>
  <r>
    <x v="0"/>
    <s v="Item-102"/>
    <x v="1"/>
    <n v="12820069"/>
    <n v="15661620"/>
    <n v="-2841551"/>
  </r>
  <r>
    <x v="0"/>
    <s v="Item-103"/>
    <x v="2"/>
    <n v="13180188"/>
    <n v="17136815"/>
    <n v="-3956627"/>
  </r>
  <r>
    <x v="0"/>
    <s v="Item-104"/>
    <x v="3"/>
    <n v="14891501"/>
    <n v="10821675"/>
    <n v="4069826"/>
  </r>
  <r>
    <x v="0"/>
    <s v="Item-105"/>
    <x v="4"/>
    <n v="14834369"/>
    <n v="17442397"/>
    <n v="-2608028"/>
  </r>
  <r>
    <x v="1"/>
    <s v="Item-101"/>
    <x v="0"/>
    <n v="17406307"/>
    <n v="15731195"/>
    <n v="1675112"/>
  </r>
  <r>
    <x v="1"/>
    <s v="Item-102"/>
    <x v="1"/>
    <n v="11653208"/>
    <n v="19666154"/>
    <n v="-8012946"/>
  </r>
  <r>
    <x v="1"/>
    <s v="Item-103"/>
    <x v="2"/>
    <n v="10832681"/>
    <n v="18410567"/>
    <n v="-7577886"/>
  </r>
  <r>
    <x v="1"/>
    <s v="Item-104"/>
    <x v="3"/>
    <n v="13502828"/>
    <n v="18235687"/>
    <n v="-4732859"/>
  </r>
  <r>
    <x v="1"/>
    <s v="Item-105"/>
    <x v="4"/>
    <n v="18445296"/>
    <n v="11099385"/>
    <n v="7345911"/>
  </r>
  <r>
    <x v="2"/>
    <s v="Item-101"/>
    <x v="0"/>
    <n v="18816385"/>
    <n v="12398202"/>
    <n v="6418183"/>
  </r>
  <r>
    <x v="2"/>
    <s v="Item-102"/>
    <x v="1"/>
    <n v="16651073"/>
    <n v="16182334"/>
    <n v="468739"/>
  </r>
  <r>
    <x v="2"/>
    <s v="Item-103"/>
    <x v="2"/>
    <n v="17720209"/>
    <n v="19191287"/>
    <n v="-1471078"/>
  </r>
  <r>
    <x v="2"/>
    <s v="Item-104"/>
    <x v="3"/>
    <n v="17610617"/>
    <n v="10421266"/>
    <n v="7189351"/>
  </r>
  <r>
    <x v="2"/>
    <s v="Item-105"/>
    <x v="4"/>
    <n v="15223922"/>
    <n v="18471807"/>
    <n v="-3247885"/>
  </r>
  <r>
    <x v="3"/>
    <s v="Item-101"/>
    <x v="0"/>
    <n v="15957804"/>
    <n v="14770755"/>
    <n v="1187049"/>
  </r>
  <r>
    <x v="3"/>
    <s v="Item-102"/>
    <x v="1"/>
    <n v="13498512"/>
    <n v="19382603"/>
    <n v="-5884091"/>
  </r>
  <r>
    <x v="3"/>
    <s v="Item-103"/>
    <x v="2"/>
    <n v="15513893"/>
    <n v="19971359"/>
    <n v="-4457466"/>
  </r>
  <r>
    <x v="3"/>
    <s v="Item-104"/>
    <x v="3"/>
    <n v="12865061"/>
    <n v="11521892"/>
    <n v="1343169"/>
  </r>
  <r>
    <x v="3"/>
    <s v="Item-105"/>
    <x v="4"/>
    <n v="17720503"/>
    <n v="17554501"/>
    <n v="166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0F096-D4E7-404D-81CB-B4E220612B7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ies">
  <location ref="C5:E11" firstHeaderRow="0" firstDataRow="1" firstDataCol="1" rowPageCount="1" colPageCount="1"/>
  <pivotFields count="6">
    <pivotField axis="axisPage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Y_sales" fld="3" baseField="0" baseItem="0"/>
    <dataField name="PY_sale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0F096-D4E7-404D-81CB-B4E220612B79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ies">
  <location ref="A3:C9" firstHeaderRow="0" firstDataRow="1" firstDataCol="1" rowPageCount="1" colPageCount="1"/>
  <pivotFields count="6">
    <pivotField axis="axisPage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CY_sales" fld="3" baseField="0" baseItem="0"/>
    <dataField name="PY_sale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0F096-D4E7-404D-81CB-B4E220612B79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ies">
  <location ref="A3:C9" firstHeaderRow="0" firstDataRow="1" firstDataCol="1" rowPageCount="1" colPageCount="1"/>
  <pivotFields count="6">
    <pivotField axis="axisPage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CY_sales" fld="3" baseField="0" baseItem="0"/>
    <dataField name="PY_sale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0F096-D4E7-404D-81CB-B4E220612B79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ies">
  <location ref="A3:C9" firstHeaderRow="0" firstDataRow="1" firstDataCol="1" rowPageCount="1" colPageCount="1"/>
  <pivotFields count="6">
    <pivotField axis="axisPage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2" hier="-1"/>
  </pageFields>
  <dataFields count="2">
    <dataField name="CY_sales" fld="3" baseField="0" baseItem="0"/>
    <dataField name="PY_sale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0F096-D4E7-404D-81CB-B4E220612B79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ies">
  <location ref="A3:C9" firstHeaderRow="0" firstDataRow="1" firstDataCol="1" rowPageCount="1" colPageCount="1"/>
  <pivotFields count="6">
    <pivotField axis="axisPage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3" hier="-1"/>
  </pageFields>
  <dataFields count="2">
    <dataField name="CY_sales" fld="3" baseField="0" baseItem="0"/>
    <dataField name="PY_sale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E06DA9-2A23-4AFD-83C2-C3FC755A2FED}" autoFormatId="16" applyNumberFormats="0" applyBorderFormats="0" applyFontFormats="0" applyPatternFormats="0" applyAlignmentFormats="0" applyWidthHeightFormats="0">
  <queryTableRefresh nextId="7">
    <queryTableFields count="6">
      <queryTableField id="1" name="State" tableColumnId="1"/>
      <queryTableField id="2" name="Product Code" tableColumnId="2"/>
      <queryTableField id="3" name="Category" tableColumnId="3"/>
      <queryTableField id="4" name="CY sales" tableColumnId="4"/>
      <queryTableField id="5" name="PY sales" tableColumnId="5"/>
      <queryTableField id="6" name="Differen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71ACD-BB90-4797-8D1C-9529FD040C96}" name="Table_Sales_Data" displayName="Table_Sales_Data" ref="A1:F21" tableType="queryTable" totalsRowShown="0" headerRowDxfId="3" headerRowBorderDxfId="4">
  <autoFilter ref="A1:F21" xr:uid="{A1A71ACD-BB90-4797-8D1C-9529FD040C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EE65181-D31C-4F52-8227-E34250F902DE}" uniqueName="1" name="State" queryTableFieldId="1" dataDxfId="6"/>
    <tableColumn id="2" xr3:uid="{618305AA-5693-4EA8-8502-3A48412635B7}" uniqueName="2" name="Product Code" queryTableFieldId="2" dataDxfId="5"/>
    <tableColumn id="3" xr3:uid="{97D760A8-3CB0-4B77-B797-C0F43AFFD550}" uniqueName="3" name="Category" queryTableFieldId="3" dataDxfId="2"/>
    <tableColumn id="4" xr3:uid="{B2007992-4295-42DA-BEAE-E057E49F158A}" uniqueName="4" name="CY sales" queryTableFieldId="4" dataDxfId="1"/>
    <tableColumn id="5" xr3:uid="{62C4698C-7D83-471B-9793-E4390610AC0B}" uniqueName="5" name="PY sales" queryTableFieldId="5" dataDxfId="0"/>
    <tableColumn id="6" xr3:uid="{897DDCEC-309B-46D1-8C08-0AFF7EC68783}" uniqueName="6" name="Difference" queryTableField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2556-D0C8-4579-A30C-8ABCAF168A5D}">
  <dimension ref="A1:F21"/>
  <sheetViews>
    <sheetView tabSelected="1" workbookViewId="0"/>
  </sheetViews>
  <sheetFormatPr defaultRowHeight="14.5" x14ac:dyDescent="0.35"/>
  <cols>
    <col min="1" max="1" width="12.26953125" bestFit="1" customWidth="1"/>
    <col min="2" max="2" width="14.453125" bestFit="1" customWidth="1"/>
    <col min="3" max="3" width="10.54296875" bestFit="1" customWidth="1"/>
    <col min="4" max="4" width="14.26953125" bestFit="1" customWidth="1"/>
    <col min="5" max="5" width="14.26953125" style="5" bestFit="1" customWidth="1"/>
    <col min="6" max="6" width="11.72656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2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5">
        <v>19066136</v>
      </c>
      <c r="E2" s="5">
        <v>19690257</v>
      </c>
      <c r="F2">
        <v>-624121</v>
      </c>
    </row>
    <row r="3" spans="1:6" x14ac:dyDescent="0.35">
      <c r="A3" s="1" t="s">
        <v>6</v>
      </c>
      <c r="B3" s="1" t="s">
        <v>9</v>
      </c>
      <c r="C3" s="1" t="s">
        <v>10</v>
      </c>
      <c r="D3" s="5">
        <v>12820069</v>
      </c>
      <c r="E3" s="5">
        <v>15661620</v>
      </c>
      <c r="F3">
        <v>-2841551</v>
      </c>
    </row>
    <row r="4" spans="1:6" x14ac:dyDescent="0.35">
      <c r="A4" s="1" t="s">
        <v>6</v>
      </c>
      <c r="B4" s="1" t="s">
        <v>11</v>
      </c>
      <c r="C4" s="1" t="s">
        <v>12</v>
      </c>
      <c r="D4" s="5">
        <v>13180188</v>
      </c>
      <c r="E4" s="5">
        <v>17136815</v>
      </c>
      <c r="F4">
        <v>-3956627</v>
      </c>
    </row>
    <row r="5" spans="1:6" x14ac:dyDescent="0.35">
      <c r="A5" s="1" t="s">
        <v>6</v>
      </c>
      <c r="B5" s="1" t="s">
        <v>13</v>
      </c>
      <c r="C5" s="1" t="s">
        <v>14</v>
      </c>
      <c r="D5" s="5">
        <v>14891501</v>
      </c>
      <c r="E5" s="5">
        <v>10821675</v>
      </c>
      <c r="F5">
        <v>4069826</v>
      </c>
    </row>
    <row r="6" spans="1:6" x14ac:dyDescent="0.35">
      <c r="A6" s="1" t="s">
        <v>6</v>
      </c>
      <c r="B6" s="1" t="s">
        <v>15</v>
      </c>
      <c r="C6" s="1" t="s">
        <v>16</v>
      </c>
      <c r="D6" s="5">
        <v>14834369</v>
      </c>
      <c r="E6" s="5">
        <v>17442397</v>
      </c>
      <c r="F6">
        <v>-2608028</v>
      </c>
    </row>
    <row r="7" spans="1:6" x14ac:dyDescent="0.35">
      <c r="A7" s="1" t="s">
        <v>17</v>
      </c>
      <c r="B7" s="1" t="s">
        <v>7</v>
      </c>
      <c r="C7" s="1" t="s">
        <v>8</v>
      </c>
      <c r="D7" s="5">
        <v>17406307</v>
      </c>
      <c r="E7" s="5">
        <v>15731195</v>
      </c>
      <c r="F7">
        <v>1675112</v>
      </c>
    </row>
    <row r="8" spans="1:6" x14ac:dyDescent="0.35">
      <c r="A8" s="1" t="s">
        <v>17</v>
      </c>
      <c r="B8" s="1" t="s">
        <v>9</v>
      </c>
      <c r="C8" s="1" t="s">
        <v>10</v>
      </c>
      <c r="D8" s="5">
        <v>11653208</v>
      </c>
      <c r="E8" s="5">
        <v>19666154</v>
      </c>
      <c r="F8">
        <v>-8012946</v>
      </c>
    </row>
    <row r="9" spans="1:6" x14ac:dyDescent="0.35">
      <c r="A9" s="1" t="s">
        <v>17</v>
      </c>
      <c r="B9" s="1" t="s">
        <v>11</v>
      </c>
      <c r="C9" s="1" t="s">
        <v>12</v>
      </c>
      <c r="D9" s="5">
        <v>10832681</v>
      </c>
      <c r="E9" s="5">
        <v>18410567</v>
      </c>
      <c r="F9">
        <v>-7577886</v>
      </c>
    </row>
    <row r="10" spans="1:6" x14ac:dyDescent="0.35">
      <c r="A10" s="1" t="s">
        <v>17</v>
      </c>
      <c r="B10" s="1" t="s">
        <v>13</v>
      </c>
      <c r="C10" s="1" t="s">
        <v>14</v>
      </c>
      <c r="D10" s="5">
        <v>13502828</v>
      </c>
      <c r="E10" s="5">
        <v>18235687</v>
      </c>
      <c r="F10">
        <v>-4732859</v>
      </c>
    </row>
    <row r="11" spans="1:6" x14ac:dyDescent="0.35">
      <c r="A11" s="1" t="s">
        <v>17</v>
      </c>
      <c r="B11" s="1" t="s">
        <v>15</v>
      </c>
      <c r="C11" s="1" t="s">
        <v>16</v>
      </c>
      <c r="D11" s="5">
        <v>18445296</v>
      </c>
      <c r="E11" s="5">
        <v>11099385</v>
      </c>
      <c r="F11">
        <v>7345911</v>
      </c>
    </row>
    <row r="12" spans="1:6" x14ac:dyDescent="0.35">
      <c r="A12" s="1" t="s">
        <v>18</v>
      </c>
      <c r="B12" s="1" t="s">
        <v>7</v>
      </c>
      <c r="C12" s="1" t="s">
        <v>8</v>
      </c>
      <c r="D12" s="5">
        <v>18816385</v>
      </c>
      <c r="E12" s="5">
        <v>12398202</v>
      </c>
      <c r="F12">
        <v>6418183</v>
      </c>
    </row>
    <row r="13" spans="1:6" x14ac:dyDescent="0.35">
      <c r="A13" s="1" t="s">
        <v>18</v>
      </c>
      <c r="B13" s="1" t="s">
        <v>9</v>
      </c>
      <c r="C13" s="1" t="s">
        <v>10</v>
      </c>
      <c r="D13" s="5">
        <v>16651073</v>
      </c>
      <c r="E13" s="5">
        <v>16182334</v>
      </c>
      <c r="F13">
        <v>468739</v>
      </c>
    </row>
    <row r="14" spans="1:6" x14ac:dyDescent="0.35">
      <c r="A14" s="1" t="s">
        <v>18</v>
      </c>
      <c r="B14" s="1" t="s">
        <v>11</v>
      </c>
      <c r="C14" s="1" t="s">
        <v>12</v>
      </c>
      <c r="D14" s="5">
        <v>17720209</v>
      </c>
      <c r="E14" s="5">
        <v>19191287</v>
      </c>
      <c r="F14">
        <v>-1471078</v>
      </c>
    </row>
    <row r="15" spans="1:6" x14ac:dyDescent="0.35">
      <c r="A15" s="1" t="s">
        <v>18</v>
      </c>
      <c r="B15" s="1" t="s">
        <v>13</v>
      </c>
      <c r="C15" s="1" t="s">
        <v>14</v>
      </c>
      <c r="D15" s="5">
        <v>17610617</v>
      </c>
      <c r="E15" s="5">
        <v>10421266</v>
      </c>
      <c r="F15">
        <v>7189351</v>
      </c>
    </row>
    <row r="16" spans="1:6" x14ac:dyDescent="0.35">
      <c r="A16" s="1" t="s">
        <v>18</v>
      </c>
      <c r="B16" s="1" t="s">
        <v>15</v>
      </c>
      <c r="C16" s="1" t="s">
        <v>16</v>
      </c>
      <c r="D16" s="5">
        <v>15223922</v>
      </c>
      <c r="E16" s="5">
        <v>18471807</v>
      </c>
      <c r="F16">
        <v>-3247885</v>
      </c>
    </row>
    <row r="17" spans="1:6" x14ac:dyDescent="0.35">
      <c r="A17" s="1" t="s">
        <v>19</v>
      </c>
      <c r="B17" s="1" t="s">
        <v>7</v>
      </c>
      <c r="C17" s="1" t="s">
        <v>8</v>
      </c>
      <c r="D17" s="5">
        <v>15957804</v>
      </c>
      <c r="E17" s="5">
        <v>14770755</v>
      </c>
      <c r="F17">
        <v>1187049</v>
      </c>
    </row>
    <row r="18" spans="1:6" x14ac:dyDescent="0.35">
      <c r="A18" s="1" t="s">
        <v>19</v>
      </c>
      <c r="B18" s="1" t="s">
        <v>9</v>
      </c>
      <c r="C18" s="1" t="s">
        <v>10</v>
      </c>
      <c r="D18" s="5">
        <v>13498512</v>
      </c>
      <c r="E18" s="5">
        <v>19382603</v>
      </c>
      <c r="F18">
        <v>-5884091</v>
      </c>
    </row>
    <row r="19" spans="1:6" x14ac:dyDescent="0.35">
      <c r="A19" s="1" t="s">
        <v>19</v>
      </c>
      <c r="B19" s="1" t="s">
        <v>11</v>
      </c>
      <c r="C19" s="1" t="s">
        <v>12</v>
      </c>
      <c r="D19" s="5">
        <v>15513893</v>
      </c>
      <c r="E19" s="5">
        <v>19971359</v>
      </c>
      <c r="F19">
        <v>-4457466</v>
      </c>
    </row>
    <row r="20" spans="1:6" x14ac:dyDescent="0.35">
      <c r="A20" s="1" t="s">
        <v>19</v>
      </c>
      <c r="B20" s="1" t="s">
        <v>13</v>
      </c>
      <c r="C20" s="1" t="s">
        <v>14</v>
      </c>
      <c r="D20" s="5">
        <v>12865061</v>
      </c>
      <c r="E20" s="5">
        <v>11521892</v>
      </c>
      <c r="F20">
        <v>1343169</v>
      </c>
    </row>
    <row r="21" spans="1:6" x14ac:dyDescent="0.35">
      <c r="A21" s="1" t="s">
        <v>19</v>
      </c>
      <c r="B21" s="1" t="s">
        <v>15</v>
      </c>
      <c r="C21" s="1" t="s">
        <v>16</v>
      </c>
      <c r="D21" s="5">
        <v>17720503</v>
      </c>
      <c r="E21" s="5">
        <v>17554501</v>
      </c>
      <c r="F21">
        <v>166002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1"/>
  <sheetViews>
    <sheetView workbookViewId="0">
      <selection activeCell="C3" sqref="C3"/>
    </sheetView>
  </sheetViews>
  <sheetFormatPr defaultRowHeight="14.5" x14ac:dyDescent="0.35"/>
  <cols>
    <col min="3" max="3" width="11.90625" bestFit="1" customWidth="1"/>
    <col min="4" max="5" width="9.81640625" bestFit="1" customWidth="1"/>
    <col min="6" max="6" width="10.453125" bestFit="1" customWidth="1"/>
  </cols>
  <sheetData>
    <row r="3" spans="3:5" x14ac:dyDescent="0.35">
      <c r="C3" s="3" t="s">
        <v>0</v>
      </c>
      <c r="D3" t="s">
        <v>21</v>
      </c>
    </row>
    <row r="5" spans="3:5" x14ac:dyDescent="0.35">
      <c r="C5" s="3" t="s">
        <v>24</v>
      </c>
      <c r="D5" t="s">
        <v>22</v>
      </c>
      <c r="E5" t="s">
        <v>23</v>
      </c>
    </row>
    <row r="6" spans="3:5" x14ac:dyDescent="0.35">
      <c r="C6" s="4" t="s">
        <v>12</v>
      </c>
      <c r="D6" s="1">
        <v>57246971</v>
      </c>
      <c r="E6" s="1">
        <v>74710028</v>
      </c>
    </row>
    <row r="7" spans="3:5" x14ac:dyDescent="0.35">
      <c r="C7" s="4" t="s">
        <v>10</v>
      </c>
      <c r="D7" s="1">
        <v>54622862</v>
      </c>
      <c r="E7" s="1">
        <v>70892711</v>
      </c>
    </row>
    <row r="8" spans="3:5" x14ac:dyDescent="0.35">
      <c r="C8" s="4" t="s">
        <v>8</v>
      </c>
      <c r="D8" s="1">
        <v>71246632</v>
      </c>
      <c r="E8" s="1">
        <v>62590409</v>
      </c>
    </row>
    <row r="9" spans="3:5" x14ac:dyDescent="0.35">
      <c r="C9" s="4" t="s">
        <v>14</v>
      </c>
      <c r="D9" s="1">
        <v>58870007</v>
      </c>
      <c r="E9" s="1">
        <v>51000520</v>
      </c>
    </row>
    <row r="10" spans="3:5" x14ac:dyDescent="0.35">
      <c r="C10" s="4" t="s">
        <v>16</v>
      </c>
      <c r="D10" s="1">
        <v>66224090</v>
      </c>
      <c r="E10" s="1">
        <v>64568090</v>
      </c>
    </row>
    <row r="11" spans="3:5" x14ac:dyDescent="0.35">
      <c r="C11" s="4" t="s">
        <v>20</v>
      </c>
      <c r="D11" s="1">
        <v>308210562</v>
      </c>
      <c r="E11" s="1">
        <v>323761758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C79D-3732-4416-8CC1-8347EE62DCCA}">
  <dimension ref="A1:C9"/>
  <sheetViews>
    <sheetView workbookViewId="0"/>
  </sheetViews>
  <sheetFormatPr defaultRowHeight="14.5" x14ac:dyDescent="0.35"/>
  <cols>
    <col min="1" max="1" width="11.90625" bestFit="1" customWidth="1"/>
    <col min="2" max="2" width="9.26953125" bestFit="1" customWidth="1"/>
    <col min="3" max="3" width="8.81640625" bestFit="1" customWidth="1"/>
  </cols>
  <sheetData>
    <row r="1" spans="1:3" x14ac:dyDescent="0.35">
      <c r="A1" s="3" t="s">
        <v>0</v>
      </c>
      <c r="B1" t="s">
        <v>6</v>
      </c>
    </row>
    <row r="3" spans="1:3" x14ac:dyDescent="0.35">
      <c r="A3" s="3" t="s">
        <v>24</v>
      </c>
      <c r="B3" t="s">
        <v>22</v>
      </c>
      <c r="C3" t="s">
        <v>23</v>
      </c>
    </row>
    <row r="4" spans="1:3" x14ac:dyDescent="0.35">
      <c r="A4" s="4" t="s">
        <v>12</v>
      </c>
      <c r="B4" s="1">
        <v>13180188</v>
      </c>
      <c r="C4" s="1">
        <v>17136815</v>
      </c>
    </row>
    <row r="5" spans="1:3" x14ac:dyDescent="0.35">
      <c r="A5" s="4" t="s">
        <v>10</v>
      </c>
      <c r="B5" s="1">
        <v>12820069</v>
      </c>
      <c r="C5" s="1">
        <v>15661620</v>
      </c>
    </row>
    <row r="6" spans="1:3" x14ac:dyDescent="0.35">
      <c r="A6" s="4" t="s">
        <v>8</v>
      </c>
      <c r="B6" s="1">
        <v>19066136</v>
      </c>
      <c r="C6" s="1">
        <v>19690257</v>
      </c>
    </row>
    <row r="7" spans="1:3" x14ac:dyDescent="0.35">
      <c r="A7" s="4" t="s">
        <v>14</v>
      </c>
      <c r="B7" s="1">
        <v>14891501</v>
      </c>
      <c r="C7" s="1">
        <v>10821675</v>
      </c>
    </row>
    <row r="8" spans="1:3" x14ac:dyDescent="0.35">
      <c r="A8" s="4" t="s">
        <v>16</v>
      </c>
      <c r="B8" s="1">
        <v>14834369</v>
      </c>
      <c r="C8" s="1">
        <v>17442397</v>
      </c>
    </row>
    <row r="9" spans="1:3" x14ac:dyDescent="0.35">
      <c r="A9" s="4" t="s">
        <v>20</v>
      </c>
      <c r="B9" s="1">
        <v>74792263</v>
      </c>
      <c r="C9" s="1">
        <v>80752764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D829-363B-4AE1-880A-ABE50851C1F5}">
  <dimension ref="A1:C9"/>
  <sheetViews>
    <sheetView workbookViewId="0"/>
  </sheetViews>
  <sheetFormatPr defaultRowHeight="14.5" x14ac:dyDescent="0.35"/>
  <cols>
    <col min="1" max="1" width="11.90625" bestFit="1" customWidth="1"/>
    <col min="2" max="2" width="11.453125" bestFit="1" customWidth="1"/>
    <col min="3" max="3" width="8.81640625" bestFit="1" customWidth="1"/>
  </cols>
  <sheetData>
    <row r="1" spans="1:3" x14ac:dyDescent="0.35">
      <c r="A1" s="3" t="s">
        <v>0</v>
      </c>
      <c r="B1" t="s">
        <v>19</v>
      </c>
    </row>
    <row r="3" spans="1:3" x14ac:dyDescent="0.35">
      <c r="A3" s="3" t="s">
        <v>24</v>
      </c>
      <c r="B3" t="s">
        <v>22</v>
      </c>
      <c r="C3" t="s">
        <v>23</v>
      </c>
    </row>
    <row r="4" spans="1:3" x14ac:dyDescent="0.35">
      <c r="A4" s="4" t="s">
        <v>12</v>
      </c>
      <c r="B4" s="1">
        <v>15513893</v>
      </c>
      <c r="C4" s="1">
        <v>19971359</v>
      </c>
    </row>
    <row r="5" spans="1:3" x14ac:dyDescent="0.35">
      <c r="A5" s="4" t="s">
        <v>10</v>
      </c>
      <c r="B5" s="1">
        <v>13498512</v>
      </c>
      <c r="C5" s="1">
        <v>19382603</v>
      </c>
    </row>
    <row r="6" spans="1:3" x14ac:dyDescent="0.35">
      <c r="A6" s="4" t="s">
        <v>8</v>
      </c>
      <c r="B6" s="1">
        <v>15957804</v>
      </c>
      <c r="C6" s="1">
        <v>14770755</v>
      </c>
    </row>
    <row r="7" spans="1:3" x14ac:dyDescent="0.35">
      <c r="A7" s="4" t="s">
        <v>14</v>
      </c>
      <c r="B7" s="1">
        <v>12865061</v>
      </c>
      <c r="C7" s="1">
        <v>11521892</v>
      </c>
    </row>
    <row r="8" spans="1:3" x14ac:dyDescent="0.35">
      <c r="A8" s="4" t="s">
        <v>16</v>
      </c>
      <c r="B8" s="1">
        <v>17720503</v>
      </c>
      <c r="C8" s="1">
        <v>17554501</v>
      </c>
    </row>
    <row r="9" spans="1:3" x14ac:dyDescent="0.35">
      <c r="A9" s="4" t="s">
        <v>20</v>
      </c>
      <c r="B9" s="1">
        <v>75555773</v>
      </c>
      <c r="C9" s="1">
        <v>83201110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BFD4-DBA5-473B-8284-9725CA6245EF}">
  <dimension ref="A1:C9"/>
  <sheetViews>
    <sheetView workbookViewId="0"/>
  </sheetViews>
  <sheetFormatPr defaultRowHeight="14.5" x14ac:dyDescent="0.35"/>
  <cols>
    <col min="1" max="1" width="11.90625" bestFit="1" customWidth="1"/>
    <col min="2" max="3" width="8.81640625" bestFit="1" customWidth="1"/>
  </cols>
  <sheetData>
    <row r="1" spans="1:3" x14ac:dyDescent="0.35">
      <c r="A1" s="3" t="s">
        <v>0</v>
      </c>
      <c r="B1" t="s">
        <v>17</v>
      </c>
    </row>
    <row r="3" spans="1:3" x14ac:dyDescent="0.35">
      <c r="A3" s="3" t="s">
        <v>24</v>
      </c>
      <c r="B3" t="s">
        <v>22</v>
      </c>
      <c r="C3" t="s">
        <v>23</v>
      </c>
    </row>
    <row r="4" spans="1:3" x14ac:dyDescent="0.35">
      <c r="A4" s="4" t="s">
        <v>12</v>
      </c>
      <c r="B4" s="1">
        <v>10832681</v>
      </c>
      <c r="C4" s="1">
        <v>18410567</v>
      </c>
    </row>
    <row r="5" spans="1:3" x14ac:dyDescent="0.35">
      <c r="A5" s="4" t="s">
        <v>10</v>
      </c>
      <c r="B5" s="1">
        <v>11653208</v>
      </c>
      <c r="C5" s="1">
        <v>19666154</v>
      </c>
    </row>
    <row r="6" spans="1:3" x14ac:dyDescent="0.35">
      <c r="A6" s="4" t="s">
        <v>8</v>
      </c>
      <c r="B6" s="1">
        <v>17406307</v>
      </c>
      <c r="C6" s="1">
        <v>15731195</v>
      </c>
    </row>
    <row r="7" spans="1:3" x14ac:dyDescent="0.35">
      <c r="A7" s="4" t="s">
        <v>14</v>
      </c>
      <c r="B7" s="1">
        <v>13502828</v>
      </c>
      <c r="C7" s="1">
        <v>18235687</v>
      </c>
    </row>
    <row r="8" spans="1:3" x14ac:dyDescent="0.35">
      <c r="A8" s="4" t="s">
        <v>16</v>
      </c>
      <c r="B8" s="1">
        <v>18445296</v>
      </c>
      <c r="C8" s="1">
        <v>11099385</v>
      </c>
    </row>
    <row r="9" spans="1:3" x14ac:dyDescent="0.35">
      <c r="A9" s="4" t="s">
        <v>20</v>
      </c>
      <c r="B9" s="1">
        <v>71840320</v>
      </c>
      <c r="C9" s="1">
        <v>83142988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0B38-0BC3-44B9-BBB3-FFE123B44E38}">
  <dimension ref="A1:C9"/>
  <sheetViews>
    <sheetView workbookViewId="0"/>
  </sheetViews>
  <sheetFormatPr defaultRowHeight="14.5" x14ac:dyDescent="0.35"/>
  <cols>
    <col min="1" max="1" width="11.90625" bestFit="1" customWidth="1"/>
    <col min="2" max="2" width="14.54296875" bestFit="1" customWidth="1"/>
    <col min="3" max="3" width="8.81640625" bestFit="1" customWidth="1"/>
  </cols>
  <sheetData>
    <row r="1" spans="1:3" x14ac:dyDescent="0.35">
      <c r="A1" s="3" t="s">
        <v>0</v>
      </c>
      <c r="B1" t="s">
        <v>18</v>
      </c>
    </row>
    <row r="3" spans="1:3" x14ac:dyDescent="0.35">
      <c r="A3" s="3" t="s">
        <v>24</v>
      </c>
      <c r="B3" t="s">
        <v>22</v>
      </c>
      <c r="C3" t="s">
        <v>23</v>
      </c>
    </row>
    <row r="4" spans="1:3" x14ac:dyDescent="0.35">
      <c r="A4" s="4" t="s">
        <v>12</v>
      </c>
      <c r="B4" s="1">
        <v>17720209</v>
      </c>
      <c r="C4" s="1">
        <v>19191287</v>
      </c>
    </row>
    <row r="5" spans="1:3" x14ac:dyDescent="0.35">
      <c r="A5" s="4" t="s">
        <v>10</v>
      </c>
      <c r="B5" s="1">
        <v>16651073</v>
      </c>
      <c r="C5" s="1">
        <v>16182334</v>
      </c>
    </row>
    <row r="6" spans="1:3" x14ac:dyDescent="0.35">
      <c r="A6" s="4" t="s">
        <v>8</v>
      </c>
      <c r="B6" s="1">
        <v>18816385</v>
      </c>
      <c r="C6" s="1">
        <v>12398202</v>
      </c>
    </row>
    <row r="7" spans="1:3" x14ac:dyDescent="0.35">
      <c r="A7" s="4" t="s">
        <v>14</v>
      </c>
      <c r="B7" s="1">
        <v>17610617</v>
      </c>
      <c r="C7" s="1">
        <v>10421266</v>
      </c>
    </row>
    <row r="8" spans="1:3" x14ac:dyDescent="0.35">
      <c r="A8" s="4" t="s">
        <v>16</v>
      </c>
      <c r="B8" s="1">
        <v>15223922</v>
      </c>
      <c r="C8" s="1">
        <v>18471807</v>
      </c>
    </row>
    <row r="9" spans="1:3" x14ac:dyDescent="0.35">
      <c r="A9" s="4" t="s">
        <v>20</v>
      </c>
      <c r="B9" s="1">
        <v>86022206</v>
      </c>
      <c r="C9" s="1">
        <v>76664896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F A A B Q S w M E F A A C A A g A 1 q O u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N a j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o 6 5 W J w 9 Y q p Q C A A C R C A A A E w A c A E Z v c m 1 1 b G F z L 1 N l Y 3 R p b 2 4 x L m 0 g o h g A K K A U A A A A A A A A A A A A A A A A A A A A A A A A A A A A p V X b b t p A E H 1 H 4 h 9 W 7 o u R n K j O j b R p K q W m V V H V l M Z E V Q W o 2 t g D W F n v o t 1 1 C 0 L 8 e 2 d 9 i Q 3 G i Z L w Y n R m d u a c P Z 6 x g k B H g h M / e 7 o X 7 V a 7 p e Z U Q k j e W D 5 l o E i P a m q R S 8 J A t 1 s E f 7 5 I Z A C I f F 4 G w A 5 / C X l / J 8 S 9 / S V i c O g J r o F r Z V v e + / G t A q n G d C G E H P d A 3 W u x G K e H S I h F S c C A 8 o j P x o r G C w b u + J a n E I R Z 5 S V T S 6 v j E J 4 w 5 h A t E + g 4 G Y U q t z / + H E A b h h m x 9 a i v I b 6 s s n e + R T x E J E 2 c b E Y G n D y U G k g R C 4 2 K v w I N k b A p N a R 3 K C a P 5 L i 9 p 6 t D R n n S F W N + Q B m V 6 t I w n Z R U v T n l M y w / X C 2 g r D 2 U l K u p k L E n W B J z E z Q d a m S c 9 d r K U l z s p j G N a F j q j U M K / K i O U w 0 z I V f 1 w G + S S c B I n + u z k 0 P T t 1 L r t C l w V t S i f J X C g 7 x U 0 4 H z p s C 7 3 U q 9 a D o F C T y A p i O u u x 3 Z d B r N c x 9 x b 8 u I 5 z r n P t s 6 N / X O 1 2 h G z Q j M D Z N A E 0 + E 9 W B W 9 r g B P 3 m 9 d x n c f b 1 1 u T 1 v X 2 D c d 5 D m a r O 8 y s x 5 I r 6 L O O S 4 / e i N b / u D b a t 3 t O / u T r d w D F j A D / r X u G S q J x + S N 0 7 O R h a 0 h n j u 0 6 o H L I o j D d K 2 M P 1 n g q 7 7 e o U 8 r w X H H W X G T K W z 0 S T X f Z n e n T u r C O 4 2 C D 5 / U n C 3 F H z + Y s G D u m D 8 G m A + s r 0 R / y r 2 + s D w W 2 O w m h 7 j I N B g T u x R O j Q T 8 u F j u v s 7 Z d U b 4 D T e 9 9 p k g e I W d 9 u X S / Q 4 l V v s x + o L e Q O x + I s H f u g 5 y H q D j H j Z Y J e J U 4 7 6 7 n R X 9 3 H 5 b p i 8 4 v 9 m / 8 4 5 e n L n 7 C e d y i 3 7 e I k 0 6 3 V V T u e g K V g h c h W G R l 6 i t I h L H o h m X e x d q q h n a 5 O n V o 4 K G p O D U d F 0 0 m m 3 I r 6 3 z c V / U E s B A i 0 A F A A C A A g A 1 q O u V s b R O X K l A A A A 9 g A A A B I A A A A A A A A A A A A A A A A A A A A A A E N v b m Z p Z y 9 Q Y W N r Y W d l L n h t b F B L A Q I t A B Q A A g A I A N a j r l Y P y u m r p A A A A O k A A A A T A A A A A A A A A A A A A A A A A P E A A A B b Q 2 9 u d G V u d F 9 U e X B l c 1 0 u e G 1 s U E s B A i 0 A F A A C A A g A 1 q O u V i c P W K q U A g A A k Q g A A B M A A A A A A A A A A A A A A A A A 4 g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E A A A A A A A A w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N h b G V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U 6 M D A 6 N D Q u N z Y w O D I z O F o i I C 8 + P E V u d H J 5 I F R 5 c G U 9 I k Z p b G x D b 2 x 1 b W 5 U e X B l c y I g V m F s d W U 9 I n N C Z 1 l H R V J F Q S I g L z 4 8 R W 5 0 c n k g V H l w Z T 0 i R m l s b E N v b H V t b k 5 h b W V z I i B W Y W x 1 Z T 0 i c 1 s m c X V v d D t T d G F 0 Z S Z x d W 9 0 O y w m c X V v d D t Q c m 9 k d W N 0 I E N v Z G U m c X V v d D s s J n F 1 b 3 Q 7 Q 2 F 0 Z W d v c n k m c X V v d D s s J n F 1 b 3 Q 7 Q 1 k g c 2 F s Z X M m c X V v d D s s J n F 1 b 3 Q 7 U F k g c 2 F s Z X M m c X V v d D s s J n F 1 b 3 Q 7 R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E R h d G E v Q 2 h h b m d l Z C B U e X B l M S 5 7 U 3 R h d G U s M H 0 m c X V v d D s s J n F 1 b 3 Q 7 U 2 V j d G l v b j E v U 2 F s Z X M g R G F 0 Y S 9 D a G F u Z 2 V k I F R 5 c G U x L n t Q c m 9 k d W N 0 I E N v Z G U s M X 0 m c X V v d D s s J n F 1 b 3 Q 7 U 2 V j d G l v b j E v U 2 F s Z X M g R G F 0 Y S 9 D a G F u Z 2 V k I F R 5 c G U x L n t D b 2 x 1 b W 4 z L D J 9 J n F 1 b 3 Q 7 L C Z x d W 9 0 O 1 N l Y 3 R p b 2 4 x L 1 N h b G V z I E R h d G E v Q 2 h h b m d l Z C B U e X B l M i 5 7 Q 1 k g c 2 F s Z X M s M 3 0 m c X V v d D s s J n F 1 b 3 Q 7 U 2 V j d G l v b j E v U 2 F s Z X M g R G F 0 Y S 9 D a G F u Z 2 V k I F R 5 c G U y L n t Q W S B z Y W x l c y w 0 f S Z x d W 9 0 O y w m c X V v d D t T Z W N 0 a W 9 u M S 9 T Y W x l c y B E Y X R h L 0 F k Z G V k I E N 1 c 3 R v b S 5 7 R G l m Z m V y Z W 5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B E Y X R h L 0 N o Y W 5 n Z W Q g V H l w Z T E u e 1 N 0 Y X R l L D B 9 J n F 1 b 3 Q 7 L C Z x d W 9 0 O 1 N l Y 3 R p b 2 4 x L 1 N h b G V z I E R h d G E v Q 2 h h b m d l Z C B U e X B l M S 5 7 U H J v Z H V j d C B D b 2 R l L D F 9 J n F 1 b 3 Q 7 L C Z x d W 9 0 O 1 N l Y 3 R p b 2 4 x L 1 N h b G V z I E R h d G E v Q 2 h h b m d l Z C B U e X B l M S 5 7 Q 2 9 s d W 1 u M y w y f S Z x d W 9 0 O y w m c X V v d D t T Z W N 0 a W 9 u M S 9 T Y W x l c y B E Y X R h L 0 N o Y W 5 n Z W Q g V H l w Z T I u e 0 N Z I H N h b G V z L D N 9 J n F 1 b 3 Q 7 L C Z x d W 9 0 O 1 N l Y 3 R p b 2 4 x L 1 N h b G V z I E R h d G E v Q 2 h h b m d l Z C B U e X B l M i 5 7 U F k g c 2 F s Z X M s N H 0 m c X V v d D s s J n F 1 b 3 Q 7 U 2 V j d G l v b j E v U 2 F s Z X M g R G F 0 Y S 9 B Z G R l Z C B D d X N 0 b 2 0 u e 0 R p Z m Z l c m V u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2 F s Z X M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Z P g g R 9 q R R r G T 2 T c x 1 n t k A A A A A A I A A A A A A B B m A A A A A Q A A I A A A A C U + a v W 6 J 5 k C I u 0 n r W x Q d V w g P a E k C N A o P W j k p F b A H o 9 N A A A A A A 6 A A A A A A g A A I A A A A K L Y Z B U J 6 h d y X G J 5 W X K y r R g y 4 + F v 8 j 3 P O 3 j n 2 A y H e 4 C i U A A A A O + R w 4 R R W f 4 Z C s 6 r W E z b v W G + l f 3 z U S K Y R C M R X j C 4 j d v i Z U A 0 g p J 6 / j 1 8 T o x 9 j b V Q U 8 m e Z V 1 A B X 3 M 6 N W D N x J p F / K s g F z g 9 5 j F O Y A P m 6 3 M U P T v Q A A A A E y L d q 6 W y h G H 8 j 1 t i 3 B G H l L i z M j S Z 2 / c V y y 4 a l v O I Q 0 e b p 8 3 9 N o M k J C Q c Q F 8 s 8 Y Y g O b O G Y c z Y d W o U Q 0 A Y T A a F X E = < / D a t a M a s h u p > 
</file>

<file path=customXml/itemProps1.xml><?xml version="1.0" encoding="utf-8"?>
<ds:datastoreItem xmlns:ds="http://schemas.openxmlformats.org/officeDocument/2006/customXml" ds:itemID="{FD7D9D69-8BE1-4628-A3EA-19A9C21B4B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Summary</vt:lpstr>
      <vt:lpstr>Gujarat</vt:lpstr>
      <vt:lpstr>Karnataka</vt:lpstr>
      <vt:lpstr>Punjab</vt:lpstr>
      <vt:lpstr>Uttar Pradesh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 aggarwal</dc:creator>
  <cp:lastModifiedBy>apoorv aggarwal</cp:lastModifiedBy>
  <dcterms:created xsi:type="dcterms:W3CDTF">2015-06-05T18:17:20Z</dcterms:created>
  <dcterms:modified xsi:type="dcterms:W3CDTF">2023-05-14T15:14:35Z</dcterms:modified>
</cp:coreProperties>
</file>