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5.xml" ContentType="application/vnd.openxmlformats-officedocument.drawing+xml"/>
  <Override PartName="/xl/slicers/slicer2.xml" ContentType="application/vnd.ms-excel.slicer+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6.xml" ContentType="application/vnd.openxmlformats-officedocument.drawingml.chartshape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8.xml" ContentType="application/vnd.openxmlformats-officedocument.drawing+xml"/>
  <Override PartName="/xl/slicers/slicer4.xml" ContentType="application/vnd.ms-excel.slicer+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10.xml" ContentType="application/vnd.openxmlformats-officedocument.drawingml.chartshapes+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pivotTables/pivotTable39.xml" ContentType="application/vnd.openxmlformats-officedocument.spreadsheetml.pivotTable+xml"/>
  <Override PartName="/xl/drawings/drawing11.xml" ContentType="application/vnd.openxmlformats-officedocument.drawing+xml"/>
  <Override PartName="/xl/slicers/slicer6.xml" ContentType="application/vnd.ms-excel.slicer+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pivotTables/pivotTable40.xml" ContentType="application/vnd.openxmlformats-officedocument.spreadsheetml.pivotTable+xml"/>
  <Override PartName="/xl/drawings/drawing12.xml" ContentType="application/vnd.openxmlformats-officedocument.drawing+xml"/>
  <Override PartName="/xl/slicers/slicer7.xml" ContentType="application/vnd.ms-excel.slicer+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hidePivotFieldList="1" refreshAllConnections="1" defaultThemeVersion="153222"/>
  <mc:AlternateContent xmlns:mc="http://schemas.openxmlformats.org/markup-compatibility/2006">
    <mc:Choice Requires="x15">
      <x15ac:absPath xmlns:x15ac="http://schemas.microsoft.com/office/spreadsheetml/2010/11/ac" url="E:\Apoorva_DataScience\Agriculture crop in india\"/>
    </mc:Choice>
  </mc:AlternateContent>
  <bookViews>
    <workbookView xWindow="0" yWindow="0" windowWidth="20490" windowHeight="7755" firstSheet="8" activeTab="10"/>
  </bookViews>
  <sheets>
    <sheet name="HomePage" sheetId="13" r:id="rId1"/>
    <sheet name="Cropwisedistribution" sheetId="11" r:id="rId2"/>
    <sheet name="statewisedistribution" sheetId="12" r:id="rId3"/>
    <sheet name="Different _Cropwise " sheetId="2" r:id="rId4"/>
    <sheet name="DashBoard" sheetId="3" r:id="rId5"/>
    <sheet name="Different_Statewise" sheetId="4" r:id="rId6"/>
    <sheet name="DashBoard(Statewise)" sheetId="5" state="hidden" r:id="rId7"/>
    <sheet name="SumOfProduction Chart" sheetId="7" r:id="rId8"/>
    <sheet name="sumofarea chart" sheetId="9" r:id="rId9"/>
    <sheet name="sumofyieldchart" sheetId="10" r:id="rId10"/>
    <sheet name="DataFile1" sheetId="6" r:id="rId11"/>
    <sheet name="Datafile2" sheetId="1" r:id="rId12"/>
  </sheets>
  <definedNames>
    <definedName name="Slicer_Area_2006_07">#N/A</definedName>
    <definedName name="Slicer_Area_2007_08">#N/A</definedName>
    <definedName name="Slicer_Area_2008_09">#N/A</definedName>
    <definedName name="Slicer_Area_2009_10">#N/A</definedName>
    <definedName name="Slicer_Area_2010_11">#N/A</definedName>
    <definedName name="Slicer_Cost_of_Cultivation____Hectare__A2_FL1">#N/A</definedName>
    <definedName name="Slicer_Cost_of_Cultivation____Hectare__C2">#N/A</definedName>
    <definedName name="Slicer_Cost_of_Production____Quintal__C2">#N/A</definedName>
    <definedName name="Slicer_Crop">#N/A</definedName>
    <definedName name="Slicer_Crop1">#N/A</definedName>
    <definedName name="Slicer_Crop2">#N/A</definedName>
    <definedName name="Slicer_Crop3">#N/A</definedName>
    <definedName name="Slicer_Production_2006_07">#N/A</definedName>
    <definedName name="Slicer_Production_2007_08">#N/A</definedName>
    <definedName name="Slicer_Production_2008_09">#N/A</definedName>
    <definedName name="Slicer_Production_2009_10">#N/A</definedName>
    <definedName name="Slicer_Production_2010_11">#N/A</definedName>
    <definedName name="Slicer_State">#N/A</definedName>
    <definedName name="Slicer_Yield__Quintal__Hectare">#N/A</definedName>
    <definedName name="Slicer_Yield_2006_07">#N/A</definedName>
    <definedName name="Slicer_Yield_2007_08">#N/A</definedName>
    <definedName name="Slicer_Yield_2008_09">#N/A</definedName>
    <definedName name="Slicer_Yield_2009_10">#N/A</definedName>
    <definedName name="Slicer_Yield_2010_11">#N/A</definedName>
  </definedNames>
  <calcPr calcId="152511"/>
  <pivotCaches>
    <pivotCache cacheId="0" r:id="rId13"/>
    <pivotCache cacheId="1"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<sst xmlns="http://schemas.openxmlformats.org/spreadsheetml/2006/main" count="1052" uniqueCount="134">
  <si>
    <t>Crop</t>
  </si>
  <si>
    <t>State</t>
  </si>
  <si>
    <t>Cost of Cultivation (`/Hectare) A2+FL</t>
  </si>
  <si>
    <t>Cost of Cultivation (`/Hectare) C2</t>
  </si>
  <si>
    <t>Cost of Production (`/Quintal) C2</t>
  </si>
  <si>
    <t xml:space="preserve">Yield (Quintal/ Hectare) </t>
  </si>
  <si>
    <t>ARHAR</t>
  </si>
  <si>
    <t>Uttar Pradesh</t>
  </si>
  <si>
    <t>Karnataka</t>
  </si>
  <si>
    <t>Gujarat</t>
  </si>
  <si>
    <t>Andhra Pradesh</t>
  </si>
  <si>
    <t>Maharashtra</t>
  </si>
  <si>
    <t>COTTON</t>
  </si>
  <si>
    <t>Punjab</t>
  </si>
  <si>
    <t>Haryana</t>
  </si>
  <si>
    <t>GRAM</t>
  </si>
  <si>
    <t>Rajasthan</t>
  </si>
  <si>
    <t>Madhya Pradesh</t>
  </si>
  <si>
    <t>GROUNDNUT</t>
  </si>
  <si>
    <t>Tamil Nadu</t>
  </si>
  <si>
    <t>MAIZE</t>
  </si>
  <si>
    <t>Bihar</t>
  </si>
  <si>
    <t>MOONG</t>
  </si>
  <si>
    <t>Orissa</t>
  </si>
  <si>
    <t>PADDY</t>
  </si>
  <si>
    <t>West Bengal</t>
  </si>
  <si>
    <t>RAPESEED AND MUSTARD</t>
  </si>
  <si>
    <t>SUGARCANE</t>
  </si>
  <si>
    <t>WHEAT</t>
  </si>
  <si>
    <t>Grand Total</t>
  </si>
  <si>
    <t>Count of Crop</t>
  </si>
  <si>
    <t xml:space="preserve">Sum of Yield (Quintal/ Hectare) </t>
  </si>
  <si>
    <t>Sum of Cost of Cultivation (`/Hectare) A2+FL</t>
  </si>
  <si>
    <t>Sum of Cost of Cultivation (`/Hectare) C2</t>
  </si>
  <si>
    <t>Sum of Cost of Production (`/Quintal) C2</t>
  </si>
  <si>
    <t>Different Number of Crops Production Per State in India</t>
  </si>
  <si>
    <t>Crop Wise Cost of Cultivation (`/Hectare) A2+FL</t>
  </si>
  <si>
    <t>Crop Wise Yield (Quintal/Hectare)</t>
  </si>
  <si>
    <t>Crop wise Cost of Cultivation (`/Hectare) C2</t>
  </si>
  <si>
    <t>Crop wise  Cost of Production (`/Quintal) C2</t>
  </si>
  <si>
    <t>Statewise Cost of Cultivation (`/Hectare) A2+FL</t>
  </si>
  <si>
    <t>Statewise Cost of Cultivation (`/Hectare) C2</t>
  </si>
  <si>
    <t>Statewise Cost of Production (`/Quintal) C2</t>
  </si>
  <si>
    <t xml:space="preserve">Statewise Yield (Quintal/ Hectare) </t>
  </si>
  <si>
    <t xml:space="preserve">Crop             </t>
  </si>
  <si>
    <t>Production 2006-07</t>
  </si>
  <si>
    <t>Production 2007-08</t>
  </si>
  <si>
    <t>Production 2008-09</t>
  </si>
  <si>
    <t>Production 2009-10</t>
  </si>
  <si>
    <t>Production 2010-11</t>
  </si>
  <si>
    <t>Area 2006-07</t>
  </si>
  <si>
    <t>Area 2007-08</t>
  </si>
  <si>
    <t>Area 2008-09</t>
  </si>
  <si>
    <t>Area 2009-10</t>
  </si>
  <si>
    <t>Area 2010-11</t>
  </si>
  <si>
    <t>Yield 2006-07</t>
  </si>
  <si>
    <t>Yield 2007-08</t>
  </si>
  <si>
    <t>Yield 2008-09</t>
  </si>
  <si>
    <t>Yield 2009-10</t>
  </si>
  <si>
    <t>Yield 2010-11</t>
  </si>
  <si>
    <t>Total Foodgrains</t>
  </si>
  <si>
    <t>Rice</t>
  </si>
  <si>
    <t>Wheat</t>
  </si>
  <si>
    <t>Jowar</t>
  </si>
  <si>
    <t>Bajra</t>
  </si>
  <si>
    <t>Maize</t>
  </si>
  <si>
    <t>Ragi</t>
  </si>
  <si>
    <t>Small millets</t>
  </si>
  <si>
    <t>Barley</t>
  </si>
  <si>
    <t>Coarse Cereals</t>
  </si>
  <si>
    <t>Cereals</t>
  </si>
  <si>
    <t>Gram</t>
  </si>
  <si>
    <t>Arhar</t>
  </si>
  <si>
    <t>Other Pulses</t>
  </si>
  <si>
    <t>Total Pulses</t>
  </si>
  <si>
    <t xml:space="preserve">Total Non-Food grains </t>
  </si>
  <si>
    <t>Total Oilseeds</t>
  </si>
  <si>
    <t>Groundnut</t>
  </si>
  <si>
    <t>Sesamum</t>
  </si>
  <si>
    <t>Rapeseed &amp;Mustard</t>
  </si>
  <si>
    <t>Linseed</t>
  </si>
  <si>
    <t>Castor seed</t>
  </si>
  <si>
    <t>Safflower</t>
  </si>
  <si>
    <t>Niger seed</t>
  </si>
  <si>
    <t>Sunflower</t>
  </si>
  <si>
    <t>Soyabean</t>
  </si>
  <si>
    <t>Nine Oilseeds</t>
  </si>
  <si>
    <t>Coconut</t>
  </si>
  <si>
    <t>Cotton seed</t>
  </si>
  <si>
    <t>Total Fibers</t>
  </si>
  <si>
    <t>Cotton(lint)</t>
  </si>
  <si>
    <t>Jute</t>
  </si>
  <si>
    <t>Mesta</t>
  </si>
  <si>
    <t>Jute &amp; Mesta</t>
  </si>
  <si>
    <t xml:space="preserve">Sannhamp </t>
  </si>
  <si>
    <t xml:space="preserve">Tea </t>
  </si>
  <si>
    <t xml:space="preserve">Coffee </t>
  </si>
  <si>
    <t xml:space="preserve">Rubber </t>
  </si>
  <si>
    <t>Total Spices</t>
  </si>
  <si>
    <t>Black pepper</t>
  </si>
  <si>
    <t xml:space="preserve">Dry chilies </t>
  </si>
  <si>
    <t xml:space="preserve">Dry ginger </t>
  </si>
  <si>
    <t xml:space="preserve">Turmeric </t>
  </si>
  <si>
    <t xml:space="preserve">Arecanut  </t>
  </si>
  <si>
    <t xml:space="preserve">Cardamom </t>
  </si>
  <si>
    <t>Coriander</t>
  </si>
  <si>
    <t xml:space="preserve">Garlic  </t>
  </si>
  <si>
    <t>Total Fruits &amp; Vegetables</t>
  </si>
  <si>
    <t>Potato</t>
  </si>
  <si>
    <t>Tapioca</t>
  </si>
  <si>
    <t xml:space="preserve">Sweet potato  </t>
  </si>
  <si>
    <t>Onion</t>
  </si>
  <si>
    <t xml:space="preserve">Banana  </t>
  </si>
  <si>
    <t>Sugarcane</t>
  </si>
  <si>
    <t>Tobacco</t>
  </si>
  <si>
    <t>Row Labels</t>
  </si>
  <si>
    <t>Sum of Production 2006-07</t>
  </si>
  <si>
    <t>Sum of Production 2007-08</t>
  </si>
  <si>
    <t>Sum of Production 2008-09</t>
  </si>
  <si>
    <t>Sum of Production 2009-10</t>
  </si>
  <si>
    <t>Sum of Production 2010-11</t>
  </si>
  <si>
    <t>Sum of Area 2006-07</t>
  </si>
  <si>
    <t>Sum of Area 2007-08</t>
  </si>
  <si>
    <t>Sum of Area 2008-09</t>
  </si>
  <si>
    <t>Sum of Area 2009-10</t>
  </si>
  <si>
    <t>Sum of Area 2010-11</t>
  </si>
  <si>
    <t>Sum of Yield 2006-07</t>
  </si>
  <si>
    <t>Sum of Yield 2007-08</t>
  </si>
  <si>
    <t>Sum of Yield 2008-09</t>
  </si>
  <si>
    <t>Sum of Yield 2009-10</t>
  </si>
  <si>
    <t>Sum of Yield 2010-11</t>
  </si>
  <si>
    <t>gr</t>
  </si>
  <si>
    <t>Cropwise Distribution of Yield,Production and Cultivation (Hector)</t>
  </si>
  <si>
    <t xml:space="preserve">Statewise Distribution of Yield, Production and Cultivation </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</si>
</sst>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4"/>
      <color theme="1"/>
      <name val="Calibri"/>
      <family val="2"/>
      <scheme val="minor"/>
    </font>
    <font>
      <b/>
      <sz val="16"/>
      <color theme="1"/>
      <name val="Calibri"/>
      <family val="2"/>
      <scheme val="minor"/>
    </font>
    <font>
      <b/>
      <sz val="18"/>
      <color theme="1"/>
      <name val="Calibri"/>
      <family val="2"/>
      <scheme val="minor"/>
    </font>
    <font>
      <sz val="16"/>
      <color rgb="FF000000"/>
      <name val="Arial Black"/>
      <family val="2"/>
    </font>
    <font>
      <b/>
      <i/>
      <sz val="18"/>
      <color theme="1"/>
      <name val="Calibri"/>
      <family val="2"/>
      <scheme val="minor"/>
    </font>
    <font>
      <b/>
      <i/>
      <sz val="20"/>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7">
    <xf numFmtId="0" fontId="0" fillId="0" borderId="0" xfId="0"/>
    <xf numFmtId="0" fontId="0" fillId="0" borderId="1" xfId="0" applyBorder="1" applyAlignment="1">
      <alignment horizontal="center" vertical="center" wrapText="1"/>
    </xf>
    <xf numFmtId="0" fontId="0" fillId="0" borderId="1" xfId="0" pivotButton="1" applyBorder="1" applyAlignment="1">
      <alignment horizontal="center" vertical="center" wrapText="1"/>
    </xf>
    <xf numFmtId="0" fontId="0" fillId="0" borderId="0" xfId="0" applyAlignment="1">
      <alignment horizontal="center" vertical="center" wrapText="1"/>
    </xf>
    <xf numFmtId="0" fontId="0" fillId="0" borderId="1" xfId="0" applyNumberFormat="1" applyBorder="1" applyAlignment="1">
      <alignment horizontal="center" vertical="center" wrapText="1"/>
    </xf>
    <xf numFmtId="0" fontId="0" fillId="0" borderId="0" xfId="0" applyAlignment="1">
      <alignment horizontal="left"/>
    </xf>
    <xf numFmtId="0" fontId="0" fillId="0" borderId="0" xfId="0" applyNumberFormat="1"/>
    <xf numFmtId="0" fontId="0" fillId="0" borderId="1" xfId="0" pivotButton="1" applyBorder="1"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4" fillId="0" borderId="0" xfId="0" applyFont="1" applyAlignment="1">
      <alignment horizontal="center" vertical="center"/>
    </xf>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horizontal="left" wrapText="1"/>
    </xf>
    <xf numFmtId="0" fontId="0" fillId="0" borderId="0" xfId="0" applyNumberFormat="1" applyAlignment="1">
      <alignment wrapText="1"/>
    </xf>
    <xf numFmtId="0" fontId="0" fillId="0" borderId="0" xfId="0" pivotButton="1" applyAlignment="1">
      <alignment horizontal="center" vertical="center" wrapText="1"/>
    </xf>
    <xf numFmtId="0" fontId="0" fillId="0" borderId="1" xfId="0" applyBorder="1" applyAlignment="1">
      <alignment horizontal="left"/>
    </xf>
    <xf numFmtId="0" fontId="0" fillId="0" borderId="1" xfId="0" applyNumberFormat="1" applyBorder="1"/>
    <xf numFmtId="0" fontId="5" fillId="0" borderId="0" xfId="0" applyFont="1"/>
    <xf numFmtId="0" fontId="6" fillId="0" borderId="0" xfId="0" applyFont="1"/>
    <xf numFmtId="0" fontId="0" fillId="0" borderId="1" xfId="0" applyBorder="1" applyAlignment="1">
      <alignment horizontal="center"/>
    </xf>
    <xf numFmtId="0" fontId="0" fillId="0" borderId="1" xfId="0" applyNumberFormat="1" applyBorder="1" applyAlignment="1">
      <alignment horizontal="center"/>
    </xf>
    <xf numFmtId="0" fontId="0" fillId="0" borderId="0" xfId="0" applyAlignment="1">
      <alignment horizontal="center" vertical="center"/>
    </xf>
    <xf numFmtId="0" fontId="0" fillId="0" borderId="0" xfId="0" pivotButton="1" applyAlignment="1">
      <alignment horizontal="center" vertical="center"/>
    </xf>
    <xf numFmtId="0" fontId="0" fillId="0" borderId="0" xfId="0" applyBorder="1" applyAlignment="1">
      <alignment horizontal="center" vertical="center"/>
    </xf>
    <xf numFmtId="0" fontId="0" fillId="0" borderId="0" xfId="0" applyNumberFormat="1" applyBorder="1"/>
  </cellXfs>
  <cellStyles count="1">
    <cellStyle name="Normal" xfId="0" builtinId="0"/>
  </cellStyles>
  <dxfs count="1039">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
      <alignment wrapText="1" readingOrder="0"/>
    </dxf>
    <dxf>
      <alignment wrapText="1" readingOrder="0"/>
    </dxf>
    <dxf>
      <alignment wrapText="1" readingOrder="0"/>
    </dxf>
    <dxf>
      <alignment wrapText="1" readingOrder="0"/>
    </dxf>
    <dxf>
      <alignment wrapText="1"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4.xml"/><Relationship Id="rId26" Type="http://schemas.microsoft.com/office/2007/relationships/slicerCache" Target="slicerCaches/slicerCache12.xml"/><Relationship Id="rId39" Type="http://schemas.openxmlformats.org/officeDocument/2006/relationships/theme" Target="theme/theme1.xml"/><Relationship Id="rId21" Type="http://schemas.microsoft.com/office/2007/relationships/slicerCache" Target="slicerCaches/slicerCache7.xml"/><Relationship Id="rId34" Type="http://schemas.microsoft.com/office/2007/relationships/slicerCache" Target="slicerCaches/slicerCache20.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microsoft.com/office/2007/relationships/slicerCache" Target="slicerCaches/slicerCache15.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32" Type="http://schemas.microsoft.com/office/2007/relationships/slicerCache" Target="slicerCaches/slicerCache18.xml"/><Relationship Id="rId37" Type="http://schemas.microsoft.com/office/2007/relationships/slicerCache" Target="slicerCaches/slicerCache23.xml"/><Relationship Id="rId40"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microsoft.com/office/2007/relationships/slicerCache" Target="slicerCaches/slicerCache14.xml"/><Relationship Id="rId36" Type="http://schemas.microsoft.com/office/2007/relationships/slicerCache" Target="slicerCaches/slicerCache22.xml"/><Relationship Id="rId10" Type="http://schemas.openxmlformats.org/officeDocument/2006/relationships/worksheet" Target="worksheets/sheet10.xml"/><Relationship Id="rId19" Type="http://schemas.microsoft.com/office/2007/relationships/slicerCache" Target="slicerCaches/slicerCache5.xml"/><Relationship Id="rId31" Type="http://schemas.microsoft.com/office/2007/relationships/slicerCache" Target="slicerCaches/slicerCache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8.xml"/><Relationship Id="rId27" Type="http://schemas.microsoft.com/office/2007/relationships/slicerCache" Target="slicerCaches/slicerCache13.xml"/><Relationship Id="rId30" Type="http://schemas.microsoft.com/office/2007/relationships/slicerCache" Target="slicerCaches/slicerCache16.xml"/><Relationship Id="rId35" Type="http://schemas.microsoft.com/office/2007/relationships/slicerCache" Target="slicerCaches/slicerCache2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7/relationships/slicerCache" Target="slicerCaches/slicerCache11.xml"/><Relationship Id="rId33" Type="http://schemas.microsoft.com/office/2007/relationships/slicerCache" Target="slicerCaches/slicerCache19.xml"/><Relationship Id="rId38" Type="http://schemas.microsoft.com/office/2007/relationships/slicerCache" Target="slicerCaches/slicerCache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india.xltm]Cropwisedistribution!PivotTable7</c:name>
    <c:fmtId val="6"/>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Cropwisedistribution!$B$35</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Cropwisedistribution!$B$36:$B$42</c:f>
              <c:numCache>
                <c:formatCode>General</c:formatCode>
                <c:ptCount val="5"/>
                <c:pt idx="0">
                  <c:v>14421.98</c:v>
                </c:pt>
                <c:pt idx="1">
                  <c:v>9803.89</c:v>
                </c:pt>
                <c:pt idx="2">
                  <c:v>12985.95</c:v>
                </c:pt>
                <c:pt idx="3">
                  <c:v>8552.69</c:v>
                </c:pt>
                <c:pt idx="4">
                  <c:v>12833.04</c:v>
                </c:pt>
              </c:numCache>
            </c:numRef>
          </c:val>
        </c:ser>
        <c:ser>
          <c:idx val="1"/>
          <c:order val="1"/>
          <c:tx>
            <c:strRef>
              <c:f>Cropwisedistribution!$C$35</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Cropwisedistribution!$C$36:$C$42</c:f>
              <c:numCache>
                <c:formatCode>General</c:formatCode>
                <c:ptCount val="5"/>
                <c:pt idx="0">
                  <c:v>26762.09</c:v>
                </c:pt>
                <c:pt idx="1">
                  <c:v>16873.169999999998</c:v>
                </c:pt>
                <c:pt idx="2">
                  <c:v>18679.330000000002</c:v>
                </c:pt>
                <c:pt idx="3">
                  <c:v>12610.85</c:v>
                </c:pt>
                <c:pt idx="4">
                  <c:v>21618.43</c:v>
                </c:pt>
              </c:numCache>
            </c:numRef>
          </c:val>
        </c:ser>
        <c:ser>
          <c:idx val="2"/>
          <c:order val="2"/>
          <c:tx>
            <c:strRef>
              <c:f>Cropwisedistribution!$D$35</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Cropwisedistribution!$D$36:$D$42</c:f>
              <c:numCache>
                <c:formatCode>General</c:formatCode>
                <c:ptCount val="5"/>
                <c:pt idx="0">
                  <c:v>1559.04</c:v>
                </c:pt>
                <c:pt idx="1">
                  <c:v>1551.94</c:v>
                </c:pt>
                <c:pt idx="2">
                  <c:v>2277.6799999999998</c:v>
                </c:pt>
                <c:pt idx="3">
                  <c:v>1691.66</c:v>
                </c:pt>
                <c:pt idx="4">
                  <c:v>1882.68</c:v>
                </c:pt>
              </c:numCache>
            </c:numRef>
          </c:val>
        </c:ser>
        <c:ser>
          <c:idx val="3"/>
          <c:order val="3"/>
          <c:tx>
            <c:strRef>
              <c:f>Cropwisedistribution!$E$35</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Cropwisedistribution!$E$36:$E$42</c:f>
              <c:numCache>
                <c:formatCode>General</c:formatCode>
                <c:ptCount val="5"/>
                <c:pt idx="0">
                  <c:v>16.690000000000001</c:v>
                </c:pt>
                <c:pt idx="1">
                  <c:v>10.29</c:v>
                </c:pt>
                <c:pt idx="2">
                  <c:v>8.0500000000000007</c:v>
                </c:pt>
                <c:pt idx="3">
                  <c:v>6.83</c:v>
                </c:pt>
                <c:pt idx="4">
                  <c:v>10.93</c:v>
                </c:pt>
              </c:numCache>
            </c:numRef>
          </c:val>
        </c:ser>
        <c:dLbls>
          <c:showLegendKey val="0"/>
          <c:showVal val="1"/>
          <c:showCatName val="0"/>
          <c:showSerName val="0"/>
          <c:showPercent val="0"/>
          <c:showBubbleSize val="0"/>
        </c:dLbls>
        <c:gapWidth val="150"/>
        <c:shape val="box"/>
        <c:axId val="2023098976"/>
        <c:axId val="2023099520"/>
        <c:axId val="0"/>
      </c:bar3DChart>
      <c:catAx>
        <c:axId val="20230989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099520"/>
        <c:crosses val="autoZero"/>
        <c:auto val="1"/>
        <c:lblAlgn val="ctr"/>
        <c:lblOffset val="100"/>
        <c:noMultiLvlLbl val="0"/>
      </c:catAx>
      <c:valAx>
        <c:axId val="202309952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0989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india.xltm]Cropwisedistribution!PivotTable6</c:name>
    <c:fmtId val="7"/>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Cropwisedistribution!$B$19</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Cropwisedistribution!$B$20:$B$26</c:f>
              <c:numCache>
                <c:formatCode>General</c:formatCode>
                <c:ptCount val="5"/>
                <c:pt idx="0">
                  <c:v>29140.77</c:v>
                </c:pt>
                <c:pt idx="1">
                  <c:v>29616.09</c:v>
                </c:pt>
                <c:pt idx="2">
                  <c:v>29918.97</c:v>
                </c:pt>
                <c:pt idx="3">
                  <c:v>23711.439999999999</c:v>
                </c:pt>
                <c:pt idx="4">
                  <c:v>29047.1</c:v>
                </c:pt>
              </c:numCache>
            </c:numRef>
          </c:val>
        </c:ser>
        <c:ser>
          <c:idx val="1"/>
          <c:order val="1"/>
          <c:tx>
            <c:strRef>
              <c:f>Cropwisedistribution!$C$19</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Cropwisedistribution!$C$20:$C$26</c:f>
              <c:numCache>
                <c:formatCode>General</c:formatCode>
                <c:ptCount val="5"/>
                <c:pt idx="0">
                  <c:v>44756.72</c:v>
                </c:pt>
                <c:pt idx="1">
                  <c:v>42070.44</c:v>
                </c:pt>
                <c:pt idx="2">
                  <c:v>44018.18</c:v>
                </c:pt>
                <c:pt idx="3">
                  <c:v>33116.82</c:v>
                </c:pt>
                <c:pt idx="4">
                  <c:v>50828.83</c:v>
                </c:pt>
              </c:numCache>
            </c:numRef>
          </c:val>
        </c:ser>
        <c:ser>
          <c:idx val="2"/>
          <c:order val="2"/>
          <c:tx>
            <c:strRef>
              <c:f>Cropwisedistribution!$D$19</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Cropwisedistribution!$D$20:$D$26</c:f>
              <c:numCache>
                <c:formatCode>General</c:formatCode>
                <c:ptCount val="5"/>
                <c:pt idx="0">
                  <c:v>2509.9899999999998</c:v>
                </c:pt>
                <c:pt idx="1">
                  <c:v>2179.2600000000002</c:v>
                </c:pt>
                <c:pt idx="2">
                  <c:v>2127.35</c:v>
                </c:pt>
                <c:pt idx="3">
                  <c:v>2539.4699999999998</c:v>
                </c:pt>
                <c:pt idx="4">
                  <c:v>2003.76</c:v>
                </c:pt>
              </c:numCache>
            </c:numRef>
          </c:val>
        </c:ser>
        <c:ser>
          <c:idx val="3"/>
          <c:order val="3"/>
          <c:tx>
            <c:strRef>
              <c:f>Cropwisedistribution!$E$19</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Cropwisedistribution!$E$20:$E$26</c:f>
              <c:numCache>
                <c:formatCode>General</c:formatCode>
                <c:ptCount val="5"/>
                <c:pt idx="0">
                  <c:v>17.829999999999998</c:v>
                </c:pt>
                <c:pt idx="1">
                  <c:v>19.05</c:v>
                </c:pt>
                <c:pt idx="2">
                  <c:v>19.899999999999999</c:v>
                </c:pt>
                <c:pt idx="3">
                  <c:v>12.69</c:v>
                </c:pt>
                <c:pt idx="4">
                  <c:v>24.39</c:v>
                </c:pt>
              </c:numCache>
            </c:numRef>
          </c:val>
        </c:ser>
        <c:dLbls>
          <c:dLblPos val="inEnd"/>
          <c:showLegendKey val="0"/>
          <c:showVal val="1"/>
          <c:showCatName val="0"/>
          <c:showSerName val="0"/>
          <c:showPercent val="0"/>
          <c:showBubbleSize val="0"/>
        </c:dLbls>
        <c:gapWidth val="100"/>
        <c:overlap val="-24"/>
        <c:axId val="2023100608"/>
        <c:axId val="2023094624"/>
      </c:barChart>
      <c:catAx>
        <c:axId val="2023100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094624"/>
        <c:crosses val="autoZero"/>
        <c:auto val="1"/>
        <c:lblAlgn val="ctr"/>
        <c:lblOffset val="100"/>
        <c:noMultiLvlLbl val="0"/>
      </c:catAx>
      <c:valAx>
        <c:axId val="20230946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1006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india.xltm]Cropwisedistribution!PivotTable5</c:name>
    <c:fmtId val="7"/>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4.9842823481533897E-2"/>
          <c:y val="0.20346320346320346"/>
          <c:w val="0.6928251911073825"/>
          <c:h val="0.62382452193475812"/>
        </c:manualLayout>
      </c:layout>
      <c:barChart>
        <c:barDir val="col"/>
        <c:grouping val="clustered"/>
        <c:varyColors val="0"/>
        <c:ser>
          <c:idx val="0"/>
          <c:order val="0"/>
          <c:tx>
            <c:strRef>
              <c:f>Cropwisedistribution!$B$3</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Cropwisedistribution!$B$4:$B$10</c:f>
              <c:numCache>
                <c:formatCode>General</c:formatCode>
                <c:ptCount val="5"/>
                <c:pt idx="0">
                  <c:v>17051.66</c:v>
                </c:pt>
                <c:pt idx="1">
                  <c:v>13468.82</c:v>
                </c:pt>
                <c:pt idx="2">
                  <c:v>10593.15</c:v>
                </c:pt>
                <c:pt idx="3">
                  <c:v>17130.55</c:v>
                </c:pt>
                <c:pt idx="4">
                  <c:v>9794.0499999999993</c:v>
                </c:pt>
              </c:numCache>
            </c:numRef>
          </c:val>
        </c:ser>
        <c:ser>
          <c:idx val="1"/>
          <c:order val="1"/>
          <c:tx>
            <c:strRef>
              <c:f>Cropwisedistribution!$C$3</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Cropwisedistribution!$C$4:$C$10</c:f>
              <c:numCache>
                <c:formatCode>General</c:formatCode>
                <c:ptCount val="5"/>
                <c:pt idx="0">
                  <c:v>24171.65</c:v>
                </c:pt>
                <c:pt idx="1">
                  <c:v>19551.900000000001</c:v>
                </c:pt>
                <c:pt idx="2">
                  <c:v>16528.68</c:v>
                </c:pt>
                <c:pt idx="3">
                  <c:v>25270.26</c:v>
                </c:pt>
                <c:pt idx="4">
                  <c:v>23076.74</c:v>
                </c:pt>
              </c:numCache>
            </c:numRef>
          </c:val>
        </c:ser>
        <c:ser>
          <c:idx val="2"/>
          <c:order val="2"/>
          <c:tx>
            <c:strRef>
              <c:f>Cropwisedistribution!$D$3</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Cropwisedistribution!$D$4:$D$10</c:f>
              <c:numCache>
                <c:formatCode>General</c:formatCode>
                <c:ptCount val="5"/>
                <c:pt idx="0">
                  <c:v>3670.54</c:v>
                </c:pt>
                <c:pt idx="1">
                  <c:v>1898.3</c:v>
                </c:pt>
                <c:pt idx="2">
                  <c:v>2172.46</c:v>
                </c:pt>
                <c:pt idx="3">
                  <c:v>2775.8</c:v>
                </c:pt>
                <c:pt idx="4">
                  <c:v>1941.55</c:v>
                </c:pt>
              </c:numCache>
            </c:numRef>
          </c:val>
        </c:ser>
        <c:ser>
          <c:idx val="3"/>
          <c:order val="3"/>
          <c:tx>
            <c:strRef>
              <c:f>Cropwisedistribution!$E$3</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Cropwisedistribution!$E$4:$E$10</c:f>
              <c:numCache>
                <c:formatCode>General</c:formatCode>
                <c:ptCount val="5"/>
                <c:pt idx="0">
                  <c:v>6.42</c:v>
                </c:pt>
                <c:pt idx="1">
                  <c:v>9.59</c:v>
                </c:pt>
                <c:pt idx="2">
                  <c:v>7.47</c:v>
                </c:pt>
                <c:pt idx="3">
                  <c:v>8.7200000000000006</c:v>
                </c:pt>
                <c:pt idx="4">
                  <c:v>9.83</c:v>
                </c:pt>
              </c:numCache>
            </c:numRef>
          </c:val>
        </c:ser>
        <c:dLbls>
          <c:dLblPos val="outEnd"/>
          <c:showLegendKey val="0"/>
          <c:showVal val="1"/>
          <c:showCatName val="0"/>
          <c:showSerName val="0"/>
          <c:showPercent val="0"/>
          <c:showBubbleSize val="0"/>
        </c:dLbls>
        <c:gapWidth val="100"/>
        <c:overlap val="-24"/>
        <c:axId val="2023100064"/>
        <c:axId val="2023102848"/>
      </c:barChart>
      <c:catAx>
        <c:axId val="2023100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102848"/>
        <c:crosses val="autoZero"/>
        <c:auto val="1"/>
        <c:lblAlgn val="ctr"/>
        <c:lblOffset val="100"/>
        <c:noMultiLvlLbl val="0"/>
      </c:catAx>
      <c:valAx>
        <c:axId val="2023102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231000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india.xltm]Cropwisedistribution!PivotTable8</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Cropwisedistribution!$B$50</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Cropwisedistribution!$B$51:$B$57</c:f>
              <c:numCache>
                <c:formatCode>General</c:formatCode>
                <c:ptCount val="5"/>
                <c:pt idx="0">
                  <c:v>21229.01</c:v>
                </c:pt>
                <c:pt idx="1">
                  <c:v>22951.279999999999</c:v>
                </c:pt>
                <c:pt idx="2">
                  <c:v>13647.1</c:v>
                </c:pt>
                <c:pt idx="3">
                  <c:v>26078.66</c:v>
                </c:pt>
                <c:pt idx="4">
                  <c:v>22507.86</c:v>
                </c:pt>
              </c:numCache>
            </c:numRef>
          </c:val>
        </c:ser>
        <c:ser>
          <c:idx val="1"/>
          <c:order val="1"/>
          <c:tx>
            <c:strRef>
              <c:f>Cropwisedistribution!$C$50</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Cropwisedistribution!$C$51:$C$57</c:f>
              <c:numCache>
                <c:formatCode>General</c:formatCode>
                <c:ptCount val="5"/>
                <c:pt idx="0">
                  <c:v>30434.61</c:v>
                </c:pt>
                <c:pt idx="1">
                  <c:v>30114.45</c:v>
                </c:pt>
                <c:pt idx="2">
                  <c:v>17314.2</c:v>
                </c:pt>
                <c:pt idx="3">
                  <c:v>32683.46</c:v>
                </c:pt>
                <c:pt idx="4">
                  <c:v>30393.66</c:v>
                </c:pt>
              </c:numCache>
            </c:numRef>
          </c:val>
        </c:ser>
        <c:ser>
          <c:idx val="2"/>
          <c:order val="2"/>
          <c:tx>
            <c:strRef>
              <c:f>Cropwisedistribution!$D$50</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Cropwisedistribution!$D$51:$D$57</c:f>
              <c:numCache>
                <c:formatCode>General</c:formatCode>
                <c:ptCount val="5"/>
                <c:pt idx="0">
                  <c:v>2554.91</c:v>
                </c:pt>
                <c:pt idx="1">
                  <c:v>1918.92</c:v>
                </c:pt>
                <c:pt idx="2">
                  <c:v>3484.01</c:v>
                </c:pt>
                <c:pt idx="3">
                  <c:v>3207.35</c:v>
                </c:pt>
                <c:pt idx="4">
                  <c:v>2358</c:v>
                </c:pt>
              </c:numCache>
            </c:numRef>
          </c:val>
        </c:ser>
        <c:ser>
          <c:idx val="3"/>
          <c:order val="3"/>
          <c:tx>
            <c:strRef>
              <c:f>Cropwisedistribution!$E$50</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Cropwisedistribution!$E$51:$E$57</c:f>
              <c:numCache>
                <c:formatCode>General</c:formatCode>
                <c:ptCount val="5"/>
                <c:pt idx="0">
                  <c:v>11.97</c:v>
                </c:pt>
                <c:pt idx="1">
                  <c:v>13.45</c:v>
                </c:pt>
                <c:pt idx="2">
                  <c:v>4.71</c:v>
                </c:pt>
                <c:pt idx="3">
                  <c:v>9.33</c:v>
                </c:pt>
                <c:pt idx="4">
                  <c:v>11.98</c:v>
                </c:pt>
              </c:numCache>
            </c:numRef>
          </c:val>
        </c:ser>
        <c:dLbls>
          <c:dLblPos val="outEnd"/>
          <c:showLegendKey val="0"/>
          <c:showVal val="1"/>
          <c:showCatName val="0"/>
          <c:showSerName val="0"/>
          <c:showPercent val="0"/>
          <c:showBubbleSize val="0"/>
        </c:dLbls>
        <c:gapWidth val="100"/>
        <c:overlap val="-24"/>
        <c:axId val="90601856"/>
        <c:axId val="90599680"/>
      </c:barChart>
      <c:catAx>
        <c:axId val="906018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599680"/>
        <c:crosses val="autoZero"/>
        <c:auto val="1"/>
        <c:lblAlgn val="ctr"/>
        <c:lblOffset val="100"/>
        <c:noMultiLvlLbl val="0"/>
      </c:catAx>
      <c:valAx>
        <c:axId val="905996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60185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india.xltm]Cropwisedistribution!PivotTable9</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Cropwisedistribution!$B$64</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Cropwisedistribution!$B$65:$B$71</c:f>
              <c:numCache>
                <c:formatCode>General</c:formatCode>
                <c:ptCount val="5"/>
                <c:pt idx="0">
                  <c:v>25687.09</c:v>
                </c:pt>
                <c:pt idx="1">
                  <c:v>13513.92</c:v>
                </c:pt>
                <c:pt idx="2">
                  <c:v>13792.85</c:v>
                </c:pt>
                <c:pt idx="3">
                  <c:v>14421.46</c:v>
                </c:pt>
                <c:pt idx="4">
                  <c:v>15635.43</c:v>
                </c:pt>
              </c:numCache>
            </c:numRef>
          </c:val>
        </c:ser>
        <c:ser>
          <c:idx val="1"/>
          <c:order val="1"/>
          <c:tx>
            <c:strRef>
              <c:f>Cropwisedistribution!$C$64</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Cropwisedistribution!$C$65:$C$71</c:f>
              <c:numCache>
                <c:formatCode>General</c:formatCode>
                <c:ptCount val="5"/>
                <c:pt idx="0">
                  <c:v>37801.85</c:v>
                </c:pt>
                <c:pt idx="1">
                  <c:v>19857.7</c:v>
                </c:pt>
                <c:pt idx="2">
                  <c:v>20671.54</c:v>
                </c:pt>
                <c:pt idx="3">
                  <c:v>19810.29</c:v>
                </c:pt>
                <c:pt idx="4">
                  <c:v>21045.11</c:v>
                </c:pt>
              </c:numCache>
            </c:numRef>
          </c:val>
        </c:ser>
        <c:ser>
          <c:idx val="2"/>
          <c:order val="2"/>
          <c:tx>
            <c:strRef>
              <c:f>Cropwisedistribution!$D$64</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Cropwisedistribution!$D$65:$D$71</c:f>
              <c:numCache>
                <c:formatCode>General</c:formatCode>
                <c:ptCount val="5"/>
                <c:pt idx="0">
                  <c:v>840.58</c:v>
                </c:pt>
                <c:pt idx="1">
                  <c:v>404.43</c:v>
                </c:pt>
                <c:pt idx="2">
                  <c:v>581.69000000000005</c:v>
                </c:pt>
                <c:pt idx="3">
                  <c:v>658.77</c:v>
                </c:pt>
                <c:pt idx="4">
                  <c:v>1387.36</c:v>
                </c:pt>
              </c:numCache>
            </c:numRef>
          </c:val>
        </c:ser>
        <c:ser>
          <c:idx val="3"/>
          <c:order val="3"/>
          <c:tx>
            <c:strRef>
              <c:f>Cropwisedistribution!$E$64</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Cropwisedistribution!$E$65:$E$71</c:f>
              <c:numCache>
                <c:formatCode>General</c:formatCode>
                <c:ptCount val="5"/>
                <c:pt idx="0">
                  <c:v>42.68</c:v>
                </c:pt>
                <c:pt idx="1">
                  <c:v>42.95</c:v>
                </c:pt>
                <c:pt idx="2">
                  <c:v>31.1</c:v>
                </c:pt>
                <c:pt idx="3">
                  <c:v>23.56</c:v>
                </c:pt>
                <c:pt idx="4">
                  <c:v>13.7</c:v>
                </c:pt>
              </c:numCache>
            </c:numRef>
          </c:val>
        </c:ser>
        <c:dLbls>
          <c:dLblPos val="outEnd"/>
          <c:showLegendKey val="0"/>
          <c:showVal val="1"/>
          <c:showCatName val="0"/>
          <c:showSerName val="0"/>
          <c:showPercent val="0"/>
          <c:showBubbleSize val="0"/>
        </c:dLbls>
        <c:gapWidth val="100"/>
        <c:overlap val="-24"/>
        <c:axId val="90600768"/>
        <c:axId val="90605120"/>
      </c:barChart>
      <c:catAx>
        <c:axId val="906007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605120"/>
        <c:crosses val="autoZero"/>
        <c:auto val="1"/>
        <c:lblAlgn val="ctr"/>
        <c:lblOffset val="100"/>
        <c:noMultiLvlLbl val="0"/>
      </c:catAx>
      <c:valAx>
        <c:axId val="9060512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6007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india.xltm]Cropwisedistribution!PivotTable10</c:name>
    <c:fmtId val="7"/>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Cropwisedistribution!$B$79</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Cropwisedistribution!$B$80:$B$86</c:f>
              <c:numCache>
                <c:formatCode>General</c:formatCode>
                <c:ptCount val="5"/>
                <c:pt idx="0">
                  <c:v>6684.18</c:v>
                </c:pt>
                <c:pt idx="1">
                  <c:v>6440.64</c:v>
                </c:pt>
                <c:pt idx="2">
                  <c:v>10780.76</c:v>
                </c:pt>
                <c:pt idx="3">
                  <c:v>5483.54</c:v>
                </c:pt>
                <c:pt idx="4">
                  <c:v>6204.23</c:v>
                </c:pt>
              </c:numCache>
            </c:numRef>
          </c:val>
        </c:ser>
        <c:ser>
          <c:idx val="1"/>
          <c:order val="1"/>
          <c:tx>
            <c:strRef>
              <c:f>Cropwisedistribution!$C$79</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Cropwisedistribution!$C$80:$C$86</c:f>
              <c:numCache>
                <c:formatCode>General</c:formatCode>
                <c:ptCount val="5"/>
                <c:pt idx="0">
                  <c:v>13209.32</c:v>
                </c:pt>
                <c:pt idx="1">
                  <c:v>7868.64</c:v>
                </c:pt>
                <c:pt idx="2">
                  <c:v>15371.45</c:v>
                </c:pt>
                <c:pt idx="3">
                  <c:v>8266.98</c:v>
                </c:pt>
                <c:pt idx="4">
                  <c:v>9165.59</c:v>
                </c:pt>
              </c:numCache>
            </c:numRef>
          </c:val>
        </c:ser>
        <c:ser>
          <c:idx val="2"/>
          <c:order val="2"/>
          <c:tx>
            <c:strRef>
              <c:f>Cropwisedistribution!$D$79</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Cropwisedistribution!$D$80:$D$86</c:f>
              <c:numCache>
                <c:formatCode>General</c:formatCode>
                <c:ptCount val="5"/>
                <c:pt idx="0">
                  <c:v>2228.9699999999998</c:v>
                </c:pt>
                <c:pt idx="1">
                  <c:v>5777.48</c:v>
                </c:pt>
                <c:pt idx="2">
                  <c:v>2261.2399999999998</c:v>
                </c:pt>
                <c:pt idx="3">
                  <c:v>2614.14</c:v>
                </c:pt>
                <c:pt idx="4">
                  <c:v>2068.67</c:v>
                </c:pt>
              </c:numCache>
            </c:numRef>
          </c:val>
        </c:ser>
        <c:ser>
          <c:idx val="3"/>
          <c:order val="3"/>
          <c:tx>
            <c:strRef>
              <c:f>Cropwisedistribution!$E$79</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Cropwisedistribution!$E$80:$E$86</c:f>
              <c:numCache>
                <c:formatCode>General</c:formatCode>
                <c:ptCount val="5"/>
                <c:pt idx="0">
                  <c:v>5.9</c:v>
                </c:pt>
                <c:pt idx="1">
                  <c:v>1.32</c:v>
                </c:pt>
                <c:pt idx="2">
                  <c:v>6.7</c:v>
                </c:pt>
                <c:pt idx="3">
                  <c:v>3.01</c:v>
                </c:pt>
                <c:pt idx="4">
                  <c:v>4.05</c:v>
                </c:pt>
              </c:numCache>
            </c:numRef>
          </c:val>
        </c:ser>
        <c:dLbls>
          <c:dLblPos val="outEnd"/>
          <c:showLegendKey val="0"/>
          <c:showVal val="1"/>
          <c:showCatName val="0"/>
          <c:showSerName val="0"/>
          <c:showPercent val="0"/>
          <c:showBubbleSize val="0"/>
        </c:dLbls>
        <c:gapWidth val="100"/>
        <c:overlap val="-24"/>
        <c:axId val="90602944"/>
        <c:axId val="90599136"/>
      </c:barChart>
      <c:catAx>
        <c:axId val="906029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599136"/>
        <c:crosses val="autoZero"/>
        <c:auto val="1"/>
        <c:lblAlgn val="ctr"/>
        <c:lblOffset val="100"/>
        <c:noMultiLvlLbl val="0"/>
      </c:catAx>
      <c:valAx>
        <c:axId val="905991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6029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india.xltm]Cropwisedistribution!PivotTable11</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Cropwisedistribution!$B$94</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Cropwisedistribution!$B$95:$B$101</c:f>
              <c:numCache>
                <c:formatCode>General</c:formatCode>
                <c:ptCount val="5"/>
                <c:pt idx="0">
                  <c:v>29664.84</c:v>
                </c:pt>
                <c:pt idx="1">
                  <c:v>17478.05</c:v>
                </c:pt>
                <c:pt idx="2">
                  <c:v>25154.75</c:v>
                </c:pt>
                <c:pt idx="3">
                  <c:v>17022</c:v>
                </c:pt>
                <c:pt idx="4">
                  <c:v>24731.06</c:v>
                </c:pt>
              </c:numCache>
            </c:numRef>
          </c:val>
        </c:ser>
        <c:ser>
          <c:idx val="1"/>
          <c:order val="1"/>
          <c:tx>
            <c:strRef>
              <c:f>Cropwisedistribution!$C$94</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Cropwisedistribution!$C$95:$C$101</c:f>
              <c:numCache>
                <c:formatCode>General</c:formatCode>
                <c:ptCount val="5"/>
                <c:pt idx="0">
                  <c:v>46450.2</c:v>
                </c:pt>
                <c:pt idx="1">
                  <c:v>25909.05</c:v>
                </c:pt>
                <c:pt idx="2">
                  <c:v>45291.24</c:v>
                </c:pt>
                <c:pt idx="3">
                  <c:v>28144.5</c:v>
                </c:pt>
                <c:pt idx="4">
                  <c:v>33046.120000000003</c:v>
                </c:pt>
              </c:numCache>
            </c:numRef>
          </c:val>
        </c:ser>
        <c:ser>
          <c:idx val="2"/>
          <c:order val="2"/>
          <c:tx>
            <c:strRef>
              <c:f>Cropwisedistribution!$D$94</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Cropwisedistribution!$D$95:$D$101</c:f>
              <c:numCache>
                <c:formatCode>General</c:formatCode>
                <c:ptCount val="5"/>
                <c:pt idx="0">
                  <c:v>789.9</c:v>
                </c:pt>
                <c:pt idx="1">
                  <c:v>715.04</c:v>
                </c:pt>
                <c:pt idx="2">
                  <c:v>669.86</c:v>
                </c:pt>
                <c:pt idx="3">
                  <c:v>732.62</c:v>
                </c:pt>
                <c:pt idx="4">
                  <c:v>731.25</c:v>
                </c:pt>
              </c:numCache>
            </c:numRef>
          </c:val>
        </c:ser>
        <c:ser>
          <c:idx val="3"/>
          <c:order val="3"/>
          <c:tx>
            <c:strRef>
              <c:f>Cropwisedistribution!$E$94</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Cropwisedistribution!$E$95:$E$101</c:f>
              <c:numCache>
                <c:formatCode>General</c:formatCode>
                <c:ptCount val="5"/>
                <c:pt idx="0">
                  <c:v>56</c:v>
                </c:pt>
                <c:pt idx="1">
                  <c:v>32.42</c:v>
                </c:pt>
                <c:pt idx="2">
                  <c:v>67.41</c:v>
                </c:pt>
                <c:pt idx="3">
                  <c:v>36.61</c:v>
                </c:pt>
                <c:pt idx="4">
                  <c:v>39.04</c:v>
                </c:pt>
              </c:numCache>
            </c:numRef>
          </c:val>
        </c:ser>
        <c:dLbls>
          <c:dLblPos val="outEnd"/>
          <c:showLegendKey val="0"/>
          <c:showVal val="1"/>
          <c:showCatName val="0"/>
          <c:showSerName val="0"/>
          <c:showPercent val="0"/>
          <c:showBubbleSize val="0"/>
        </c:dLbls>
        <c:gapWidth val="100"/>
        <c:overlap val="-24"/>
        <c:axId val="91363344"/>
        <c:axId val="91364432"/>
      </c:barChart>
      <c:catAx>
        <c:axId val="913633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4432"/>
        <c:crosses val="autoZero"/>
        <c:auto val="1"/>
        <c:lblAlgn val="ctr"/>
        <c:lblOffset val="100"/>
        <c:noMultiLvlLbl val="0"/>
      </c:catAx>
      <c:valAx>
        <c:axId val="913644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33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india.xltm]Cropwisedistribution!PivotTable12</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Cropwisedistribution!$B$109</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Cropwisedistribution!$B$110:$B$116</c:f>
              <c:numCache>
                <c:formatCode>General</c:formatCode>
                <c:ptCount val="5"/>
                <c:pt idx="0">
                  <c:v>13740.64</c:v>
                </c:pt>
                <c:pt idx="1">
                  <c:v>14715.27</c:v>
                </c:pt>
                <c:pt idx="2">
                  <c:v>8686.43</c:v>
                </c:pt>
                <c:pt idx="3">
                  <c:v>11385.7</c:v>
                </c:pt>
                <c:pt idx="4">
                  <c:v>12774.41</c:v>
                </c:pt>
              </c:numCache>
            </c:numRef>
          </c:val>
        </c:ser>
        <c:ser>
          <c:idx val="1"/>
          <c:order val="1"/>
          <c:tx>
            <c:strRef>
              <c:f>Cropwisedistribution!$C$109</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Cropwisedistribution!$C$110:$C$116</c:f>
              <c:numCache>
                <c:formatCode>General</c:formatCode>
                <c:ptCount val="5"/>
                <c:pt idx="0">
                  <c:v>19083.55</c:v>
                </c:pt>
                <c:pt idx="1">
                  <c:v>27507.54</c:v>
                </c:pt>
                <c:pt idx="2">
                  <c:v>17705.93</c:v>
                </c:pt>
                <c:pt idx="3">
                  <c:v>19259.84</c:v>
                </c:pt>
                <c:pt idx="4">
                  <c:v>22560.3</c:v>
                </c:pt>
              </c:numCache>
            </c:numRef>
          </c:val>
        </c:ser>
        <c:ser>
          <c:idx val="2"/>
          <c:order val="2"/>
          <c:tx>
            <c:strRef>
              <c:f>Cropwisedistribution!$D$109</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Cropwisedistribution!$D$110:$D$116</c:f>
              <c:numCache>
                <c:formatCode>General</c:formatCode>
                <c:ptCount val="5"/>
                <c:pt idx="0">
                  <c:v>1610.4</c:v>
                </c:pt>
                <c:pt idx="1">
                  <c:v>1251.1199999999999</c:v>
                </c:pt>
                <c:pt idx="2">
                  <c:v>1279.5999999999999</c:v>
                </c:pt>
                <c:pt idx="3">
                  <c:v>1341.29</c:v>
                </c:pt>
                <c:pt idx="4">
                  <c:v>1595.56</c:v>
                </c:pt>
              </c:numCache>
            </c:numRef>
          </c:val>
        </c:ser>
        <c:ser>
          <c:idx val="3"/>
          <c:order val="3"/>
          <c:tx>
            <c:strRef>
              <c:f>Cropwisedistribution!$E$109</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Cropwisedistribution!$E$110:$E$116</c:f>
              <c:numCache>
                <c:formatCode>General</c:formatCode>
                <c:ptCount val="5"/>
                <c:pt idx="0">
                  <c:v>11.61</c:v>
                </c:pt>
                <c:pt idx="1">
                  <c:v>19.940000000000001</c:v>
                </c:pt>
                <c:pt idx="2">
                  <c:v>12.94</c:v>
                </c:pt>
                <c:pt idx="3">
                  <c:v>13.54</c:v>
                </c:pt>
                <c:pt idx="4">
                  <c:v>13.57</c:v>
                </c:pt>
              </c:numCache>
            </c:numRef>
          </c:val>
        </c:ser>
        <c:dLbls>
          <c:dLblPos val="outEnd"/>
          <c:showLegendKey val="0"/>
          <c:showVal val="1"/>
          <c:showCatName val="0"/>
          <c:showSerName val="0"/>
          <c:showPercent val="0"/>
          <c:showBubbleSize val="0"/>
        </c:dLbls>
        <c:gapWidth val="100"/>
        <c:overlap val="-24"/>
        <c:axId val="91373136"/>
        <c:axId val="91376944"/>
      </c:barChart>
      <c:catAx>
        <c:axId val="913731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76944"/>
        <c:crosses val="autoZero"/>
        <c:auto val="1"/>
        <c:lblAlgn val="ctr"/>
        <c:lblOffset val="100"/>
        <c:noMultiLvlLbl val="0"/>
      </c:catAx>
      <c:valAx>
        <c:axId val="91376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731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india.xltm]Cropwisedistribution!PivotTable13</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Cropwisedistribution!$B$121</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Cropwisedistribution!$B$122:$B$128</c:f>
              <c:numCache>
                <c:formatCode>General</c:formatCode>
                <c:ptCount val="5"/>
                <c:pt idx="0">
                  <c:v>56621.16</c:v>
                </c:pt>
                <c:pt idx="1">
                  <c:v>55655.44</c:v>
                </c:pt>
                <c:pt idx="2">
                  <c:v>57673.599999999999</c:v>
                </c:pt>
                <c:pt idx="3">
                  <c:v>66335.06</c:v>
                </c:pt>
                <c:pt idx="4">
                  <c:v>24538.32</c:v>
                </c:pt>
              </c:numCache>
            </c:numRef>
          </c:val>
        </c:ser>
        <c:ser>
          <c:idx val="1"/>
          <c:order val="1"/>
          <c:tx>
            <c:strRef>
              <c:f>Cropwisedistribution!$C$121</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Cropwisedistribution!$C$122:$C$128</c:f>
              <c:numCache>
                <c:formatCode>General</c:formatCode>
                <c:ptCount val="5"/>
                <c:pt idx="0">
                  <c:v>91442.63</c:v>
                </c:pt>
                <c:pt idx="1">
                  <c:v>86765.77</c:v>
                </c:pt>
                <c:pt idx="2">
                  <c:v>85801.95</c:v>
                </c:pt>
                <c:pt idx="3">
                  <c:v>89025.27</c:v>
                </c:pt>
                <c:pt idx="4">
                  <c:v>45239.51</c:v>
                </c:pt>
              </c:numCache>
            </c:numRef>
          </c:val>
        </c:ser>
        <c:ser>
          <c:idx val="2"/>
          <c:order val="2"/>
          <c:tx>
            <c:strRef>
              <c:f>Cropwisedistribution!$D$121</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Cropwisedistribution!$D$122:$D$128</c:f>
              <c:numCache>
                <c:formatCode>General</c:formatCode>
                <c:ptCount val="5"/>
                <c:pt idx="0">
                  <c:v>119.72</c:v>
                </c:pt>
                <c:pt idx="1">
                  <c:v>86.53</c:v>
                </c:pt>
                <c:pt idx="2">
                  <c:v>107.56</c:v>
                </c:pt>
                <c:pt idx="3">
                  <c:v>85.79</c:v>
                </c:pt>
                <c:pt idx="4">
                  <c:v>93.64</c:v>
                </c:pt>
              </c:numCache>
            </c:numRef>
          </c:val>
        </c:ser>
        <c:ser>
          <c:idx val="3"/>
          <c:order val="3"/>
          <c:tx>
            <c:strRef>
              <c:f>Cropwisedistribution!$E$121</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Cropwisedistribution!$E$122:$E$128</c:f>
              <c:numCache>
                <c:formatCode>General</c:formatCode>
                <c:ptCount val="5"/>
                <c:pt idx="0">
                  <c:v>757.92</c:v>
                </c:pt>
                <c:pt idx="1">
                  <c:v>986.21</c:v>
                </c:pt>
                <c:pt idx="2">
                  <c:v>744.01</c:v>
                </c:pt>
                <c:pt idx="3">
                  <c:v>1015.45</c:v>
                </c:pt>
                <c:pt idx="4">
                  <c:v>448.89</c:v>
                </c:pt>
              </c:numCache>
            </c:numRef>
          </c:val>
        </c:ser>
        <c:dLbls>
          <c:dLblPos val="outEnd"/>
          <c:showLegendKey val="0"/>
          <c:showVal val="1"/>
          <c:showCatName val="0"/>
          <c:showSerName val="0"/>
          <c:showPercent val="0"/>
          <c:showBubbleSize val="0"/>
        </c:dLbls>
        <c:gapWidth val="100"/>
        <c:overlap val="-24"/>
        <c:axId val="91373680"/>
        <c:axId val="91369328"/>
      </c:barChart>
      <c:catAx>
        <c:axId val="913736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9328"/>
        <c:crosses val="autoZero"/>
        <c:auto val="1"/>
        <c:lblAlgn val="ctr"/>
        <c:lblOffset val="100"/>
        <c:noMultiLvlLbl val="0"/>
      </c:catAx>
      <c:valAx>
        <c:axId val="913693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736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india.xltm]Cropwisedistribution!PivotTable14</c:name>
    <c:fmtId val="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Cropwisedistribution!$B$137</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Cropwisedistribution!$B$138:$B$143</c:f>
              <c:numCache>
                <c:formatCode>General</c:formatCode>
                <c:ptCount val="4"/>
                <c:pt idx="0">
                  <c:v>12464.4</c:v>
                </c:pt>
                <c:pt idx="1">
                  <c:v>17945.580000000002</c:v>
                </c:pt>
                <c:pt idx="2">
                  <c:v>19119.080000000002</c:v>
                </c:pt>
                <c:pt idx="3">
                  <c:v>18979.38</c:v>
                </c:pt>
              </c:numCache>
            </c:numRef>
          </c:val>
        </c:ser>
        <c:ser>
          <c:idx val="1"/>
          <c:order val="1"/>
          <c:tx>
            <c:strRef>
              <c:f>Cropwisedistribution!$C$137</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Cropwisedistribution!$C$138:$C$143</c:f>
              <c:numCache>
                <c:formatCode>General</c:formatCode>
                <c:ptCount val="4"/>
                <c:pt idx="0">
                  <c:v>22489.75</c:v>
                </c:pt>
                <c:pt idx="1">
                  <c:v>35423.480000000003</c:v>
                </c:pt>
                <c:pt idx="2">
                  <c:v>29876.36</c:v>
                </c:pt>
                <c:pt idx="3">
                  <c:v>31902.74</c:v>
                </c:pt>
              </c:numCache>
            </c:numRef>
          </c:val>
        </c:ser>
        <c:ser>
          <c:idx val="2"/>
          <c:order val="2"/>
          <c:tx>
            <c:strRef>
              <c:f>Cropwisedistribution!$D$137</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Cropwisedistribution!$D$138:$D$143</c:f>
              <c:numCache>
                <c:formatCode>General</c:formatCode>
                <c:ptCount val="4"/>
                <c:pt idx="0">
                  <c:v>810.25</c:v>
                </c:pt>
                <c:pt idx="1">
                  <c:v>804.8</c:v>
                </c:pt>
                <c:pt idx="2">
                  <c:v>683.58</c:v>
                </c:pt>
                <c:pt idx="3">
                  <c:v>769.84</c:v>
                </c:pt>
              </c:numCache>
            </c:numRef>
          </c:val>
        </c:ser>
        <c:ser>
          <c:idx val="3"/>
          <c:order val="3"/>
          <c:tx>
            <c:strRef>
              <c:f>Cropwisedistribution!$E$137</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Cropwisedistribution!$E$138:$E$143</c:f>
              <c:numCache>
                <c:formatCode>General</c:formatCode>
                <c:ptCount val="4"/>
                <c:pt idx="0">
                  <c:v>23.59</c:v>
                </c:pt>
                <c:pt idx="1">
                  <c:v>39.83</c:v>
                </c:pt>
                <c:pt idx="2">
                  <c:v>37.19</c:v>
                </c:pt>
                <c:pt idx="3">
                  <c:v>34.99</c:v>
                </c:pt>
              </c:numCache>
            </c:numRef>
          </c:val>
        </c:ser>
        <c:dLbls>
          <c:dLblPos val="outEnd"/>
          <c:showLegendKey val="0"/>
          <c:showVal val="1"/>
          <c:showCatName val="0"/>
          <c:showSerName val="0"/>
          <c:showPercent val="0"/>
          <c:showBubbleSize val="0"/>
        </c:dLbls>
        <c:gapWidth val="100"/>
        <c:overlap val="-24"/>
        <c:axId val="91366064"/>
        <c:axId val="91368240"/>
      </c:barChart>
      <c:catAx>
        <c:axId val="9136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8240"/>
        <c:crosses val="autoZero"/>
        <c:auto val="1"/>
        <c:lblAlgn val="ctr"/>
        <c:lblOffset val="100"/>
        <c:noMultiLvlLbl val="0"/>
      </c:catAx>
      <c:valAx>
        <c:axId val="913682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3660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india.xltm]statewisedistribution!PivotTable17</c:name>
    <c:fmtId val="3"/>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9080513088843508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2.77431466899970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1.38542578011081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379365039523325E-2"/>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71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05369437869034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9249037499855303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471317109526144E-2"/>
              <c:y val="4.664260717410323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9394849306388141E-2"/>
          <c:y val="0.14249781277340332"/>
          <c:w val="0.708111424343562"/>
          <c:h val="0.69594415281423161"/>
        </c:manualLayout>
      </c:layout>
      <c:lineChart>
        <c:grouping val="standard"/>
        <c:varyColors val="0"/>
        <c:ser>
          <c:idx val="0"/>
          <c:order val="0"/>
          <c:tx>
            <c:strRef>
              <c:f>statewisedistribution!$B$3</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statewisedistribution!$B$4:$B$13</c:f>
              <c:numCache>
                <c:formatCode>General</c:formatCode>
                <c:ptCount val="8"/>
                <c:pt idx="0">
                  <c:v>17051.66</c:v>
                </c:pt>
                <c:pt idx="1">
                  <c:v>29140.77</c:v>
                </c:pt>
                <c:pt idx="2">
                  <c:v>14421.98</c:v>
                </c:pt>
                <c:pt idx="3">
                  <c:v>21229.01</c:v>
                </c:pt>
                <c:pt idx="4">
                  <c:v>25687.09</c:v>
                </c:pt>
                <c:pt idx="5">
                  <c:v>6684.18</c:v>
                </c:pt>
                <c:pt idx="6">
                  <c:v>29664.84</c:v>
                </c:pt>
                <c:pt idx="7">
                  <c:v>56621.16</c:v>
                </c:pt>
              </c:numCache>
            </c:numRef>
          </c:val>
          <c:smooth val="0"/>
        </c:ser>
        <c:ser>
          <c:idx val="1"/>
          <c:order val="1"/>
          <c:tx>
            <c:strRef>
              <c:f>statewisedistribution!$C$3</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statewisedistribution!$C$4:$C$13</c:f>
              <c:numCache>
                <c:formatCode>General</c:formatCode>
                <c:ptCount val="8"/>
                <c:pt idx="0">
                  <c:v>24171.65</c:v>
                </c:pt>
                <c:pt idx="1">
                  <c:v>44756.72</c:v>
                </c:pt>
                <c:pt idx="2">
                  <c:v>26762.09</c:v>
                </c:pt>
                <c:pt idx="3">
                  <c:v>30434.61</c:v>
                </c:pt>
                <c:pt idx="4">
                  <c:v>37801.85</c:v>
                </c:pt>
                <c:pt idx="5">
                  <c:v>13209.32</c:v>
                </c:pt>
                <c:pt idx="6">
                  <c:v>46450.2</c:v>
                </c:pt>
                <c:pt idx="7">
                  <c:v>91442.63</c:v>
                </c:pt>
              </c:numCache>
            </c:numRef>
          </c:val>
          <c:smooth val="0"/>
        </c:ser>
        <c:ser>
          <c:idx val="2"/>
          <c:order val="2"/>
          <c:tx>
            <c:strRef>
              <c:f>statewisedistribution!$D$3</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statewisedistribution!$D$4:$D$13</c:f>
              <c:numCache>
                <c:formatCode>General</c:formatCode>
                <c:ptCount val="8"/>
                <c:pt idx="0">
                  <c:v>3670.54</c:v>
                </c:pt>
                <c:pt idx="1">
                  <c:v>2509.9899999999998</c:v>
                </c:pt>
                <c:pt idx="2">
                  <c:v>1559.04</c:v>
                </c:pt>
                <c:pt idx="3">
                  <c:v>2554.91</c:v>
                </c:pt>
                <c:pt idx="4">
                  <c:v>840.58</c:v>
                </c:pt>
                <c:pt idx="5">
                  <c:v>2228.9699999999998</c:v>
                </c:pt>
                <c:pt idx="6">
                  <c:v>789.9</c:v>
                </c:pt>
                <c:pt idx="7">
                  <c:v>119.72</c:v>
                </c:pt>
              </c:numCache>
            </c:numRef>
          </c:val>
          <c:smooth val="0"/>
        </c:ser>
        <c:ser>
          <c:idx val="3"/>
          <c:order val="3"/>
          <c:tx>
            <c:strRef>
              <c:f>statewisedistribution!$E$3</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Pt>
            <c:idx val="5"/>
            <c:marker>
              <c:symbol val="circle"/>
              <c:size val="4"/>
              <c:spPr>
                <a:solidFill>
                  <a:schemeClr val="accent4"/>
                </a:solidFill>
                <a:ln w="9525" cap="flat" cmpd="sng" algn="ctr">
                  <a:solidFill>
                    <a:schemeClr val="accent4"/>
                  </a:solidFill>
                  <a:round/>
                </a:ln>
                <a:effectLst/>
              </c:spPr>
            </c:marker>
            <c:bubble3D val="0"/>
          </c:dPt>
          <c:dPt>
            <c:idx val="6"/>
            <c:marker>
              <c:symbol val="circle"/>
              <c:size val="4"/>
              <c:spPr>
                <a:solidFill>
                  <a:schemeClr val="accent4"/>
                </a:solidFill>
                <a:ln w="9525" cap="flat" cmpd="sng" algn="ctr">
                  <a:solidFill>
                    <a:schemeClr val="accent4"/>
                  </a:solidFill>
                  <a:round/>
                </a:ln>
                <a:effectLst/>
              </c:spPr>
            </c:marker>
            <c:bubble3D val="0"/>
          </c:dPt>
          <c:dPt>
            <c:idx val="7"/>
            <c:marker>
              <c:symbol val="circle"/>
              <c:size val="4"/>
              <c:spPr>
                <a:solidFill>
                  <a:schemeClr val="accent4"/>
                </a:solidFill>
                <a:ln w="9525" cap="flat" cmpd="sng" algn="ctr">
                  <a:solidFill>
                    <a:schemeClr val="accent4"/>
                  </a:solidFill>
                  <a:round/>
                </a:ln>
                <a:effectLst/>
              </c:spPr>
            </c:marker>
            <c:bubble3D val="0"/>
          </c:dPt>
          <c:dLbls>
            <c:dLbl>
              <c:idx val="0"/>
              <c:layout>
                <c:manualLayout>
                  <c:x val="-2.9080513088843508E-2"/>
                  <c:y val="-1.8483887430737825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2.7977065079297654E-2"/>
                  <c:y val="-2.774314668999708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2.7977065079297654E-2"/>
                  <c:y val="-1.3854257801108195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2.3379365039523325E-2"/>
                  <c:y val="-4.5949985418489358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2.797706507929771E-2"/>
                  <c:y val="3.4631087780694078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2.405369437869034E-2"/>
                  <c:y val="-1.8483887430737825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6"/>
              <c:layout>
                <c:manualLayout>
                  <c:x val="-1.9249037499855303E-2"/>
                  <c:y val="3.4631087780694078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7"/>
              <c:layout>
                <c:manualLayout>
                  <c:x val="-3.1471317109526144E-2"/>
                  <c:y val="4.6642607174103238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statewisedistribution!$E$4:$E$13</c:f>
              <c:numCache>
                <c:formatCode>General</c:formatCode>
                <c:ptCount val="8"/>
                <c:pt idx="0">
                  <c:v>6.42</c:v>
                </c:pt>
                <c:pt idx="1">
                  <c:v>17.829999999999998</c:v>
                </c:pt>
                <c:pt idx="2">
                  <c:v>16.690000000000001</c:v>
                </c:pt>
                <c:pt idx="3">
                  <c:v>11.97</c:v>
                </c:pt>
                <c:pt idx="4">
                  <c:v>42.68</c:v>
                </c:pt>
                <c:pt idx="5">
                  <c:v>5.9</c:v>
                </c:pt>
                <c:pt idx="6">
                  <c:v>56</c:v>
                </c:pt>
                <c:pt idx="7">
                  <c:v>757.92</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1374224"/>
        <c:axId val="91368784"/>
      </c:lineChart>
      <c:catAx>
        <c:axId val="9137422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368784"/>
        <c:crosses val="autoZero"/>
        <c:auto val="1"/>
        <c:lblAlgn val="ctr"/>
        <c:lblOffset val="100"/>
        <c:noMultiLvlLbl val="0"/>
      </c:catAx>
      <c:valAx>
        <c:axId val="91368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37422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78933526313326063"/>
          <c:y val="0.20942002041411489"/>
          <c:w val="0.19969079996687658"/>
          <c:h val="0.581159594634004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india.xltm]statewisedistribution!PivotTable18</c:name>
    <c:fmtId val="7"/>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8079098883776588E-2"/>
              <c:y val="-2.56462977173509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888375809087048E-2"/>
                  <c:h val="4.1896908124938043E-2"/>
                </c:manualLayout>
              </c15:layout>
            </c:ext>
          </c:extLst>
        </c:dLbl>
      </c:pivotFmt>
      <c:pivotFmt>
        <c:idx val="5"/>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0"/>
              <c:y val="-1.398888966400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statewisedistribution!$B$18</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statewisedistribution!$B$19:$B$21</c:f>
              <c:numCache>
                <c:formatCode>General</c:formatCode>
                <c:ptCount val="1"/>
                <c:pt idx="0">
                  <c:v>13513.92</c:v>
                </c:pt>
              </c:numCache>
            </c:numRef>
          </c:val>
          <c:smooth val="0"/>
        </c:ser>
        <c:ser>
          <c:idx val="1"/>
          <c:order val="1"/>
          <c:tx>
            <c:strRef>
              <c:f>statewisedistribution!$C$18</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statewisedistribution!$C$19:$C$21</c:f>
              <c:numCache>
                <c:formatCode>General</c:formatCode>
                <c:ptCount val="1"/>
                <c:pt idx="0">
                  <c:v>19857.7</c:v>
                </c:pt>
              </c:numCache>
            </c:numRef>
          </c:val>
          <c:smooth val="0"/>
        </c:ser>
        <c:ser>
          <c:idx val="2"/>
          <c:order val="2"/>
          <c:tx>
            <c:strRef>
              <c:f>statewisedistribution!$D$18</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Pt>
            <c:idx val="0"/>
            <c:marker>
              <c:symbol val="circle"/>
              <c:size val="4"/>
              <c:spPr>
                <a:solidFill>
                  <a:schemeClr val="accent3"/>
                </a:solidFill>
                <a:ln w="9525" cap="flat" cmpd="sng" algn="ctr">
                  <a:solidFill>
                    <a:schemeClr val="accent3"/>
                  </a:solidFill>
                  <a:round/>
                </a:ln>
                <a:effectLst/>
              </c:spPr>
            </c:marker>
            <c:bubble3D val="0"/>
          </c:dPt>
          <c:dLbls>
            <c:dLbl>
              <c:idx val="0"/>
              <c:layout>
                <c:manualLayout>
                  <c:x val="0"/>
                  <c:y val="-1.398888966400955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statewisedistribution!$D$19:$D$21</c:f>
              <c:numCache>
                <c:formatCode>General</c:formatCode>
                <c:ptCount val="1"/>
                <c:pt idx="0">
                  <c:v>404.43</c:v>
                </c:pt>
              </c:numCache>
            </c:numRef>
          </c:val>
          <c:smooth val="0"/>
        </c:ser>
        <c:ser>
          <c:idx val="3"/>
          <c:order val="3"/>
          <c:tx>
            <c:strRef>
              <c:f>statewisedistribution!$E$18</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Lbls>
            <c:dLbl>
              <c:idx val="0"/>
              <c:layout>
                <c:manualLayout>
                  <c:x val="-8.8079098883776588E-2"/>
                  <c:y val="-2.56462977173509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888375809087048E-2"/>
                      <c:h val="4.1896908124938043E-2"/>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statewisedistribution!$E$19:$E$21</c:f>
              <c:numCache>
                <c:formatCode>General</c:formatCode>
                <c:ptCount val="1"/>
                <c:pt idx="0">
                  <c:v>42.95</c:v>
                </c:pt>
              </c:numCache>
            </c:numRef>
          </c:val>
          <c:smooth val="0"/>
        </c:ser>
        <c:dLbls>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1375856"/>
        <c:axId val="91363888"/>
      </c:lineChart>
      <c:catAx>
        <c:axId val="91375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363888"/>
        <c:crosses val="autoZero"/>
        <c:auto val="1"/>
        <c:lblAlgn val="ctr"/>
        <c:lblOffset val="100"/>
        <c:noMultiLvlLbl val="0"/>
      </c:catAx>
      <c:valAx>
        <c:axId val="91363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3758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india.xltm]statewisedistribution!PivotTable19</c:name>
    <c:fmtId val="12"/>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340766164913147E-2"/>
          <c:y val="5.0925925925925923E-2"/>
          <c:w val="0.73950781793301479"/>
          <c:h val="0.71351159230096239"/>
        </c:manualLayout>
      </c:layout>
      <c:lineChart>
        <c:grouping val="standard"/>
        <c:varyColors val="0"/>
        <c:ser>
          <c:idx val="0"/>
          <c:order val="0"/>
          <c:tx>
            <c:strRef>
              <c:f>statewisedistribution!$B$36</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statewisedistribution!$B$37:$B$42</c:f>
              <c:numCache>
                <c:formatCode>General</c:formatCode>
                <c:ptCount val="4"/>
                <c:pt idx="0">
                  <c:v>13468.82</c:v>
                </c:pt>
                <c:pt idx="1">
                  <c:v>29616.09</c:v>
                </c:pt>
                <c:pt idx="2">
                  <c:v>22951.279999999999</c:v>
                </c:pt>
                <c:pt idx="3">
                  <c:v>13740.64</c:v>
                </c:pt>
              </c:numCache>
            </c:numRef>
          </c:val>
          <c:smooth val="0"/>
        </c:ser>
        <c:ser>
          <c:idx val="1"/>
          <c:order val="1"/>
          <c:tx>
            <c:strRef>
              <c:f>statewisedistribution!$C$36</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statewisedistribution!$C$37:$C$42</c:f>
              <c:numCache>
                <c:formatCode>General</c:formatCode>
                <c:ptCount val="4"/>
                <c:pt idx="0">
                  <c:v>19551.900000000001</c:v>
                </c:pt>
                <c:pt idx="1">
                  <c:v>42070.44</c:v>
                </c:pt>
                <c:pt idx="2">
                  <c:v>30114.45</c:v>
                </c:pt>
                <c:pt idx="3">
                  <c:v>19083.55</c:v>
                </c:pt>
              </c:numCache>
            </c:numRef>
          </c:val>
          <c:smooth val="0"/>
        </c:ser>
        <c:ser>
          <c:idx val="2"/>
          <c:order val="2"/>
          <c:tx>
            <c:strRef>
              <c:f>statewisedistribution!$D$36</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statewisedistribution!$D$37:$D$42</c:f>
              <c:numCache>
                <c:formatCode>General</c:formatCode>
                <c:ptCount val="4"/>
                <c:pt idx="0">
                  <c:v>1898.3</c:v>
                </c:pt>
                <c:pt idx="1">
                  <c:v>2179.2600000000002</c:v>
                </c:pt>
                <c:pt idx="2">
                  <c:v>1918.92</c:v>
                </c:pt>
                <c:pt idx="3">
                  <c:v>1610.4</c:v>
                </c:pt>
              </c:numCache>
            </c:numRef>
          </c:val>
          <c:smooth val="0"/>
        </c:ser>
        <c:ser>
          <c:idx val="3"/>
          <c:order val="3"/>
          <c:tx>
            <c:strRef>
              <c:f>statewisedistribution!$E$36</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statewisedistribution!$E$37:$E$42</c:f>
              <c:numCache>
                <c:formatCode>General</c:formatCode>
                <c:ptCount val="4"/>
                <c:pt idx="0">
                  <c:v>9.59</c:v>
                </c:pt>
                <c:pt idx="1">
                  <c:v>19.05</c:v>
                </c:pt>
                <c:pt idx="2">
                  <c:v>13.45</c:v>
                </c:pt>
                <c:pt idx="3">
                  <c:v>11.61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1369872"/>
        <c:axId val="91372048"/>
      </c:lineChart>
      <c:catAx>
        <c:axId val="9136987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372048"/>
        <c:crosses val="autoZero"/>
        <c:auto val="1"/>
        <c:lblAlgn val="ctr"/>
        <c:lblOffset val="100"/>
        <c:noMultiLvlLbl val="0"/>
      </c:catAx>
      <c:valAx>
        <c:axId val="91372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36987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80721747388414056"/>
          <c:y val="0.24305336832895888"/>
          <c:w val="0.18138651471984804"/>
          <c:h val="0.513893263342082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india.xltm]statewisedistribution!PivotTable20</c:name>
    <c:fmtId val="17"/>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2"/>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1902858624953794E-2"/>
              <c:y val="-3.7268825337146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statewisedistribution!$B$50</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statewisedistribution!$B$51:$B$54</c:f>
              <c:numCache>
                <c:formatCode>General</c:formatCode>
                <c:ptCount val="2"/>
                <c:pt idx="0">
                  <c:v>29918.97</c:v>
                </c:pt>
                <c:pt idx="1">
                  <c:v>14715.27</c:v>
                </c:pt>
              </c:numCache>
            </c:numRef>
          </c:val>
          <c:smooth val="0"/>
        </c:ser>
        <c:ser>
          <c:idx val="1"/>
          <c:order val="1"/>
          <c:tx>
            <c:strRef>
              <c:f>statewisedistribution!$C$50</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statewisedistribution!$C$51:$C$54</c:f>
              <c:numCache>
                <c:formatCode>General</c:formatCode>
                <c:ptCount val="2"/>
                <c:pt idx="0">
                  <c:v>44018.18</c:v>
                </c:pt>
                <c:pt idx="1">
                  <c:v>27507.54</c:v>
                </c:pt>
              </c:numCache>
            </c:numRef>
          </c:val>
          <c:smooth val="0"/>
        </c:ser>
        <c:ser>
          <c:idx val="2"/>
          <c:order val="2"/>
          <c:tx>
            <c:strRef>
              <c:f>statewisedistribution!$D$50</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statewisedistribution!$D$51:$D$54</c:f>
              <c:numCache>
                <c:formatCode>General</c:formatCode>
                <c:ptCount val="2"/>
                <c:pt idx="0">
                  <c:v>2127.35</c:v>
                </c:pt>
                <c:pt idx="1">
                  <c:v>1251.1199999999999</c:v>
                </c:pt>
              </c:numCache>
            </c:numRef>
          </c:val>
          <c:smooth val="0"/>
        </c:ser>
        <c:ser>
          <c:idx val="3"/>
          <c:order val="3"/>
          <c:tx>
            <c:strRef>
              <c:f>statewisedistribution!$E$50</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1"/>
            <c:marker>
              <c:symbol val="circle"/>
              <c:size val="4"/>
              <c:spPr>
                <a:solidFill>
                  <a:schemeClr val="accent4"/>
                </a:solidFill>
                <a:ln w="9525" cap="flat" cmpd="sng" algn="ctr">
                  <a:solidFill>
                    <a:schemeClr val="accent4"/>
                  </a:solidFill>
                  <a:round/>
                </a:ln>
                <a:effectLst/>
              </c:spPr>
            </c:marker>
            <c:bubble3D val="0"/>
          </c:dPt>
          <c:dLbls>
            <c:dLbl>
              <c:idx val="1"/>
              <c:layout>
                <c:manualLayout>
                  <c:x val="-1.1902858624953794E-2"/>
                  <c:y val="-3.726882533714692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statewisedistribution!$E$51:$E$54</c:f>
              <c:numCache>
                <c:formatCode>General</c:formatCode>
                <c:ptCount val="2"/>
                <c:pt idx="0">
                  <c:v>19.899999999999999</c:v>
                </c:pt>
                <c:pt idx="1">
                  <c:v>19.940000000000001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1365520"/>
        <c:axId val="93559952"/>
      </c:lineChart>
      <c:catAx>
        <c:axId val="9136552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9952"/>
        <c:crosses val="autoZero"/>
        <c:auto val="1"/>
        <c:lblAlgn val="ctr"/>
        <c:lblOffset val="100"/>
        <c:noMultiLvlLbl val="0"/>
      </c:catAx>
      <c:valAx>
        <c:axId val="935599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365520"/>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india.xltm]statewisedistribution!PivotTable21</c:name>
    <c:fmtId val="14"/>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4"/>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6066761159830621E-2"/>
              <c:y val="-0.122824884288569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2.5479415048322386E-2"/>
              <c:y val="-4.40758798124013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6.4962707655265545E-2"/>
              <c:y val="-4.4075879812401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5.9269301898187229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9994751158078282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9.5853239764787431E-3"/>
              <c:y val="-1.57262382009808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4387546332343027E-2"/>
          <c:y val="9.6201516477107021E-2"/>
          <c:w val="0.55712886236389814"/>
          <c:h val="0.70722261066219361"/>
        </c:manualLayout>
      </c:layout>
      <c:lineChart>
        <c:grouping val="standard"/>
        <c:varyColors val="0"/>
        <c:ser>
          <c:idx val="0"/>
          <c:order val="0"/>
          <c:tx>
            <c:strRef>
              <c:f>statewisedistribution!$B$77</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Pt>
            <c:idx val="3"/>
            <c:marker>
              <c:symbol val="circle"/>
              <c:size val="4"/>
              <c:spPr>
                <a:solidFill>
                  <a:schemeClr val="accent1"/>
                </a:solidFill>
                <a:ln w="9525" cap="flat" cmpd="sng" algn="ctr">
                  <a:solidFill>
                    <a:schemeClr val="accent1"/>
                  </a:solidFill>
                  <a:round/>
                </a:ln>
                <a:effectLst/>
              </c:spPr>
            </c:marker>
            <c:bubble3D val="0"/>
          </c:dPt>
          <c:dLbls>
            <c:dLbl>
              <c:idx val="3"/>
              <c:layout>
                <c:manualLayout>
                  <c:x val="-6.4962707655265545E-2"/>
                  <c:y val="-4.40758798124012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statewisedistribution!$B$78:$B$84</c:f>
              <c:numCache>
                <c:formatCode>General</c:formatCode>
                <c:ptCount val="5"/>
                <c:pt idx="0">
                  <c:v>10593.15</c:v>
                </c:pt>
                <c:pt idx="1">
                  <c:v>13647.1</c:v>
                </c:pt>
                <c:pt idx="2">
                  <c:v>13792.85</c:v>
                </c:pt>
                <c:pt idx="3">
                  <c:v>6440.64</c:v>
                </c:pt>
                <c:pt idx="4">
                  <c:v>55655.44</c:v>
                </c:pt>
              </c:numCache>
            </c:numRef>
          </c:val>
          <c:smooth val="0"/>
        </c:ser>
        <c:ser>
          <c:idx val="1"/>
          <c:order val="1"/>
          <c:tx>
            <c:strRef>
              <c:f>statewisedistribution!$C$77</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3"/>
            <c:marker>
              <c:symbol val="circle"/>
              <c:size val="4"/>
              <c:spPr>
                <a:solidFill>
                  <a:schemeClr val="accent2"/>
                </a:solidFill>
                <a:ln w="9525" cap="flat" cmpd="sng" algn="ctr">
                  <a:solidFill>
                    <a:schemeClr val="accent2"/>
                  </a:solidFill>
                  <a:round/>
                </a:ln>
                <a:effectLst/>
              </c:spPr>
            </c:marker>
            <c:bubble3D val="0"/>
          </c:dPt>
          <c:dLbls>
            <c:dLbl>
              <c:idx val="3"/>
              <c:layout>
                <c:manualLayout>
                  <c:x val="2.5479415048322386E-2"/>
                  <c:y val="-4.407587981240138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statewisedistribution!$C$78:$C$84</c:f>
              <c:numCache>
                <c:formatCode>General</c:formatCode>
                <c:ptCount val="5"/>
                <c:pt idx="0">
                  <c:v>16528.68</c:v>
                </c:pt>
                <c:pt idx="1">
                  <c:v>17314.2</c:v>
                </c:pt>
                <c:pt idx="2">
                  <c:v>20671.54</c:v>
                </c:pt>
                <c:pt idx="3">
                  <c:v>7868.64</c:v>
                </c:pt>
                <c:pt idx="4">
                  <c:v>86765.77</c:v>
                </c:pt>
              </c:numCache>
            </c:numRef>
          </c:val>
          <c:smooth val="0"/>
        </c:ser>
        <c:ser>
          <c:idx val="2"/>
          <c:order val="2"/>
          <c:tx>
            <c:strRef>
              <c:f>statewisedistribution!$D$77</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Pt>
            <c:idx val="3"/>
            <c:marker>
              <c:symbol val="circle"/>
              <c:size val="4"/>
              <c:spPr>
                <a:solidFill>
                  <a:schemeClr val="accent3"/>
                </a:solidFill>
                <a:ln w="9525" cap="flat" cmpd="sng" algn="ctr">
                  <a:solidFill>
                    <a:schemeClr val="accent3"/>
                  </a:solidFill>
                  <a:round/>
                </a:ln>
                <a:effectLst/>
              </c:spPr>
            </c:marker>
            <c:bubble3D val="0"/>
          </c:dPt>
          <c:dLbls>
            <c:dLbl>
              <c:idx val="3"/>
              <c:layout>
                <c:manualLayout>
                  <c:x val="-5.6066761159830621E-2"/>
                  <c:y val="-0.12282488428856909"/>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statewisedistribution!$D$78:$D$84</c:f>
              <c:numCache>
                <c:formatCode>General</c:formatCode>
                <c:ptCount val="5"/>
                <c:pt idx="0">
                  <c:v>2172.46</c:v>
                </c:pt>
                <c:pt idx="1">
                  <c:v>3484.01</c:v>
                </c:pt>
                <c:pt idx="2">
                  <c:v>581.69000000000005</c:v>
                </c:pt>
                <c:pt idx="3">
                  <c:v>5777.48</c:v>
                </c:pt>
                <c:pt idx="4">
                  <c:v>86.53</c:v>
                </c:pt>
              </c:numCache>
            </c:numRef>
          </c:val>
          <c:smooth val="0"/>
        </c:ser>
        <c:ser>
          <c:idx val="3"/>
          <c:order val="3"/>
          <c:tx>
            <c:strRef>
              <c:f>statewisedistribution!$E$77</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Lbls>
            <c:dLbl>
              <c:idx val="2"/>
              <c:layout>
                <c:manualLayout>
                  <c:x val="-3.9994751158078282E-2"/>
                  <c:y val="-2.2026158559074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5.9269301898187229E-2"/>
                  <c:y val="-2.2026158559074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9.5853239764787431E-3"/>
                  <c:y val="-1.572623820098085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statewisedistribution!$E$78:$E$84</c:f>
              <c:numCache>
                <c:formatCode>General</c:formatCode>
                <c:ptCount val="5"/>
                <c:pt idx="0">
                  <c:v>7.47</c:v>
                </c:pt>
                <c:pt idx="1">
                  <c:v>4.71</c:v>
                </c:pt>
                <c:pt idx="2">
                  <c:v>31.1</c:v>
                </c:pt>
                <c:pt idx="3">
                  <c:v>1.32</c:v>
                </c:pt>
                <c:pt idx="4">
                  <c:v>986.21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55056"/>
        <c:axId val="93558864"/>
      </c:lineChart>
      <c:catAx>
        <c:axId val="935550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8864"/>
        <c:crosses val="autoZero"/>
        <c:auto val="1"/>
        <c:lblAlgn val="ctr"/>
        <c:lblOffset val="100"/>
        <c:noMultiLvlLbl val="0"/>
      </c:catAx>
      <c:valAx>
        <c:axId val="935588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50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india.xltm]statewisedistribution!PivotTable22</c:name>
    <c:fmtId val="14"/>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462456060374455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2350886303804596E-2"/>
          <c:y val="0.14138925340397612"/>
          <c:w val="0.56164663392791481"/>
          <c:h val="0.58914467639982226"/>
        </c:manualLayout>
      </c:layout>
      <c:lineChart>
        <c:grouping val="standard"/>
        <c:varyColors val="0"/>
        <c:ser>
          <c:idx val="0"/>
          <c:order val="0"/>
          <c:tx>
            <c:strRef>
              <c:f>statewisedistribution!$B$93</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statewisedistribution!$B$94:$B$98</c:f>
              <c:numCache>
                <c:formatCode>General</c:formatCode>
                <c:ptCount val="3"/>
                <c:pt idx="0">
                  <c:v>9803.89</c:v>
                </c:pt>
                <c:pt idx="1">
                  <c:v>8686.43</c:v>
                </c:pt>
                <c:pt idx="2">
                  <c:v>12464.4</c:v>
                </c:pt>
              </c:numCache>
            </c:numRef>
          </c:val>
          <c:smooth val="0"/>
        </c:ser>
        <c:ser>
          <c:idx val="1"/>
          <c:order val="1"/>
          <c:tx>
            <c:strRef>
              <c:f>statewisedistribution!$C$93</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statewisedistribution!$C$94:$C$98</c:f>
              <c:numCache>
                <c:formatCode>General</c:formatCode>
                <c:ptCount val="3"/>
                <c:pt idx="0">
                  <c:v>16873.169999999998</c:v>
                </c:pt>
                <c:pt idx="1">
                  <c:v>17705.93</c:v>
                </c:pt>
                <c:pt idx="2">
                  <c:v>22489.75</c:v>
                </c:pt>
              </c:numCache>
            </c:numRef>
          </c:val>
          <c:smooth val="0"/>
        </c:ser>
        <c:ser>
          <c:idx val="2"/>
          <c:order val="2"/>
          <c:tx>
            <c:strRef>
              <c:f>statewisedistribution!$D$93</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statewisedistribution!$D$94:$D$98</c:f>
              <c:numCache>
                <c:formatCode>General</c:formatCode>
                <c:ptCount val="3"/>
                <c:pt idx="0">
                  <c:v>1551.94</c:v>
                </c:pt>
                <c:pt idx="1">
                  <c:v>1279.5999999999999</c:v>
                </c:pt>
                <c:pt idx="2">
                  <c:v>810.25</c:v>
                </c:pt>
              </c:numCache>
            </c:numRef>
          </c:val>
          <c:smooth val="0"/>
        </c:ser>
        <c:ser>
          <c:idx val="3"/>
          <c:order val="3"/>
          <c:tx>
            <c:strRef>
              <c:f>statewisedistribution!$E$93</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2"/>
            <c:marker>
              <c:symbol val="circle"/>
              <c:size val="4"/>
              <c:spPr>
                <a:solidFill>
                  <a:schemeClr val="accent4"/>
                </a:solidFill>
                <a:ln w="9525" cap="flat" cmpd="sng" algn="ctr">
                  <a:solidFill>
                    <a:schemeClr val="accent4"/>
                  </a:solidFill>
                  <a:round/>
                </a:ln>
                <a:effectLst/>
              </c:spPr>
            </c:marker>
            <c:bubble3D val="0"/>
          </c:dPt>
          <c:dLbls>
            <c:dLbl>
              <c:idx val="2"/>
              <c:layout>
                <c:manualLayout>
                  <c:x val="-2.3462456060374455E-2"/>
                  <c:y val="-2.327993567313737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statewisedistribution!$E$94:$E$98</c:f>
              <c:numCache>
                <c:formatCode>General</c:formatCode>
                <c:ptCount val="3"/>
                <c:pt idx="0">
                  <c:v>10.29</c:v>
                </c:pt>
                <c:pt idx="1">
                  <c:v>12.94</c:v>
                </c:pt>
                <c:pt idx="2">
                  <c:v>23.59</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59408"/>
        <c:axId val="93544720"/>
      </c:lineChart>
      <c:catAx>
        <c:axId val="935594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44720"/>
        <c:crosses val="autoZero"/>
        <c:auto val="1"/>
        <c:lblAlgn val="ctr"/>
        <c:lblOffset val="100"/>
        <c:noMultiLvlLbl val="0"/>
      </c:catAx>
      <c:valAx>
        <c:axId val="93544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94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india.xltm]statewisedistribution!PivotTable23</c:name>
    <c:fmtId val="17"/>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658162957693457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8968532681492092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25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6E-2"/>
              <c:y val="3.5158087414848036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347793233894887E-2"/>
              <c:y val="-1.87651665512617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58332957138992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5.0204069018987163E-2"/>
              <c:y val="-0.103366627425306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statewisedistribution!$B$114</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statewisedistribution!$B$115:$B$122</c:f>
              <c:numCache>
                <c:formatCode>General</c:formatCode>
                <c:ptCount val="6"/>
                <c:pt idx="0">
                  <c:v>17130.55</c:v>
                </c:pt>
                <c:pt idx="1">
                  <c:v>23711.439999999999</c:v>
                </c:pt>
                <c:pt idx="2">
                  <c:v>12985.95</c:v>
                </c:pt>
                <c:pt idx="3">
                  <c:v>26078.66</c:v>
                </c:pt>
                <c:pt idx="4">
                  <c:v>10780.76</c:v>
                </c:pt>
                <c:pt idx="5">
                  <c:v>57673.599999999999</c:v>
                </c:pt>
              </c:numCache>
            </c:numRef>
          </c:val>
          <c:smooth val="0"/>
        </c:ser>
        <c:ser>
          <c:idx val="1"/>
          <c:order val="1"/>
          <c:tx>
            <c:strRef>
              <c:f>statewisedistribution!$C$114</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4"/>
            <c:marker>
              <c:symbol val="circle"/>
              <c:size val="4"/>
              <c:spPr>
                <a:solidFill>
                  <a:schemeClr val="accent2"/>
                </a:solidFill>
                <a:ln w="9525" cap="flat" cmpd="sng" algn="ctr">
                  <a:solidFill>
                    <a:schemeClr val="accent2"/>
                  </a:solidFill>
                  <a:round/>
                </a:ln>
                <a:effectLst/>
              </c:spPr>
            </c:marker>
            <c:bubble3D val="0"/>
          </c:dPt>
          <c:dLbls>
            <c:dLbl>
              <c:idx val="4"/>
              <c:layout>
                <c:manualLayout>
                  <c:x val="-5.0204069018987163E-2"/>
                  <c:y val="-0.10336662742530664"/>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statewisedistribution!$C$115:$C$122</c:f>
              <c:numCache>
                <c:formatCode>General</c:formatCode>
                <c:ptCount val="6"/>
                <c:pt idx="0">
                  <c:v>25270.26</c:v>
                </c:pt>
                <c:pt idx="1">
                  <c:v>33116.82</c:v>
                </c:pt>
                <c:pt idx="2">
                  <c:v>18679.330000000002</c:v>
                </c:pt>
                <c:pt idx="3">
                  <c:v>32683.46</c:v>
                </c:pt>
                <c:pt idx="4">
                  <c:v>15371.45</c:v>
                </c:pt>
                <c:pt idx="5">
                  <c:v>85801.95</c:v>
                </c:pt>
              </c:numCache>
            </c:numRef>
          </c:val>
          <c:smooth val="0"/>
        </c:ser>
        <c:ser>
          <c:idx val="2"/>
          <c:order val="2"/>
          <c:tx>
            <c:strRef>
              <c:f>statewisedistribution!$D$114</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statewisedistribution!$D$115:$D$122</c:f>
              <c:numCache>
                <c:formatCode>General</c:formatCode>
                <c:ptCount val="6"/>
                <c:pt idx="0">
                  <c:v>2775.8</c:v>
                </c:pt>
                <c:pt idx="1">
                  <c:v>2539.4699999999998</c:v>
                </c:pt>
                <c:pt idx="2">
                  <c:v>2277.6799999999998</c:v>
                </c:pt>
                <c:pt idx="3">
                  <c:v>3207.35</c:v>
                </c:pt>
                <c:pt idx="4">
                  <c:v>2261.2399999999998</c:v>
                </c:pt>
                <c:pt idx="5">
                  <c:v>107.56</c:v>
                </c:pt>
              </c:numCache>
            </c:numRef>
          </c:val>
          <c:smooth val="0"/>
        </c:ser>
        <c:ser>
          <c:idx val="3"/>
          <c:order val="3"/>
          <c:tx>
            <c:strRef>
              <c:f>statewisedistribution!$E$114</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Pt>
            <c:idx val="5"/>
            <c:marker>
              <c:symbol val="circle"/>
              <c:size val="4"/>
              <c:spPr>
                <a:solidFill>
                  <a:schemeClr val="accent4"/>
                </a:solidFill>
                <a:ln w="9525" cap="flat" cmpd="sng" algn="ctr">
                  <a:solidFill>
                    <a:schemeClr val="accent4"/>
                  </a:solidFill>
                  <a:round/>
                </a:ln>
                <a:effectLst/>
              </c:spPr>
            </c:marker>
            <c:bubble3D val="0"/>
          </c:dPt>
          <c:dLbls>
            <c:dLbl>
              <c:idx val="0"/>
              <c:layout>
                <c:manualLayout>
                  <c:x val="-3.2658162957693457E-2"/>
                  <c:y val="-1.876516655126187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8968532681492092E-2"/>
                  <c:y val="-1.876516655126187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2.8810376540743025E-2"/>
                  <c:y val="-1.40650853915926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2.881037654074306E-2"/>
                  <c:y val="3.5158087414848036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2.6347793233894887E-2"/>
                  <c:y val="-1.8765166551261786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3.758332957138992E-2"/>
                  <c:y val="-1.40650853915926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statewisedistribution!$E$115:$E$122</c:f>
              <c:numCache>
                <c:formatCode>General</c:formatCode>
                <c:ptCount val="6"/>
                <c:pt idx="0">
                  <c:v>8.7200000000000006</c:v>
                </c:pt>
                <c:pt idx="1">
                  <c:v>12.69</c:v>
                </c:pt>
                <c:pt idx="2">
                  <c:v>8.0500000000000007</c:v>
                </c:pt>
                <c:pt idx="3">
                  <c:v>9.33</c:v>
                </c:pt>
                <c:pt idx="4">
                  <c:v>6.7</c:v>
                </c:pt>
                <c:pt idx="5">
                  <c:v>744.01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49616"/>
        <c:axId val="93547984"/>
      </c:lineChart>
      <c:catAx>
        <c:axId val="9354961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47984"/>
        <c:crosses val="autoZero"/>
        <c:auto val="1"/>
        <c:lblAlgn val="ctr"/>
        <c:lblOffset val="100"/>
        <c:noMultiLvlLbl val="0"/>
      </c:catAx>
      <c:valAx>
        <c:axId val="935479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49616"/>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india.xltm]statewisedistribution!PivotTable24</c:name>
    <c:fmtId val="14"/>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5018007346086831E-3"/>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statewisedistribution!$B$135</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statewisedistribution!$B$136:$B$139</c:f>
              <c:numCache>
                <c:formatCode>General</c:formatCode>
                <c:ptCount val="2"/>
                <c:pt idx="0">
                  <c:v>5483.54</c:v>
                </c:pt>
                <c:pt idx="1">
                  <c:v>17478.05</c:v>
                </c:pt>
              </c:numCache>
            </c:numRef>
          </c:val>
          <c:smooth val="0"/>
        </c:ser>
        <c:ser>
          <c:idx val="1"/>
          <c:order val="1"/>
          <c:tx>
            <c:strRef>
              <c:f>statewisedistribution!$C$135</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statewisedistribution!$C$136:$C$139</c:f>
              <c:numCache>
                <c:formatCode>General</c:formatCode>
                <c:ptCount val="2"/>
                <c:pt idx="0">
                  <c:v>8266.98</c:v>
                </c:pt>
                <c:pt idx="1">
                  <c:v>25909.05</c:v>
                </c:pt>
              </c:numCache>
            </c:numRef>
          </c:val>
          <c:smooth val="0"/>
        </c:ser>
        <c:ser>
          <c:idx val="2"/>
          <c:order val="2"/>
          <c:tx>
            <c:strRef>
              <c:f>statewisedistribution!$D$135</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statewisedistribution!$D$136:$D$139</c:f>
              <c:numCache>
                <c:formatCode>General</c:formatCode>
                <c:ptCount val="2"/>
                <c:pt idx="0">
                  <c:v>2614.14</c:v>
                </c:pt>
                <c:pt idx="1">
                  <c:v>715.04</c:v>
                </c:pt>
              </c:numCache>
            </c:numRef>
          </c:val>
          <c:smooth val="0"/>
        </c:ser>
        <c:ser>
          <c:idx val="3"/>
          <c:order val="3"/>
          <c:tx>
            <c:strRef>
              <c:f>statewisedistribution!$E$135</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1"/>
            <c:marker>
              <c:symbol val="circle"/>
              <c:size val="4"/>
              <c:spPr>
                <a:solidFill>
                  <a:schemeClr val="accent4"/>
                </a:solidFill>
                <a:ln w="9525" cap="flat" cmpd="sng" algn="ctr">
                  <a:solidFill>
                    <a:schemeClr val="accent4"/>
                  </a:solidFill>
                  <a:round/>
                </a:ln>
                <a:effectLst/>
              </c:spPr>
            </c:marker>
            <c:bubble3D val="0"/>
          </c:dPt>
          <c:dLbls>
            <c:dLbl>
              <c:idx val="1"/>
              <c:layout>
                <c:manualLayout>
                  <c:x val="-2.5018007346086831E-3"/>
                  <c:y val="-2.794289889447392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statewisedistribution!$E$136:$E$139</c:f>
              <c:numCache>
                <c:formatCode>General</c:formatCode>
                <c:ptCount val="2"/>
                <c:pt idx="0">
                  <c:v>3.01</c:v>
                </c:pt>
                <c:pt idx="1">
                  <c:v>32.42</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54512"/>
        <c:axId val="93545264"/>
      </c:lineChart>
      <c:catAx>
        <c:axId val="9355451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45264"/>
        <c:crosses val="autoZero"/>
        <c:auto val="1"/>
        <c:lblAlgn val="ctr"/>
        <c:lblOffset val="100"/>
        <c:noMultiLvlLbl val="0"/>
      </c:catAx>
      <c:valAx>
        <c:axId val="93545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451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india.xltm]statewisedistribution!PivotTable25</c:name>
    <c:fmtId val="14"/>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7127055665648805E-2"/>
              <c:y val="-1.86169792872567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712E-2"/>
              <c:y val="-1.8616979287256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755997963010012E-2"/>
              <c:y val="4.6978453797543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599676777232503E-2"/>
          <c:y val="0.14818682260796323"/>
          <c:w val="0.55433594696196664"/>
          <c:h val="0.57820875322965393"/>
        </c:manualLayout>
      </c:layout>
      <c:lineChart>
        <c:grouping val="standard"/>
        <c:varyColors val="0"/>
        <c:ser>
          <c:idx val="0"/>
          <c:order val="0"/>
          <c:tx>
            <c:strRef>
              <c:f>statewisedistribution!$B$148</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statewisedistribution!$B$149:$B$153</c:f>
              <c:numCache>
                <c:formatCode>General</c:formatCode>
                <c:ptCount val="3"/>
                <c:pt idx="0">
                  <c:v>29047.1</c:v>
                </c:pt>
                <c:pt idx="1">
                  <c:v>25154.75</c:v>
                </c:pt>
                <c:pt idx="2">
                  <c:v>17945.580000000002</c:v>
                </c:pt>
              </c:numCache>
            </c:numRef>
          </c:val>
          <c:smooth val="0"/>
        </c:ser>
        <c:ser>
          <c:idx val="1"/>
          <c:order val="1"/>
          <c:tx>
            <c:strRef>
              <c:f>statewisedistribution!$C$148</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statewisedistribution!$C$149:$C$153</c:f>
              <c:numCache>
                <c:formatCode>General</c:formatCode>
                <c:ptCount val="3"/>
                <c:pt idx="0">
                  <c:v>50828.83</c:v>
                </c:pt>
                <c:pt idx="1">
                  <c:v>45291.24</c:v>
                </c:pt>
                <c:pt idx="2">
                  <c:v>35423.480000000003</c:v>
                </c:pt>
              </c:numCache>
            </c:numRef>
          </c:val>
          <c:smooth val="0"/>
        </c:ser>
        <c:ser>
          <c:idx val="2"/>
          <c:order val="2"/>
          <c:tx>
            <c:strRef>
              <c:f>statewisedistribution!$D$148</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statewisedistribution!$D$149:$D$153</c:f>
              <c:numCache>
                <c:formatCode>General</c:formatCode>
                <c:ptCount val="3"/>
                <c:pt idx="0">
                  <c:v>2003.76</c:v>
                </c:pt>
                <c:pt idx="1">
                  <c:v>669.86</c:v>
                </c:pt>
                <c:pt idx="2">
                  <c:v>804.8</c:v>
                </c:pt>
              </c:numCache>
            </c:numRef>
          </c:val>
          <c:smooth val="0"/>
        </c:ser>
        <c:ser>
          <c:idx val="3"/>
          <c:order val="3"/>
          <c:tx>
            <c:strRef>
              <c:f>statewisedistribution!$E$148</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Lbls>
            <c:dLbl>
              <c:idx val="0"/>
              <c:layout>
                <c:manualLayout>
                  <c:x val="-6.7127055665648805E-2"/>
                  <c:y val="-1.861697928725671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4830209503537712E-2"/>
                  <c:y val="-1.86169792872566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2.6755997963010012E-2"/>
                  <c:y val="4.6978453797543486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statewisedistribution!$E$149:$E$153</c:f>
              <c:numCache>
                <c:formatCode>General</c:formatCode>
                <c:ptCount val="3"/>
                <c:pt idx="0">
                  <c:v>24.39</c:v>
                </c:pt>
                <c:pt idx="1">
                  <c:v>67.41</c:v>
                </c:pt>
                <c:pt idx="2">
                  <c:v>39.83</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47440"/>
        <c:axId val="93550160"/>
      </c:lineChart>
      <c:catAx>
        <c:axId val="9354744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0160"/>
        <c:crosses val="autoZero"/>
        <c:auto val="1"/>
        <c:lblAlgn val="ctr"/>
        <c:lblOffset val="100"/>
        <c:noMultiLvlLbl val="0"/>
      </c:catAx>
      <c:valAx>
        <c:axId val="935501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47440"/>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india.xltm]statewisedistribution!PivotTable26</c:name>
    <c:fmtId val="14"/>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824E-2"/>
              <c:y val="-4.19317885584835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94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79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59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858E-2"/>
              <c:y val="-2.7942898894473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statewisedistribution!$B$168</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statewisedistribution!$B$169:$B$175</c:f>
              <c:numCache>
                <c:formatCode>General</c:formatCode>
                <c:ptCount val="5"/>
                <c:pt idx="0">
                  <c:v>8552.69</c:v>
                </c:pt>
                <c:pt idx="1">
                  <c:v>14421.46</c:v>
                </c:pt>
                <c:pt idx="2">
                  <c:v>6204.23</c:v>
                </c:pt>
                <c:pt idx="3">
                  <c:v>11385.7</c:v>
                </c:pt>
                <c:pt idx="4">
                  <c:v>19119.080000000002</c:v>
                </c:pt>
              </c:numCache>
            </c:numRef>
          </c:val>
          <c:smooth val="0"/>
        </c:ser>
        <c:ser>
          <c:idx val="1"/>
          <c:order val="1"/>
          <c:tx>
            <c:strRef>
              <c:f>statewisedistribution!$C$168</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statewisedistribution!$C$169:$C$175</c:f>
              <c:numCache>
                <c:formatCode>General</c:formatCode>
                <c:ptCount val="5"/>
                <c:pt idx="0">
                  <c:v>12610.85</c:v>
                </c:pt>
                <c:pt idx="1">
                  <c:v>19810.29</c:v>
                </c:pt>
                <c:pt idx="2">
                  <c:v>9165.59</c:v>
                </c:pt>
                <c:pt idx="3">
                  <c:v>19259.84</c:v>
                </c:pt>
                <c:pt idx="4">
                  <c:v>29876.36</c:v>
                </c:pt>
              </c:numCache>
            </c:numRef>
          </c:val>
          <c:smooth val="0"/>
        </c:ser>
        <c:ser>
          <c:idx val="2"/>
          <c:order val="2"/>
          <c:tx>
            <c:strRef>
              <c:f>statewisedistribution!$D$168</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statewisedistribution!$D$169:$D$175</c:f>
              <c:numCache>
                <c:formatCode>General</c:formatCode>
                <c:ptCount val="5"/>
                <c:pt idx="0">
                  <c:v>1691.66</c:v>
                </c:pt>
                <c:pt idx="1">
                  <c:v>658.77</c:v>
                </c:pt>
                <c:pt idx="2">
                  <c:v>2068.67</c:v>
                </c:pt>
                <c:pt idx="3">
                  <c:v>1341.29</c:v>
                </c:pt>
                <c:pt idx="4">
                  <c:v>683.58</c:v>
                </c:pt>
              </c:numCache>
            </c:numRef>
          </c:val>
          <c:smooth val="0"/>
        </c:ser>
        <c:ser>
          <c:idx val="3"/>
          <c:order val="3"/>
          <c:tx>
            <c:strRef>
              <c:f>statewisedistribution!$E$168</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Lbls>
            <c:dLbl>
              <c:idx val="0"/>
              <c:layout>
                <c:manualLayout>
                  <c:x val="-3.2246461810568824E-2"/>
                  <c:y val="-4.1931788558483556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6848762388669694E-2"/>
                  <c:y val="-2.794289889447392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3.224646181056879E-2"/>
                  <c:y val="-2.327993567313729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3.6848762388669659E-2"/>
                  <c:y val="-2.794289889447392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3.4830209503537858E-2"/>
                  <c:y val="-2.7942898894473839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statewisedistribution!$E$169:$E$175</c:f>
              <c:numCache>
                <c:formatCode>General</c:formatCode>
                <c:ptCount val="5"/>
                <c:pt idx="0">
                  <c:v>6.83</c:v>
                </c:pt>
                <c:pt idx="1">
                  <c:v>23.56</c:v>
                </c:pt>
                <c:pt idx="2">
                  <c:v>4.05</c:v>
                </c:pt>
                <c:pt idx="3">
                  <c:v>13.54</c:v>
                </c:pt>
                <c:pt idx="4">
                  <c:v>37.19</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46896"/>
        <c:axId val="93555600"/>
      </c:lineChart>
      <c:catAx>
        <c:axId val="935468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5600"/>
        <c:crosses val="autoZero"/>
        <c:auto val="1"/>
        <c:lblAlgn val="ctr"/>
        <c:lblOffset val="100"/>
        <c:noMultiLvlLbl val="0"/>
      </c:catAx>
      <c:valAx>
        <c:axId val="935556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46896"/>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india.xltm]statewisedistribution!PivotTable27</c:name>
    <c:fmtId val="14"/>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1694060630660602E-2"/>
              <c:y val="-2.79429091540611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statewisedistribution!$B$187</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statewisedistribution!$B$188:$B$191</c:f>
              <c:numCache>
                <c:formatCode>General</c:formatCode>
                <c:ptCount val="2"/>
                <c:pt idx="0">
                  <c:v>22507.86</c:v>
                </c:pt>
                <c:pt idx="1">
                  <c:v>66335.06</c:v>
                </c:pt>
              </c:numCache>
            </c:numRef>
          </c:val>
          <c:smooth val="0"/>
        </c:ser>
        <c:ser>
          <c:idx val="1"/>
          <c:order val="1"/>
          <c:tx>
            <c:strRef>
              <c:f>statewisedistribution!$C$187</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statewisedistribution!$C$188:$C$191</c:f>
              <c:numCache>
                <c:formatCode>General</c:formatCode>
                <c:ptCount val="2"/>
                <c:pt idx="0">
                  <c:v>30393.66</c:v>
                </c:pt>
                <c:pt idx="1">
                  <c:v>89025.27</c:v>
                </c:pt>
              </c:numCache>
            </c:numRef>
          </c:val>
          <c:smooth val="0"/>
        </c:ser>
        <c:ser>
          <c:idx val="2"/>
          <c:order val="2"/>
          <c:tx>
            <c:strRef>
              <c:f>statewisedistribution!$D$187</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statewisedistribution!$D$188:$D$191</c:f>
              <c:numCache>
                <c:formatCode>General</c:formatCode>
                <c:ptCount val="2"/>
                <c:pt idx="0">
                  <c:v>2358</c:v>
                </c:pt>
                <c:pt idx="1">
                  <c:v>85.79</c:v>
                </c:pt>
              </c:numCache>
            </c:numRef>
          </c:val>
          <c:smooth val="0"/>
        </c:ser>
        <c:ser>
          <c:idx val="3"/>
          <c:order val="3"/>
          <c:tx>
            <c:strRef>
              <c:f>statewisedistribution!$E$187</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Lbls>
            <c:dLbl>
              <c:idx val="0"/>
              <c:layout>
                <c:manualLayout>
                  <c:x val="-6.1694060630660602E-2"/>
                  <c:y val="-2.7942909154061141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statewisedistribution!$E$188:$E$191</c:f>
              <c:numCache>
                <c:formatCode>General</c:formatCode>
                <c:ptCount val="2"/>
                <c:pt idx="0">
                  <c:v>11.98</c:v>
                </c:pt>
                <c:pt idx="1">
                  <c:v>1015.45</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557232"/>
        <c:axId val="93552880"/>
      </c:lineChart>
      <c:catAx>
        <c:axId val="9355723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2880"/>
        <c:crosses val="autoZero"/>
        <c:auto val="1"/>
        <c:lblAlgn val="ctr"/>
        <c:lblOffset val="100"/>
        <c:noMultiLvlLbl val="0"/>
      </c:catAx>
      <c:valAx>
        <c:axId val="935528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355723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india.xltm]statewisedistribution!PivotTable28</c:name>
    <c:fmtId val="14"/>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995753128150535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69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0930296363771499E-2"/>
              <c:y val="-4.62808278779111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508624257797629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34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0348779209339901E-2"/>
              <c:y val="3.488043354543085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1835908079692806E-2"/>
              <c:y val="4.69784365488197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statewisedistribution!$B$203</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statewisedistribution!$B$204:$B$212</c:f>
              <c:numCache>
                <c:formatCode>General</c:formatCode>
                <c:ptCount val="7"/>
                <c:pt idx="0">
                  <c:v>9794.0499999999993</c:v>
                </c:pt>
                <c:pt idx="1">
                  <c:v>12833.04</c:v>
                </c:pt>
                <c:pt idx="2">
                  <c:v>15635.43</c:v>
                </c:pt>
                <c:pt idx="3">
                  <c:v>17022</c:v>
                </c:pt>
                <c:pt idx="4">
                  <c:v>12774.41</c:v>
                </c:pt>
                <c:pt idx="5">
                  <c:v>24538.32</c:v>
                </c:pt>
                <c:pt idx="6">
                  <c:v>18979.38</c:v>
                </c:pt>
              </c:numCache>
            </c:numRef>
          </c:val>
          <c:smooth val="0"/>
        </c:ser>
        <c:ser>
          <c:idx val="1"/>
          <c:order val="1"/>
          <c:tx>
            <c:strRef>
              <c:f>statewisedistribution!$C$203</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statewisedistribution!$C$204:$C$212</c:f>
              <c:numCache>
                <c:formatCode>General</c:formatCode>
                <c:ptCount val="7"/>
                <c:pt idx="0">
                  <c:v>23076.74</c:v>
                </c:pt>
                <c:pt idx="1">
                  <c:v>21618.43</c:v>
                </c:pt>
                <c:pt idx="2">
                  <c:v>21045.11</c:v>
                </c:pt>
                <c:pt idx="3">
                  <c:v>28144.5</c:v>
                </c:pt>
                <c:pt idx="4">
                  <c:v>22560.3</c:v>
                </c:pt>
                <c:pt idx="5">
                  <c:v>45239.51</c:v>
                </c:pt>
                <c:pt idx="6">
                  <c:v>31902.74</c:v>
                </c:pt>
              </c:numCache>
            </c:numRef>
          </c:val>
          <c:smooth val="0"/>
        </c:ser>
        <c:ser>
          <c:idx val="2"/>
          <c:order val="2"/>
          <c:tx>
            <c:strRef>
              <c:f>statewisedistribution!$D$203</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statewisedistribution!$D$204:$D$212</c:f>
              <c:numCache>
                <c:formatCode>General</c:formatCode>
                <c:ptCount val="7"/>
                <c:pt idx="0">
                  <c:v>1941.55</c:v>
                </c:pt>
                <c:pt idx="1">
                  <c:v>1882.68</c:v>
                </c:pt>
                <c:pt idx="2">
                  <c:v>1387.36</c:v>
                </c:pt>
                <c:pt idx="3">
                  <c:v>732.62</c:v>
                </c:pt>
                <c:pt idx="4">
                  <c:v>1595.56</c:v>
                </c:pt>
                <c:pt idx="5">
                  <c:v>93.64</c:v>
                </c:pt>
                <c:pt idx="6">
                  <c:v>769.84</c:v>
                </c:pt>
              </c:numCache>
            </c:numRef>
          </c:val>
          <c:smooth val="0"/>
        </c:ser>
        <c:ser>
          <c:idx val="3"/>
          <c:order val="3"/>
          <c:tx>
            <c:strRef>
              <c:f>statewisedistribution!$E$203</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Pt>
            <c:idx val="5"/>
            <c:marker>
              <c:symbol val="circle"/>
              <c:size val="4"/>
              <c:spPr>
                <a:solidFill>
                  <a:schemeClr val="accent4"/>
                </a:solidFill>
                <a:ln w="9525" cap="flat" cmpd="sng" algn="ctr">
                  <a:solidFill>
                    <a:schemeClr val="accent4"/>
                  </a:solidFill>
                  <a:round/>
                </a:ln>
                <a:effectLst/>
              </c:spPr>
            </c:marker>
            <c:bubble3D val="0"/>
          </c:dPt>
          <c:dPt>
            <c:idx val="6"/>
            <c:marker>
              <c:symbol val="circle"/>
              <c:size val="4"/>
              <c:spPr>
                <a:solidFill>
                  <a:schemeClr val="accent4"/>
                </a:solidFill>
                <a:ln w="9525" cap="flat" cmpd="sng" algn="ctr">
                  <a:solidFill>
                    <a:schemeClr val="accent4"/>
                  </a:solidFill>
                  <a:round/>
                </a:ln>
                <a:effectLst/>
              </c:spPr>
            </c:marker>
            <c:bubble3D val="0"/>
          </c:dPt>
          <c:dLbls>
            <c:dLbl>
              <c:idx val="0"/>
              <c:layout>
                <c:manualLayout>
                  <c:x val="-3.2995753128150535E-2"/>
                  <c:y val="-2.327993567313729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7704994550934769E-2"/>
                  <c:y val="-2.327993567313737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3.0930296363771499E-2"/>
                  <c:y val="-4.628082787791114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3.1508624257797629E-2"/>
                  <c:y val="-1.8616972451800749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3.7704994550934734E-2"/>
                  <c:y val="-1.8616972451800749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4.0348779209339901E-2"/>
                  <c:y val="3.488043354543085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6"/>
              <c:layout>
                <c:manualLayout>
                  <c:x val="-4.1835908079692806E-2"/>
                  <c:y val="4.6978436548819752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statewisedistribution!$E$204:$E$212</c:f>
              <c:numCache>
                <c:formatCode>General</c:formatCode>
                <c:ptCount val="7"/>
                <c:pt idx="0">
                  <c:v>9.83</c:v>
                </c:pt>
                <c:pt idx="1">
                  <c:v>10.93</c:v>
                </c:pt>
                <c:pt idx="2">
                  <c:v>13.7</c:v>
                </c:pt>
                <c:pt idx="3">
                  <c:v>36.61</c:v>
                </c:pt>
                <c:pt idx="4">
                  <c:v>13.57</c:v>
                </c:pt>
                <c:pt idx="5">
                  <c:v>448.89</c:v>
                </c:pt>
                <c:pt idx="6">
                  <c:v>34.99</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5533008"/>
        <c:axId val="95524848"/>
      </c:lineChart>
      <c:catAx>
        <c:axId val="955330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5524848"/>
        <c:crosses val="autoZero"/>
        <c:auto val="1"/>
        <c:lblAlgn val="ctr"/>
        <c:lblOffset val="100"/>
        <c:noMultiLvlLbl val="0"/>
      </c:catAx>
      <c:valAx>
        <c:axId val="95524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55330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india.xltm]statewisedistribution!PivotTable29</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statewisedistribution!$B$227</c:f>
              <c:strCache>
                <c:ptCount val="1"/>
                <c:pt idx="0">
                  <c:v>Sum of Cost of Cultivation (`/Hectare) A2+FL</c:v>
                </c:pt>
              </c:strCache>
            </c:strRef>
          </c:tx>
          <c:spPr>
            <a:solidFill>
              <a:schemeClr val="accent1"/>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statewisedistribution!$B$228:$B$230</c:f>
              <c:numCache>
                <c:formatCode>General</c:formatCode>
                <c:ptCount val="1"/>
                <c:pt idx="0">
                  <c:v>24731.06</c:v>
                </c:pt>
              </c:numCache>
            </c:numRef>
          </c:val>
        </c:ser>
        <c:ser>
          <c:idx val="1"/>
          <c:order val="1"/>
          <c:tx>
            <c:strRef>
              <c:f>statewisedistribution!$C$227</c:f>
              <c:strCache>
                <c:ptCount val="1"/>
                <c:pt idx="0">
                  <c:v>Sum of Cost of Cultivation (`/Hectare) C2</c:v>
                </c:pt>
              </c:strCache>
            </c:strRef>
          </c:tx>
          <c:spPr>
            <a:solidFill>
              <a:schemeClr val="accent2"/>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statewisedistribution!$C$228:$C$230</c:f>
              <c:numCache>
                <c:formatCode>General</c:formatCode>
                <c:ptCount val="1"/>
                <c:pt idx="0">
                  <c:v>33046.120000000003</c:v>
                </c:pt>
              </c:numCache>
            </c:numRef>
          </c:val>
        </c:ser>
        <c:ser>
          <c:idx val="2"/>
          <c:order val="2"/>
          <c:tx>
            <c:strRef>
              <c:f>statewisedistribution!$D$227</c:f>
              <c:strCache>
                <c:ptCount val="1"/>
                <c:pt idx="0">
                  <c:v>Sum of Cost of Production (`/Quintal) C2</c:v>
                </c:pt>
              </c:strCache>
            </c:strRef>
          </c:tx>
          <c:spPr>
            <a:solidFill>
              <a:schemeClr val="accent3"/>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statewisedistribution!$D$228:$D$230</c:f>
              <c:numCache>
                <c:formatCode>General</c:formatCode>
                <c:ptCount val="1"/>
                <c:pt idx="0">
                  <c:v>731.25</c:v>
                </c:pt>
              </c:numCache>
            </c:numRef>
          </c:val>
        </c:ser>
        <c:ser>
          <c:idx val="3"/>
          <c:order val="3"/>
          <c:tx>
            <c:strRef>
              <c:f>statewisedistribution!$E$227</c:f>
              <c:strCache>
                <c:ptCount val="1"/>
                <c:pt idx="0">
                  <c:v>Sum of Yield (Quintal/ Hectare) </c:v>
                </c:pt>
              </c:strCache>
            </c:strRef>
          </c:tx>
          <c:spPr>
            <a:solidFill>
              <a:schemeClr val="accent4"/>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statewisedistribution!$E$228:$E$230</c:f>
              <c:numCache>
                <c:formatCode>General</c:formatCode>
                <c:ptCount val="1"/>
                <c:pt idx="0">
                  <c:v>39.04</c:v>
                </c:pt>
              </c:numCache>
            </c:numRef>
          </c:val>
        </c:ser>
        <c:dLbls>
          <c:showLegendKey val="0"/>
          <c:showVal val="0"/>
          <c:showCatName val="0"/>
          <c:showSerName val="0"/>
          <c:showPercent val="0"/>
          <c:showBubbleSize val="0"/>
        </c:dLbls>
        <c:gapWidth val="219"/>
        <c:overlap val="-27"/>
        <c:axId val="95520496"/>
        <c:axId val="95533552"/>
      </c:barChart>
      <c:catAx>
        <c:axId val="95520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33552"/>
        <c:crosses val="autoZero"/>
        <c:auto val="1"/>
        <c:lblAlgn val="ctr"/>
        <c:lblOffset val="100"/>
        <c:noMultiLvlLbl val="0"/>
      </c:catAx>
      <c:valAx>
        <c:axId val="95533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204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Different Number of Crop Production Per State in India</a:t>
            </a:r>
          </a:p>
        </c:rich>
      </c:tx>
      <c:layout>
        <c:manualLayout>
          <c:xMode val="edge"/>
          <c:yMode val="edge"/>
          <c:x val="0.13184826084119983"/>
          <c:y val="9.34040853588953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876625364468065E-3"/>
              <c:y val="-0.2310789683898208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066E-3"/>
              <c:y val="-7.809996576514892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296296296296295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535E-3"/>
              <c:y val="-9.5813077713111955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5493945188017376E-3"/>
              <c:y val="-0.1781401917151660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333333332309E-3"/>
              <c:y val="-0.1157407407407408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94444444444444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7777777777777779E-3"/>
              <c:y val="-9.722222222222230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2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6666666666666671"/>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0648148148148148"/>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2"/>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2844180806261762E-4"/>
              <c:y val="-0.2461753965536916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082408675978E-3"/>
              <c:y val="-7.18598082848338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'Different _Cropwise '!$B$5</c:f>
              <c:strCache>
                <c:ptCount val="1"/>
                <c:pt idx="0">
                  <c:v>Total</c:v>
                </c:pt>
              </c:strCache>
            </c:strRef>
          </c:tx>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invertIfNegative val="0"/>
          <c:dPt>
            <c:idx val="0"/>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2"/>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3"/>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4"/>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5"/>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6"/>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7"/>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8"/>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9"/>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0"/>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1"/>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2"/>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Lbls>
            <c:dLbl>
              <c:idx val="0"/>
              <c:layout>
                <c:manualLayout>
                  <c:x val="7.876625364468065E-3"/>
                  <c:y val="-0.23107896838982084"/>
                </c:manualLayout>
              </c:layout>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7.6481835564053066E-3"/>
                  <c:y val="-7.8099965765148924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0"/>
                  <c:y val="-0.12962962962962959"/>
                </c:manualLayout>
              </c:layout>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7.6481835564053535E-3"/>
                  <c:y val="-9.5813077713111955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2.5493945188017376E-3"/>
                  <c:y val="-0.17814019171516604"/>
                </c:manualLayout>
              </c:layout>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8.3333333333332309E-3"/>
                  <c:y val="-0.11574074074074082"/>
                </c:manualLayout>
              </c:layout>
              <c:showLegendKey val="0"/>
              <c:showVal val="1"/>
              <c:showCatName val="0"/>
              <c:showSerName val="0"/>
              <c:showPercent val="0"/>
              <c:showBubbleSize val="0"/>
              <c:extLst>
                <c:ext xmlns:c15="http://schemas.microsoft.com/office/drawing/2012/chart" uri="{CE6537A1-D6FC-4f65-9D91-7224C49458BB}">
                  <c15:layout/>
                </c:ext>
              </c:extLst>
            </c:dLbl>
            <c:dLbl>
              <c:idx val="6"/>
              <c:layout>
                <c:manualLayout>
                  <c:x val="0"/>
                  <c:y val="-0.19444444444444445"/>
                </c:manualLayout>
              </c:layout>
              <c:showLegendKey val="0"/>
              <c:showVal val="1"/>
              <c:showCatName val="0"/>
              <c:showSerName val="0"/>
              <c:showPercent val="0"/>
              <c:showBubbleSize val="0"/>
              <c:extLst>
                <c:ext xmlns:c15="http://schemas.microsoft.com/office/drawing/2012/chart" uri="{CE6537A1-D6FC-4f65-9D91-7224C49458BB}">
                  <c15:layout/>
                </c:ext>
              </c:extLst>
            </c:dLbl>
            <c:dLbl>
              <c:idx val="7"/>
              <c:layout>
                <c:manualLayout>
                  <c:x val="2.7777777777777779E-3"/>
                  <c:y val="-9.7222222222222307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8"/>
              <c:layout>
                <c:manualLayout>
                  <c:x val="-1.0185067526415994E-16"/>
                  <c:y val="-0.125"/>
                </c:manualLayout>
              </c:layout>
              <c:showLegendKey val="0"/>
              <c:showVal val="1"/>
              <c:showCatName val="0"/>
              <c:showSerName val="0"/>
              <c:showPercent val="0"/>
              <c:showBubbleSize val="0"/>
              <c:extLst>
                <c:ext xmlns:c15="http://schemas.microsoft.com/office/drawing/2012/chart" uri="{CE6537A1-D6FC-4f65-9D91-7224C49458BB}">
                  <c15:layout/>
                </c:ext>
              </c:extLst>
            </c:dLbl>
            <c:dLbl>
              <c:idx val="9"/>
              <c:layout>
                <c:manualLayout>
                  <c:x val="-1.0185067526415994E-16"/>
                  <c:y val="-0.16666666666666671"/>
                </c:manualLayout>
              </c:layout>
              <c:showLegendKey val="0"/>
              <c:showVal val="1"/>
              <c:showCatName val="0"/>
              <c:showSerName val="0"/>
              <c:showPercent val="0"/>
              <c:showBubbleSize val="0"/>
              <c:extLst>
                <c:ext xmlns:c15="http://schemas.microsoft.com/office/drawing/2012/chart" uri="{CE6537A1-D6FC-4f65-9D91-7224C49458BB}">
                  <c15:layout/>
                </c:ext>
              </c:extLst>
            </c:dLbl>
            <c:dLbl>
              <c:idx val="10"/>
              <c:layout>
                <c:manualLayout>
                  <c:x val="-1.0185067526415994E-16"/>
                  <c:y val="-0.10648148148148148"/>
                </c:manualLayout>
              </c:layout>
              <c:showLegendKey val="0"/>
              <c:showVal val="1"/>
              <c:showCatName val="0"/>
              <c:showSerName val="0"/>
              <c:showPercent val="0"/>
              <c:showBubbleSize val="0"/>
              <c:extLst>
                <c:ext xmlns:c15="http://schemas.microsoft.com/office/drawing/2012/chart" uri="{CE6537A1-D6FC-4f65-9D91-7224C49458BB}">
                  <c15:layout/>
                </c:ext>
              </c:extLst>
            </c:dLbl>
            <c:dLbl>
              <c:idx val="11"/>
              <c:layout>
                <c:manualLayout>
                  <c:x val="2.2844180806261762E-4"/>
                  <c:y val="-0.24617539655369169"/>
                </c:manualLayout>
              </c:layout>
              <c:showLegendKey val="0"/>
              <c:showVal val="1"/>
              <c:showCatName val="0"/>
              <c:showSerName val="0"/>
              <c:showPercent val="0"/>
              <c:showBubbleSize val="0"/>
              <c:extLst>
                <c:ext xmlns:c15="http://schemas.microsoft.com/office/drawing/2012/chart" uri="{CE6537A1-D6FC-4f65-9D91-7224C49458BB}">
                  <c15:layout/>
                </c:ext>
              </c:extLst>
            </c:dLbl>
            <c:dLbl>
              <c:idx val="12"/>
              <c:layout>
                <c:manualLayout>
                  <c:x val="8.3333082408675978E-3"/>
                  <c:y val="-7.185980828483389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'Different _Cropwise '!$A$6:$A$19</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 _Cropwise '!$B$6:$B$19</c:f>
              <c:numCache>
                <c:formatCode>General</c:formatCode>
                <c:ptCount val="13"/>
                <c:pt idx="0">
                  <c:v>8</c:v>
                </c:pt>
                <c:pt idx="1">
                  <c:v>1</c:v>
                </c:pt>
                <c:pt idx="2">
                  <c:v>4</c:v>
                </c:pt>
                <c:pt idx="3">
                  <c:v>2</c:v>
                </c:pt>
                <c:pt idx="4">
                  <c:v>5</c:v>
                </c:pt>
                <c:pt idx="5">
                  <c:v>3</c:v>
                </c:pt>
                <c:pt idx="6">
                  <c:v>6</c:v>
                </c:pt>
                <c:pt idx="7">
                  <c:v>2</c:v>
                </c:pt>
                <c:pt idx="8">
                  <c:v>3</c:v>
                </c:pt>
                <c:pt idx="9">
                  <c:v>5</c:v>
                </c:pt>
                <c:pt idx="10">
                  <c:v>2</c:v>
                </c:pt>
                <c:pt idx="11">
                  <c:v>7</c:v>
                </c:pt>
                <c:pt idx="12">
                  <c:v>1</c:v>
                </c:pt>
              </c:numCache>
            </c:numRef>
          </c:val>
        </c:ser>
        <c:dLbls>
          <c:showLegendKey val="0"/>
          <c:showVal val="1"/>
          <c:showCatName val="0"/>
          <c:showSerName val="0"/>
          <c:showPercent val="0"/>
          <c:showBubbleSize val="0"/>
        </c:dLbls>
        <c:gapWidth val="150"/>
        <c:shape val="box"/>
        <c:axId val="95524304"/>
        <c:axId val="95529744"/>
        <c:axId val="0"/>
      </c:bar3DChart>
      <c:catAx>
        <c:axId val="95524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29744"/>
        <c:crosses val="autoZero"/>
        <c:auto val="1"/>
        <c:lblAlgn val="ctr"/>
        <c:lblOffset val="100"/>
        <c:noMultiLvlLbl val="0"/>
      </c:catAx>
      <c:valAx>
        <c:axId val="9552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24304"/>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!PivotTable2</c:name>
    <c:fmtId val="2"/>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Yield (Quintal/ Hectare)  </a:t>
            </a:r>
          </a:p>
        </c:rich>
      </c:tx>
      <c:layout>
        <c:manualLayout>
          <c:xMode val="edge"/>
          <c:yMode val="edge"/>
          <c:x val="0.25090522857304703"/>
          <c:y val="8.9163977816898596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1">
                <a:shade val="95000"/>
              </a:schemeClr>
            </a:solidFill>
            <a:round/>
          </a:ln>
          <a:effectLst/>
        </c:spPr>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5.9952038369304468E-2"/>
              <c:y val="9.76525532800847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079136690647482"/>
              <c:y val="1.75273813579639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20143884892086331"/>
              <c:y val="5.00782324513255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5107913669064751"/>
              <c:y val="-4.7574320828759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3932853717026384E-2"/>
              <c:y val="-0.117683846260615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6.11511735493495E-2"/>
              <c:y val="-0.121613213082484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706999754527086"/>
                  <c:h val="0.1103480695136385"/>
                </c:manualLayout>
              </c15:layout>
            </c:ext>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2.1582733812949683E-2"/>
              <c:y val="-0.142722962486277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1510791366906466"/>
              <c:y val="-3.0046939470795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4.0767386091127011E-2"/>
              <c:y val="-2.25352046030964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9.7250325723673037E-2"/>
          <c:y val="0.39194965281688043"/>
          <c:w val="0.421249834777847"/>
          <c:h val="0.5804581850464362"/>
        </c:manualLayout>
      </c:layout>
      <c:pieChart>
        <c:varyColors val="1"/>
        <c:ser>
          <c:idx val="0"/>
          <c:order val="0"/>
          <c:tx>
            <c:strRef>
              <c:f>'Different _Cropwise '!$B$26</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dPt>
          <c:dPt>
            <c:idx val="5"/>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dPt>
          <c:dPt>
            <c:idx val="6"/>
            <c:bubble3D val="0"/>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dPt>
          <c:dPt>
            <c:idx val="7"/>
            <c:bubble3D val="0"/>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dPt>
          <c:dPt>
            <c:idx val="8"/>
            <c:bubble3D val="0"/>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3">
                    <a:lumMod val="60000"/>
                    <a:shade val="95000"/>
                  </a:schemeClr>
                </a:solidFill>
                <a:round/>
              </a:ln>
              <a:effectLst/>
            </c:spPr>
          </c:dPt>
          <c:dPt>
            <c:idx val="9"/>
            <c:bubble3D val="0"/>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dPt>
          <c:dLbls>
            <c:dLbl>
              <c:idx val="0"/>
              <c:layout>
                <c:manualLayout>
                  <c:x val="-0.15107913669064751"/>
                  <c:y val="-4.7574320828759308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1"/>
              <c:layout>
                <c:manualLayout>
                  <c:x val="-8.3932853717026384E-2"/>
                  <c:y val="-0.11768384626061501"/>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2"/>
              <c:layout>
                <c:manualLayout>
                  <c:x val="-2.1582733812949683E-2"/>
                  <c:y val="-0.1427229624862778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3"/>
              <c:layout>
                <c:manualLayout>
                  <c:x val="6.11511735493495E-2"/>
                  <c:y val="-0.12161321308248477"/>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3706999754527086"/>
                      <c:h val="0.1103480695136385"/>
                    </c:manualLayout>
                  </c15:layout>
                </c:ext>
              </c:extLst>
            </c:dLbl>
            <c:dLbl>
              <c:idx val="4"/>
              <c:layout>
                <c:manualLayout>
                  <c:x val="4.0767386091127011E-2"/>
                  <c:y val="-2.2535204603096493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5"/>
              <c:layout>
                <c:manualLayout>
                  <c:x val="0.11510791366906466"/>
                  <c:y val="-3.0046939470795276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6"/>
              <c:layout>
                <c:manualLayout>
                  <c:x val="0.1079136690647482"/>
                  <c:y val="1.7527381357963938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7"/>
              <c:layout>
                <c:manualLayout>
                  <c:x val="5.9952038369304468E-2"/>
                  <c:y val="9.7652553280084792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9"/>
              <c:layout>
                <c:manualLayout>
                  <c:x val="-0.20143884892086331"/>
                  <c:y val="5.0078232451325533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'!$A$27:$A$37</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'!$B$27:$B$37</c:f>
              <c:numCache>
                <c:formatCode>General</c:formatCode>
                <c:ptCount val="10"/>
                <c:pt idx="0">
                  <c:v>42.03</c:v>
                </c:pt>
                <c:pt idx="1">
                  <c:v>93.859999999999985</c:v>
                </c:pt>
                <c:pt idx="2">
                  <c:v>52.789999999999992</c:v>
                </c:pt>
                <c:pt idx="3">
                  <c:v>51.44</c:v>
                </c:pt>
                <c:pt idx="4">
                  <c:v>153.99</c:v>
                </c:pt>
                <c:pt idx="5">
                  <c:v>20.98</c:v>
                </c:pt>
                <c:pt idx="6">
                  <c:v>231.48</c:v>
                </c:pt>
                <c:pt idx="7">
                  <c:v>71.599999999999994</c:v>
                </c:pt>
                <c:pt idx="8">
                  <c:v>3952.4799999999996</c:v>
                </c:pt>
                <c:pt idx="9">
                  <c:v>135.6</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9728506958212955"/>
          <c:y val="0.1721226504553624"/>
          <c:w val="0.27153987046583206"/>
          <c:h val="0.580374375387967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pattFill prst="pct5">
      <a:fgClr>
        <a:sysClr val="window" lastClr="FFFFFF"/>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Visible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!PivotTable3</c:name>
    <c:fmtId val="2"/>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Cost of Cultivation (`/Hectare) A2+FL</a:t>
            </a:r>
          </a:p>
        </c:rich>
      </c:tx>
      <c:layout>
        <c:manualLayout>
          <c:xMode val="edge"/>
          <c:yMode val="edge"/>
          <c:x val="0.17442166371102799"/>
          <c:y val="7.8583935411773845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Lbl>
          <c:idx val="0"/>
          <c:layout>
            <c:manualLayout>
              <c:x val="2.3916286218814434E-2"/>
              <c:y val="-0.151789502620460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solidFill>
            <a:schemeClr val="accent2">
              <a:lumMod val="20000"/>
              <a:lumOff val="80000"/>
            </a:schemeClr>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lumMod val="40000"/>
              <a:lumOff val="60000"/>
            </a:schemeClr>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8.9022090988626415E-2"/>
          <c:y val="0.25368268822794721"/>
          <c:w val="0.50742213473315834"/>
          <c:h val="0.63017471004347791"/>
        </c:manualLayout>
      </c:layout>
      <c:pieChart>
        <c:varyColors val="1"/>
        <c:ser>
          <c:idx val="0"/>
          <c:order val="0"/>
          <c:tx>
            <c:strRef>
              <c:f>'Different _Cropwise '!$B$53</c:f>
              <c:strCache>
                <c:ptCount val="1"/>
                <c:pt idx="0">
                  <c:v>Total</c:v>
                </c:pt>
              </c:strCache>
            </c:strRef>
          </c:tx>
          <c:dPt>
            <c:idx val="0"/>
            <c:bubble3D val="0"/>
            <c:spPr>
              <a:solidFill>
                <a:schemeClr val="accent1">
                  <a:lumMod val="40000"/>
                  <a:lumOff val="60000"/>
                </a:schemeClr>
              </a:solidFill>
              <a:ln w="19050">
                <a:solidFill>
                  <a:schemeClr val="lt1"/>
                </a:solidFill>
              </a:ln>
              <a:effectLst/>
            </c:spPr>
          </c:dPt>
          <c:dPt>
            <c:idx val="1"/>
            <c:bubble3D val="0"/>
            <c:spPr>
              <a:solidFill>
                <a:schemeClr val="accent2">
                  <a:lumMod val="20000"/>
                  <a:lumOff val="80000"/>
                </a:schemeClr>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rgbClr val="FF0000"/>
              </a:solidFill>
              <a:ln w="19050">
                <a:solidFill>
                  <a:schemeClr val="lt1"/>
                </a:solidFill>
              </a:ln>
              <a:effectLst/>
            </c:spPr>
          </c:dPt>
          <c:dPt>
            <c:idx val="8"/>
            <c:bubble3D val="0"/>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Pt>
          <c:dPt>
            <c:idx val="9"/>
            <c:bubble3D val="0"/>
            <c:spPr>
              <a:solidFill>
                <a:schemeClr val="accent4">
                  <a:lumMod val="60000"/>
                </a:schemeClr>
              </a:solidFill>
              <a:ln w="19050">
                <a:solidFill>
                  <a:schemeClr val="lt1"/>
                </a:solidFill>
              </a:ln>
              <a:effectLst/>
            </c:spPr>
          </c:dPt>
          <c:dLbls>
            <c:dLbl>
              <c:idx val="8"/>
              <c:layout>
                <c:manualLayout>
                  <c:x val="2.3916286218814434E-2"/>
                  <c:y val="-0.15178950262046054"/>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'!$A$54:$A$64</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'!$B$54:$B$64</c:f>
              <c:numCache>
                <c:formatCode>General</c:formatCode>
                <c:ptCount val="10"/>
                <c:pt idx="0">
                  <c:v>68038.23</c:v>
                </c:pt>
                <c:pt idx="1">
                  <c:v>141434.37</c:v>
                </c:pt>
                <c:pt idx="2">
                  <c:v>58597.55</c:v>
                </c:pt>
                <c:pt idx="3">
                  <c:v>106413.91</c:v>
                </c:pt>
                <c:pt idx="4">
                  <c:v>83050.75</c:v>
                </c:pt>
                <c:pt idx="5">
                  <c:v>35593.35</c:v>
                </c:pt>
                <c:pt idx="6">
                  <c:v>114050.7</c:v>
                </c:pt>
                <c:pt idx="7">
                  <c:v>61302.45</c:v>
                </c:pt>
                <c:pt idx="8">
                  <c:v>260823.58000000002</c:v>
                </c:pt>
                <c:pt idx="9">
                  <c:v>68508.44</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2851550104902096"/>
          <c:y val="0.24918312842473639"/>
          <c:w val="0.27080919342042253"/>
          <c:h val="0.473593562432602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!PivotTable4</c:name>
    <c:fmtId val="2"/>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Cost of Cultivation (`/Hectare) C2</a:t>
            </a:r>
          </a:p>
        </c:rich>
      </c:tx>
      <c:layout>
        <c:manualLayout>
          <c:xMode val="edge"/>
          <c:yMode val="edge"/>
          <c:x val="0.2180274818245436"/>
          <c:y val="8.9200289954900355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
        <c:spPr>
          <a:solidFill>
            <a:schemeClr val="accent1"/>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3"/>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8627089536555649"/>
          <c:y val="0.30529069027087846"/>
          <c:w val="0.40643700787401582"/>
          <c:h val="0.57295075977495513"/>
        </c:manualLayout>
      </c:layout>
      <c:pieChart>
        <c:varyColors val="1"/>
        <c:ser>
          <c:idx val="0"/>
          <c:order val="0"/>
          <c:tx>
            <c:strRef>
              <c:f>'Different _Cropwise '!$B$75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dPt>
          <c:dPt>
            <c:idx val="9"/>
            <c:bubble3D val="0"/>
            <c:spPr>
              <a:solidFill>
                <a:schemeClr val="accent4">
                  <a:lumMod val="60000"/>
                </a:schemeClr>
              </a:solidFill>
              <a:ln w="19050">
                <a:solidFill>
                  <a:schemeClr val="lt1"/>
                </a:solidFill>
              </a:ln>
              <a:effectLst/>
            </c:spPr>
          </c:dPt>
          <c:dLbls>
            <c:dLbl>
              <c:idx val="4"/>
              <c:layout>
                <c:manualLayout>
                  <c:x val="7.5666373221000616E-2"/>
                  <c:y val="7.8316189590545079E-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'!$A$76:$A$86</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'!$B$76:$B$86</c:f>
              <c:numCache>
                <c:formatCode>General</c:formatCode>
                <c:ptCount val="10"/>
                <c:pt idx="0">
                  <c:v>108599.23</c:v>
                </c:pt>
                <c:pt idx="1">
                  <c:v>214790.99</c:v>
                </c:pt>
                <c:pt idx="2">
                  <c:v>96543.87</c:v>
                </c:pt>
                <c:pt idx="3">
                  <c:v>140940.38</c:v>
                </c:pt>
                <c:pt idx="4">
                  <c:v>119186.49000000002</c:v>
                </c:pt>
                <c:pt idx="5">
                  <c:v>53881.979999999996</c:v>
                </c:pt>
                <c:pt idx="6">
                  <c:v>178841.11</c:v>
                </c:pt>
                <c:pt idx="7">
                  <c:v>106117.16</c:v>
                </c:pt>
                <c:pt idx="8">
                  <c:v>398275.13</c:v>
                </c:pt>
                <c:pt idx="9">
                  <c:v>119692.33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!PivotTable5</c:name>
    <c:fmtId val="2"/>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Cost of Production (`/Quintal) C2</a:t>
            </a:r>
          </a:p>
        </c:rich>
      </c:tx>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
        <c:spPr>
          <a:solidFill>
            <a:schemeClr val="tx1"/>
          </a:solidFill>
          <a:ln w="19050">
            <a:solidFill>
              <a:schemeClr val="lt1"/>
            </a:solidFill>
          </a:ln>
          <a:effectLst/>
        </c:spPr>
      </c:pivotFmt>
      <c:pivotFmt>
        <c:idx val="2"/>
        <c:spPr>
          <a:solidFill>
            <a:schemeClr val="accent1">
              <a:lumMod val="40000"/>
              <a:lumOff val="60000"/>
            </a:schemeClr>
          </a:solidFill>
          <a:ln w="19050">
            <a:solidFill>
              <a:schemeClr val="lt1"/>
            </a:solidFill>
          </a:ln>
          <a:effectLst/>
        </c:spPr>
        <c:dLbl>
          <c:idx val="0"/>
          <c:layout>
            <c:manualLayout>
              <c:x val="4.0117593296693684E-2"/>
              <c:y val="-1.20543177249385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solidFill>
            <a:schemeClr val="accent1"/>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
        <c:spPr>
          <a:solidFill>
            <a:schemeClr val="accent1"/>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solidFill>
            <a:schemeClr val="accent1"/>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
        <c:spPr>
          <a:solidFill>
            <a:schemeClr val="accent1"/>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0761351706036745"/>
          <c:y val="0.34974928465284649"/>
          <c:w val="0.3980172790901137"/>
          <c:h val="0.55618126569836279"/>
        </c:manualLayout>
      </c:layout>
      <c:pieChart>
        <c:varyColors val="1"/>
        <c:ser>
          <c:idx val="0"/>
          <c:order val="0"/>
          <c:tx>
            <c:strRef>
              <c:f>'Different _Cropwise '!$B$96</c:f>
              <c:strCache>
                <c:ptCount val="1"/>
                <c:pt idx="0">
                  <c:v>Total</c:v>
                </c:pt>
              </c:strCache>
            </c:strRef>
          </c:tx>
          <c:dPt>
            <c:idx val="0"/>
            <c:bubble3D val="0"/>
            <c:spPr>
              <a:solidFill>
                <a:schemeClr val="accent1">
                  <a:lumMod val="40000"/>
                  <a:lumOff val="60000"/>
                </a:schemeClr>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tx1"/>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Lbls>
            <c:dLbl>
              <c:idx val="0"/>
              <c:layout>
                <c:manualLayout>
                  <c:x val="4.0117593296693684E-2"/>
                  <c:y val="-1.2054317724938592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6"/>
              <c:layout>
                <c:manualLayout>
                  <c:x val="-2.8249173366043063E-2"/>
                  <c:y val="-2.8352973919175939E-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7"/>
              <c:layout>
                <c:manualLayout>
                  <c:x val="-3.1438011810972395E-2"/>
                  <c:y val="-1.660331372448268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8"/>
              <c:layout>
                <c:manualLayout>
                  <c:x val="-1.6666666666666666E-2"/>
                  <c:y val="-0.1250000000000000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9"/>
              <c:layout>
                <c:manualLayout>
                  <c:x val="7.937727675879018E-2"/>
                  <c:y val="-9.2034744521968082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'!$A$97:$A$107</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'!$B$97:$B$107</c:f>
              <c:numCache>
                <c:formatCode>General</c:formatCode>
                <c:ptCount val="10"/>
                <c:pt idx="0">
                  <c:v>12458.650000000001</c:v>
                </c:pt>
                <c:pt idx="1">
                  <c:v>11359.83</c:v>
                </c:pt>
                <c:pt idx="2">
                  <c:v>8963</c:v>
                </c:pt>
                <c:pt idx="3">
                  <c:v>13523.19</c:v>
                </c:pt>
                <c:pt idx="4">
                  <c:v>3872.83</c:v>
                </c:pt>
                <c:pt idx="5">
                  <c:v>14950.499999999998</c:v>
                </c:pt>
                <c:pt idx="6">
                  <c:v>3638.67</c:v>
                </c:pt>
                <c:pt idx="7">
                  <c:v>7077.97</c:v>
                </c:pt>
                <c:pt idx="8">
                  <c:v>493.24</c:v>
                </c:pt>
                <c:pt idx="9">
                  <c:v>3068.47</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4846273806947874"/>
          <c:y val="0.18221024343127848"/>
          <c:w val="0.31453368328958881"/>
          <c:h val="0.738286661347332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Different Number of Crop Production Per State in India</a:t>
            </a:r>
          </a:p>
        </c:rich>
      </c:tx>
      <c:layout>
        <c:manualLayout>
          <c:xMode val="edge"/>
          <c:yMode val="edge"/>
          <c:x val="0.13184826084119983"/>
          <c:y val="9.34040853588953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876625364468065E-3"/>
              <c:y val="-0.2310789683898208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066E-3"/>
              <c:y val="-7.809996576514892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296296296296295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535E-3"/>
              <c:y val="-9.5813077713111955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5493945188017376E-3"/>
              <c:y val="-0.1781401917151660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333333332309E-3"/>
              <c:y val="-0.1157407407407408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94444444444444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7777777777777779E-3"/>
              <c:y val="-9.722222222222230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2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6666666666666671"/>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0648148148148148"/>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2844180806261762E-4"/>
              <c:y val="-0.2461753965536916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082408675978E-3"/>
              <c:y val="-7.18598082848338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876625364468065E-3"/>
              <c:y val="-0.2310789683898208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066E-3"/>
              <c:y val="-7.809996576514892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296296296296295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535E-3"/>
              <c:y val="-9.5813077713111955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5493945188017376E-3"/>
              <c:y val="-0.1781401917151660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333333332309E-3"/>
              <c:y val="-0.1157407407407408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94444444444444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7777777777777779E-3"/>
              <c:y val="-9.722222222222230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2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6666666666666671"/>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0648148148148148"/>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2844180806261762E-4"/>
              <c:y val="-0.2461753965536916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082408675978E-3"/>
              <c:y val="-7.18598082848338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876625364468065E-3"/>
              <c:y val="-0.2310789683898208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066E-3"/>
              <c:y val="-7.809996576514892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1"/>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296296296296295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2"/>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7.6481835564053535E-3"/>
              <c:y val="-9.5813077713111955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3"/>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5493945188017376E-3"/>
              <c:y val="-0.17814019171516604"/>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4"/>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333333332309E-3"/>
              <c:y val="-0.1157407407407408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5"/>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0"/>
              <c:y val="-0.194444444444444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6"/>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7777777777777779E-3"/>
              <c:y val="-9.722222222222230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7"/>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2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8"/>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6666666666666671"/>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39"/>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1.0185067526415994E-16"/>
              <c:y val="-0.10648148148148148"/>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2.2844180806261762E-4"/>
              <c:y val="-0.24617539655369169"/>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41"/>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Lbl>
          <c:idx val="0"/>
          <c:layout>
            <c:manualLayout>
              <c:x val="8.3333082408675978E-3"/>
              <c:y val="-7.18598082848338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'Different _Cropwise '!$B$5</c:f>
              <c:strCache>
                <c:ptCount val="1"/>
                <c:pt idx="0">
                  <c:v>Total</c:v>
                </c:pt>
              </c:strCache>
            </c:strRef>
          </c:tx>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invertIfNegative val="0"/>
          <c:dPt>
            <c:idx val="0"/>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2"/>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3"/>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4"/>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5"/>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6"/>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7"/>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8"/>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9"/>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0"/>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1"/>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Pt>
            <c:idx val="12"/>
            <c:invertIfNegative val="0"/>
            <c:bubble3D val="0"/>
            <c:spPr>
              <a:gradFill>
                <a:gsLst>
                  <a:gs pos="0">
                    <a:schemeClr val="accent6">
                      <a:lumMod val="40000"/>
                      <a:lumOff val="60000"/>
                    </a:schemeClr>
                  </a:gs>
                  <a:gs pos="0">
                    <a:srgbClr val="C00000"/>
                  </a:gs>
                  <a:gs pos="0">
                    <a:schemeClr val="accent6">
                      <a:lumMod val="40000"/>
                      <a:lumOff val="60000"/>
                    </a:schemeClr>
                  </a:gs>
                  <a:gs pos="74000">
                    <a:schemeClr val="accent5">
                      <a:lumMod val="40000"/>
                      <a:lumOff val="60000"/>
                    </a:schemeClr>
                  </a:gs>
                  <a:gs pos="83000">
                    <a:schemeClr val="accent5">
                      <a:lumMod val="40000"/>
                      <a:lumOff val="60000"/>
                    </a:schemeClr>
                  </a:gs>
                  <a:gs pos="100000">
                    <a:schemeClr val="accent1">
                      <a:lumMod val="30000"/>
                      <a:lumOff val="70000"/>
                    </a:schemeClr>
                  </a:gs>
                </a:gsLst>
                <a:lin ang="13500000" scaled="1"/>
              </a:gradFill>
              <a:ln>
                <a:noFill/>
              </a:ln>
              <a:effectLst/>
              <a:sp3d/>
            </c:spPr>
          </c:dPt>
          <c:dLbls>
            <c:dLbl>
              <c:idx val="0"/>
              <c:layout>
                <c:manualLayout>
                  <c:x val="7.876625364468065E-3"/>
                  <c:y val="-0.23107896838982084"/>
                </c:manualLayout>
              </c:layout>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7.6481835564053066E-3"/>
                  <c:y val="-7.8099965765148924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0"/>
                  <c:y val="-0.12962962962962959"/>
                </c:manualLayout>
              </c:layout>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7.6481835564053535E-3"/>
                  <c:y val="-9.5813077713111955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2.5493945188017376E-3"/>
                  <c:y val="-0.17814019171516604"/>
                </c:manualLayout>
              </c:layout>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8.3333333333332309E-3"/>
                  <c:y val="-0.11574074074074082"/>
                </c:manualLayout>
              </c:layout>
              <c:showLegendKey val="0"/>
              <c:showVal val="1"/>
              <c:showCatName val="0"/>
              <c:showSerName val="0"/>
              <c:showPercent val="0"/>
              <c:showBubbleSize val="0"/>
              <c:extLst>
                <c:ext xmlns:c15="http://schemas.microsoft.com/office/drawing/2012/chart" uri="{CE6537A1-D6FC-4f65-9D91-7224C49458BB}">
                  <c15:layout/>
                </c:ext>
              </c:extLst>
            </c:dLbl>
            <c:dLbl>
              <c:idx val="6"/>
              <c:layout>
                <c:manualLayout>
                  <c:x val="0"/>
                  <c:y val="-0.19444444444444445"/>
                </c:manualLayout>
              </c:layout>
              <c:showLegendKey val="0"/>
              <c:showVal val="1"/>
              <c:showCatName val="0"/>
              <c:showSerName val="0"/>
              <c:showPercent val="0"/>
              <c:showBubbleSize val="0"/>
              <c:extLst>
                <c:ext xmlns:c15="http://schemas.microsoft.com/office/drawing/2012/chart" uri="{CE6537A1-D6FC-4f65-9D91-7224C49458BB}">
                  <c15:layout/>
                </c:ext>
              </c:extLst>
            </c:dLbl>
            <c:dLbl>
              <c:idx val="7"/>
              <c:layout>
                <c:manualLayout>
                  <c:x val="2.7777777777777779E-3"/>
                  <c:y val="-9.7222222222222307E-2"/>
                </c:manualLayout>
              </c:layout>
              <c:showLegendKey val="0"/>
              <c:showVal val="1"/>
              <c:showCatName val="0"/>
              <c:showSerName val="0"/>
              <c:showPercent val="0"/>
              <c:showBubbleSize val="0"/>
              <c:extLst>
                <c:ext xmlns:c15="http://schemas.microsoft.com/office/drawing/2012/chart" uri="{CE6537A1-D6FC-4f65-9D91-7224C49458BB}">
                  <c15:layout/>
                </c:ext>
              </c:extLst>
            </c:dLbl>
            <c:dLbl>
              <c:idx val="8"/>
              <c:layout>
                <c:manualLayout>
                  <c:x val="-1.0185067526415994E-16"/>
                  <c:y val="-0.125"/>
                </c:manualLayout>
              </c:layout>
              <c:showLegendKey val="0"/>
              <c:showVal val="1"/>
              <c:showCatName val="0"/>
              <c:showSerName val="0"/>
              <c:showPercent val="0"/>
              <c:showBubbleSize val="0"/>
              <c:extLst>
                <c:ext xmlns:c15="http://schemas.microsoft.com/office/drawing/2012/chart" uri="{CE6537A1-D6FC-4f65-9D91-7224C49458BB}">
                  <c15:layout/>
                </c:ext>
              </c:extLst>
            </c:dLbl>
            <c:dLbl>
              <c:idx val="9"/>
              <c:layout>
                <c:manualLayout>
                  <c:x val="-1.0185067526415994E-16"/>
                  <c:y val="-0.16666666666666671"/>
                </c:manualLayout>
              </c:layout>
              <c:showLegendKey val="0"/>
              <c:showVal val="1"/>
              <c:showCatName val="0"/>
              <c:showSerName val="0"/>
              <c:showPercent val="0"/>
              <c:showBubbleSize val="0"/>
              <c:extLst>
                <c:ext xmlns:c15="http://schemas.microsoft.com/office/drawing/2012/chart" uri="{CE6537A1-D6FC-4f65-9D91-7224C49458BB}">
                  <c15:layout/>
                </c:ext>
              </c:extLst>
            </c:dLbl>
            <c:dLbl>
              <c:idx val="10"/>
              <c:layout>
                <c:manualLayout>
                  <c:x val="-1.0185067526415994E-16"/>
                  <c:y val="-0.10648148148148148"/>
                </c:manualLayout>
              </c:layout>
              <c:showLegendKey val="0"/>
              <c:showVal val="1"/>
              <c:showCatName val="0"/>
              <c:showSerName val="0"/>
              <c:showPercent val="0"/>
              <c:showBubbleSize val="0"/>
              <c:extLst>
                <c:ext xmlns:c15="http://schemas.microsoft.com/office/drawing/2012/chart" uri="{CE6537A1-D6FC-4f65-9D91-7224C49458BB}">
                  <c15:layout/>
                </c:ext>
              </c:extLst>
            </c:dLbl>
            <c:dLbl>
              <c:idx val="11"/>
              <c:layout>
                <c:manualLayout>
                  <c:x val="2.2844180806261762E-4"/>
                  <c:y val="-0.24617539655369169"/>
                </c:manualLayout>
              </c:layout>
              <c:showLegendKey val="0"/>
              <c:showVal val="1"/>
              <c:showCatName val="0"/>
              <c:showSerName val="0"/>
              <c:showPercent val="0"/>
              <c:showBubbleSize val="0"/>
              <c:extLst>
                <c:ext xmlns:c15="http://schemas.microsoft.com/office/drawing/2012/chart" uri="{CE6537A1-D6FC-4f65-9D91-7224C49458BB}">
                  <c15:layout/>
                </c:ext>
              </c:extLst>
            </c:dLbl>
            <c:dLbl>
              <c:idx val="12"/>
              <c:layout>
                <c:manualLayout>
                  <c:x val="8.3333082408675978E-3"/>
                  <c:y val="-7.185980828483389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'Different _Cropwise '!$A$6:$A$19</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 _Cropwise '!$B$6:$B$19</c:f>
              <c:numCache>
                <c:formatCode>General</c:formatCode>
                <c:ptCount val="13"/>
                <c:pt idx="0">
                  <c:v>8</c:v>
                </c:pt>
                <c:pt idx="1">
                  <c:v>1</c:v>
                </c:pt>
                <c:pt idx="2">
                  <c:v>4</c:v>
                </c:pt>
                <c:pt idx="3">
                  <c:v>2</c:v>
                </c:pt>
                <c:pt idx="4">
                  <c:v>5</c:v>
                </c:pt>
                <c:pt idx="5">
                  <c:v>3</c:v>
                </c:pt>
                <c:pt idx="6">
                  <c:v>6</c:v>
                </c:pt>
                <c:pt idx="7">
                  <c:v>2</c:v>
                </c:pt>
                <c:pt idx="8">
                  <c:v>3</c:v>
                </c:pt>
                <c:pt idx="9">
                  <c:v>5</c:v>
                </c:pt>
                <c:pt idx="10">
                  <c:v>2</c:v>
                </c:pt>
                <c:pt idx="11">
                  <c:v>7</c:v>
                </c:pt>
                <c:pt idx="12">
                  <c:v>1</c:v>
                </c:pt>
              </c:numCache>
            </c:numRef>
          </c:val>
        </c:ser>
        <c:dLbls>
          <c:showLegendKey val="0"/>
          <c:showVal val="1"/>
          <c:showCatName val="0"/>
          <c:showSerName val="0"/>
          <c:showPercent val="0"/>
          <c:showBubbleSize val="0"/>
        </c:dLbls>
        <c:gapWidth val="150"/>
        <c:shape val="box"/>
        <c:axId val="95530288"/>
        <c:axId val="95530832"/>
        <c:axId val="0"/>
      </c:bar3DChart>
      <c:catAx>
        <c:axId val="955302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30832"/>
        <c:crosses val="autoZero"/>
        <c:auto val="1"/>
        <c:lblAlgn val="ctr"/>
        <c:lblOffset val="100"/>
        <c:noMultiLvlLbl val="0"/>
      </c:catAx>
      <c:valAx>
        <c:axId val="95530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30288"/>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!PivotTable2</c:name>
    <c:fmtId val="12"/>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Yield (Quintal/ Hectare)  </a:t>
            </a:r>
          </a:p>
        </c:rich>
      </c:tx>
      <c:layout>
        <c:manualLayout>
          <c:xMode val="edge"/>
          <c:yMode val="edge"/>
          <c:x val="0.25090522857304703"/>
          <c:y val="8.9163977816898596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1">
                <a:shade val="95000"/>
              </a:schemeClr>
            </a:solidFill>
            <a:round/>
          </a:ln>
          <a:effectLst/>
        </c:spPr>
        <c:dLbl>
          <c:idx val="0"/>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dLbl>
          <c:idx val="0"/>
          <c:layout>
            <c:manualLayout>
              <c:x val="5.9952038369304468E-2"/>
              <c:y val="9.76525532800847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dLbl>
          <c:idx val="0"/>
          <c:layout>
            <c:manualLayout>
              <c:x val="0.1079136690647482"/>
              <c:y val="1.75273813579639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dLbl>
          <c:idx val="0"/>
          <c:layout>
            <c:manualLayout>
              <c:x val="-0.20143884892086331"/>
              <c:y val="5.00782324513255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5107913669064751"/>
              <c:y val="-4.7574320828759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Lbl>
          <c:idx val="0"/>
          <c:layout>
            <c:manualLayout>
              <c:x val="-8.3932853717026384E-2"/>
              <c:y val="-0.117683846260615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dLbl>
          <c:idx val="0"/>
          <c:layout>
            <c:manualLayout>
              <c:x val="6.11511735493495E-2"/>
              <c:y val="-0.121613213082484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706999754527086"/>
                  <c:h val="0.1103480695136385"/>
                </c:manualLayout>
              </c15:layout>
            </c:ext>
          </c:extLst>
        </c:dLbl>
      </c:pivotFmt>
      <c:pivotFmt>
        <c:idx val="8"/>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dLbl>
          <c:idx val="0"/>
          <c:layout>
            <c:manualLayout>
              <c:x val="-2.1582733812949683E-2"/>
              <c:y val="-0.142722962486277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dLbl>
          <c:idx val="0"/>
          <c:layout>
            <c:manualLayout>
              <c:x val="0.11510791366906466"/>
              <c:y val="-3.0046939470795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dLbl>
          <c:idx val="0"/>
          <c:layout>
            <c:manualLayout>
              <c:x val="4.0767386091127011E-2"/>
              <c:y val="-2.25352046030964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5107913669064751"/>
              <c:y val="-4.7574320828759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3932853717026384E-2"/>
              <c:y val="-0.117683846260615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2.1582733812949683E-2"/>
              <c:y val="-0.142722962486277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6.11511735493495E-2"/>
              <c:y val="-0.121613213082484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706999754527086"/>
                  <c:h val="0.1103480695136385"/>
                </c:manualLayout>
              </c15:layout>
            </c:ext>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4.0767386091127011E-2"/>
              <c:y val="-2.25352046030964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1510791366906466"/>
              <c:y val="-3.0046939470795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079136690647482"/>
              <c:y val="1.75273813579639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5.9952038369304468E-2"/>
              <c:y val="9.76525532800847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1">
                <a:shade val="95000"/>
              </a:schemeClr>
            </a:solidFill>
            <a:round/>
          </a:ln>
          <a:effectLst/>
        </c:spPr>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20143884892086331"/>
              <c:y val="5.00782324513255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5107913669064751"/>
              <c:y val="-4.7574320828759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3932853717026384E-2"/>
              <c:y val="-0.117683846260615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2.1582733812949683E-2"/>
              <c:y val="-0.142722962486277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6.11511735493495E-2"/>
              <c:y val="-0.121613213082484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706999754527086"/>
                  <c:h val="0.1103480695136385"/>
                </c:manualLayout>
              </c15:layout>
            </c:ext>
          </c:extLst>
        </c:dLbl>
      </c:pivotFmt>
      <c:pivotFmt>
        <c:idx val="2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4.0767386091127011E-2"/>
              <c:y val="-2.25352046030964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1510791366906466"/>
              <c:y val="-3.0046939470795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079136690647482"/>
              <c:y val="1.75273813579639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5.9952038369304468E-2"/>
              <c:y val="9.76525532800847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1">
                <a:shade val="95000"/>
              </a:schemeClr>
            </a:solidFill>
            <a:round/>
          </a:ln>
          <a:effectLst/>
        </c:spPr>
      </c:pivotFmt>
      <c:pivotFmt>
        <c:idx val="3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20143884892086331"/>
              <c:y val="5.00782324513255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5107913669064751"/>
              <c:y val="-4.7574320828759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3932853717026384E-2"/>
              <c:y val="-0.117683846260615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2.1582733812949683E-2"/>
              <c:y val="-0.142722962486277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6.11511735493495E-2"/>
              <c:y val="-0.121613213082484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706999754527086"/>
                  <c:h val="0.1103480695136385"/>
                </c:manualLayout>
              </c15:layout>
            </c:ext>
          </c:extLst>
        </c:dLbl>
      </c:pivotFmt>
      <c:pivotFmt>
        <c:idx val="3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4.0767386091127011E-2"/>
              <c:y val="-2.25352046030964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1510791366906466"/>
              <c:y val="-3.0046939470795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079136690647482"/>
              <c:y val="1.75273813579639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5.9952038369304468E-2"/>
              <c:y val="9.76525532800847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1">
                <a:shade val="95000"/>
              </a:schemeClr>
            </a:solidFill>
            <a:round/>
          </a:ln>
          <a:effectLst/>
        </c:spPr>
      </c:pivotFmt>
      <c:pivotFmt>
        <c:idx val="4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20143884892086331"/>
              <c:y val="5.00782324513255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5107913669064751"/>
              <c:y val="-4.757432082875930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8.3932853717026384E-2"/>
              <c:y val="-0.1176838462606150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2.1582733812949683E-2"/>
              <c:y val="-0.1427229624862778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6.11511735493495E-2"/>
              <c:y val="-0.121613213082484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706999754527086"/>
                  <c:h val="0.1103480695136385"/>
                </c:manualLayout>
              </c15:layout>
            </c:ext>
          </c:extLst>
        </c:dLbl>
      </c:pivotFmt>
      <c:pivotFmt>
        <c:idx val="4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4.0767386091127011E-2"/>
              <c:y val="-2.25352046030964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1510791366906466"/>
              <c:y val="-3.0046939470795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1079136690647482"/>
              <c:y val="1.75273813579639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5.9952038369304468E-2"/>
              <c:y val="9.76525532800847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3"/>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1">
                <a:shade val="95000"/>
              </a:schemeClr>
            </a:solidFill>
            <a:round/>
          </a:ln>
          <a:effectLst/>
        </c:spPr>
      </c:pivotFmt>
      <c:pivotFmt>
        <c:idx val="5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Lbl>
          <c:idx val="0"/>
          <c:layout>
            <c:manualLayout>
              <c:x val="-0.20143884892086331"/>
              <c:y val="5.00782324513255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9.7250325723673037E-2"/>
          <c:y val="0.39194965281688043"/>
          <c:w val="0.421249834777847"/>
          <c:h val="0.5804581850464362"/>
        </c:manualLayout>
      </c:layout>
      <c:pieChart>
        <c:varyColors val="1"/>
        <c:ser>
          <c:idx val="0"/>
          <c:order val="0"/>
          <c:tx>
            <c:strRef>
              <c:f>'Different _Cropwise '!$B$26</c:f>
              <c:strCache>
                <c:ptCount val="1"/>
                <c:pt idx="0">
                  <c:v>Total</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dPt>
          <c:dPt>
            <c:idx val="5"/>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dPt>
          <c:dPt>
            <c:idx val="6"/>
            <c:bubble3D val="0"/>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dPt>
          <c:dPt>
            <c:idx val="7"/>
            <c:bubble3D val="0"/>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dPt>
          <c:dPt>
            <c:idx val="8"/>
            <c:bubble3D val="0"/>
            <c:spPr>
              <a:gradFill flip="none" rotWithShape="1">
                <a:gsLst>
                  <a:gs pos="0">
                    <a:schemeClr val="accent6">
                      <a:lumMod val="40000"/>
                      <a:lumOff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w="9525" cap="flat" cmpd="sng" algn="ctr">
                <a:solidFill>
                  <a:schemeClr val="accent3">
                    <a:lumMod val="60000"/>
                    <a:shade val="95000"/>
                  </a:schemeClr>
                </a:solidFill>
                <a:round/>
              </a:ln>
              <a:effectLst/>
            </c:spPr>
          </c:dPt>
          <c:dPt>
            <c:idx val="9"/>
            <c:bubble3D val="0"/>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dPt>
          <c:dLbls>
            <c:dLbl>
              <c:idx val="0"/>
              <c:layout>
                <c:manualLayout>
                  <c:x val="-0.15107913669064751"/>
                  <c:y val="-4.7574320828759308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1"/>
              <c:layout>
                <c:manualLayout>
                  <c:x val="-8.3932853717026384E-2"/>
                  <c:y val="-0.11768384626061501"/>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2"/>
              <c:layout>
                <c:manualLayout>
                  <c:x val="-2.1582733812949683E-2"/>
                  <c:y val="-0.1427229624862778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3"/>
              <c:layout>
                <c:manualLayout>
                  <c:x val="6.11511735493495E-2"/>
                  <c:y val="-0.12161321308248477"/>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3706999754527086"/>
                      <c:h val="0.1103480695136385"/>
                    </c:manualLayout>
                  </c15:layout>
                </c:ext>
              </c:extLst>
            </c:dLbl>
            <c:dLbl>
              <c:idx val="4"/>
              <c:layout>
                <c:manualLayout>
                  <c:x val="4.0767386091127011E-2"/>
                  <c:y val="-2.2535204603096493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5"/>
              <c:layout>
                <c:manualLayout>
                  <c:x val="0.11510791366906466"/>
                  <c:y val="-3.0046939470795276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6"/>
              <c:layout>
                <c:manualLayout>
                  <c:x val="0.1079136690647482"/>
                  <c:y val="1.7527381357963938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7"/>
              <c:layout>
                <c:manualLayout>
                  <c:x val="5.9952038369304468E-2"/>
                  <c:y val="9.7652553280084792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9"/>
              <c:layout>
                <c:manualLayout>
                  <c:x val="-0.20143884892086331"/>
                  <c:y val="5.0078232451325533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'!$A$27:$A$37</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'!$B$27:$B$37</c:f>
              <c:numCache>
                <c:formatCode>General</c:formatCode>
                <c:ptCount val="10"/>
                <c:pt idx="0">
                  <c:v>42.03</c:v>
                </c:pt>
                <c:pt idx="1">
                  <c:v>93.859999999999985</c:v>
                </c:pt>
                <c:pt idx="2">
                  <c:v>52.789999999999992</c:v>
                </c:pt>
                <c:pt idx="3">
                  <c:v>51.44</c:v>
                </c:pt>
                <c:pt idx="4">
                  <c:v>153.99</c:v>
                </c:pt>
                <c:pt idx="5">
                  <c:v>20.98</c:v>
                </c:pt>
                <c:pt idx="6">
                  <c:v>231.48</c:v>
                </c:pt>
                <c:pt idx="7">
                  <c:v>71.599999999999994</c:v>
                </c:pt>
                <c:pt idx="8">
                  <c:v>3952.4799999999996</c:v>
                </c:pt>
                <c:pt idx="9">
                  <c:v>135.6</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9728506958212955"/>
          <c:y val="0.1721226504553624"/>
          <c:w val="0.27153987046583206"/>
          <c:h val="0.580374375387967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pattFill prst="pct5">
      <a:fgClr>
        <a:sysClr val="window" lastClr="FFFFFF"/>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Visible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!PivotTable3</c:name>
    <c:fmtId val="11"/>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Cost of Cultivation (`/Hectare) A2+FL</a:t>
            </a:r>
          </a:p>
        </c:rich>
      </c:tx>
      <c:layout>
        <c:manualLayout>
          <c:xMode val="edge"/>
          <c:yMode val="edge"/>
          <c:x val="0.17442166371102799"/>
          <c:y val="7.8583935411773845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Lbl>
          <c:idx val="0"/>
          <c:layout>
            <c:manualLayout>
              <c:x val="2.3916286218814434E-2"/>
              <c:y val="-0.151789502620460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lumMod val="20000"/>
              <a:lumOff val="80000"/>
            </a:schemeClr>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lumMod val="40000"/>
              <a:lumOff val="60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lumMod val="40000"/>
              <a:lumOff val="60000"/>
            </a:schemeClr>
          </a:solidFill>
          <a:ln w="19050">
            <a:solidFill>
              <a:schemeClr val="lt1"/>
            </a:solidFill>
          </a:ln>
          <a:effectLst/>
        </c:spPr>
      </c:pivotFmt>
      <c:pivotFmt>
        <c:idx val="7"/>
        <c:spPr>
          <a:solidFill>
            <a:schemeClr val="accent2">
              <a:lumMod val="20000"/>
              <a:lumOff val="80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rgbClr val="FF0000"/>
          </a:solidFill>
          <a:ln w="19050">
            <a:solidFill>
              <a:schemeClr val="lt1"/>
            </a:solidFill>
          </a:ln>
          <a:effectLst/>
        </c:spPr>
      </c:pivotFmt>
      <c:pivotFmt>
        <c:idx val="14"/>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Lbl>
          <c:idx val="0"/>
          <c:layout>
            <c:manualLayout>
              <c:x val="2.3916286218814434E-2"/>
              <c:y val="-0.151789502620460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lumMod val="40000"/>
              <a:lumOff val="60000"/>
            </a:schemeClr>
          </a:solidFill>
          <a:ln w="19050">
            <a:solidFill>
              <a:schemeClr val="lt1"/>
            </a:solidFill>
          </a:ln>
          <a:effectLst/>
        </c:spPr>
      </c:pivotFmt>
      <c:pivotFmt>
        <c:idx val="18"/>
        <c:spPr>
          <a:solidFill>
            <a:schemeClr val="accent2">
              <a:lumMod val="20000"/>
              <a:lumOff val="80000"/>
            </a:schemeClr>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rgbClr val="FF0000"/>
          </a:solidFill>
          <a:ln w="19050">
            <a:solidFill>
              <a:schemeClr val="lt1"/>
            </a:solidFill>
          </a:ln>
          <a:effectLst/>
        </c:spPr>
      </c:pivotFmt>
      <c:pivotFmt>
        <c:idx val="25"/>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Lbl>
          <c:idx val="0"/>
          <c:layout>
            <c:manualLayout>
              <c:x val="2.3916286218814434E-2"/>
              <c:y val="-0.151789502620460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lumMod val="40000"/>
              <a:lumOff val="60000"/>
            </a:schemeClr>
          </a:solidFill>
          <a:ln w="19050">
            <a:solidFill>
              <a:schemeClr val="lt1"/>
            </a:solidFill>
          </a:ln>
          <a:effectLst/>
        </c:spPr>
      </c:pivotFmt>
      <c:pivotFmt>
        <c:idx val="29"/>
        <c:spPr>
          <a:solidFill>
            <a:schemeClr val="accent2">
              <a:lumMod val="20000"/>
              <a:lumOff val="80000"/>
            </a:schemeClr>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rgbClr val="FF0000"/>
          </a:solidFill>
          <a:ln w="19050">
            <a:solidFill>
              <a:schemeClr val="lt1"/>
            </a:solidFill>
          </a:ln>
          <a:effectLst/>
        </c:spPr>
      </c:pivotFmt>
      <c:pivotFmt>
        <c:idx val="36"/>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Lbl>
          <c:idx val="0"/>
          <c:layout>
            <c:manualLayout>
              <c:x val="2.3916286218814434E-2"/>
              <c:y val="-0.151789502620460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9"/>
        <c:spPr>
          <a:solidFill>
            <a:schemeClr val="accent1">
              <a:lumMod val="40000"/>
              <a:lumOff val="60000"/>
            </a:schemeClr>
          </a:solidFill>
          <a:ln w="19050">
            <a:solidFill>
              <a:schemeClr val="lt1"/>
            </a:solidFill>
          </a:ln>
          <a:effectLst/>
        </c:spPr>
      </c:pivotFmt>
      <c:pivotFmt>
        <c:idx val="40"/>
        <c:spPr>
          <a:solidFill>
            <a:schemeClr val="accent2">
              <a:lumMod val="20000"/>
              <a:lumOff val="80000"/>
            </a:schemeClr>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rgbClr val="FF0000"/>
          </a:solidFill>
          <a:ln w="19050">
            <a:solidFill>
              <a:schemeClr val="lt1"/>
            </a:solidFill>
          </a:ln>
          <a:effectLst/>
        </c:spPr>
      </c:pivotFmt>
      <c:pivotFmt>
        <c:idx val="47"/>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Lbl>
          <c:idx val="0"/>
          <c:layout>
            <c:manualLayout>
              <c:x val="2.3916286218814434E-2"/>
              <c:y val="-0.1517895026204605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8"/>
        <c:spPr>
          <a:solidFill>
            <a:schemeClr val="accent1"/>
          </a:solidFill>
          <a:ln w="19050">
            <a:solidFill>
              <a:schemeClr val="lt1"/>
            </a:solidFill>
          </a:ln>
          <a:effectLst/>
        </c:spPr>
      </c:pivotFmt>
    </c:pivotFmts>
    <c:plotArea>
      <c:layout>
        <c:manualLayout>
          <c:layoutTarget val="inner"/>
          <c:xMode val="edge"/>
          <c:yMode val="edge"/>
          <c:x val="8.9022090988626415E-2"/>
          <c:y val="0.25368268822794721"/>
          <c:w val="0.50742213473315834"/>
          <c:h val="0.63017471004347791"/>
        </c:manualLayout>
      </c:layout>
      <c:pieChart>
        <c:varyColors val="1"/>
        <c:ser>
          <c:idx val="0"/>
          <c:order val="0"/>
          <c:tx>
            <c:strRef>
              <c:f>'Different _Cropwise '!$B$53</c:f>
              <c:strCache>
                <c:ptCount val="1"/>
                <c:pt idx="0">
                  <c:v>Total</c:v>
                </c:pt>
              </c:strCache>
            </c:strRef>
          </c:tx>
          <c:dPt>
            <c:idx val="0"/>
            <c:bubble3D val="0"/>
            <c:spPr>
              <a:solidFill>
                <a:schemeClr val="accent1">
                  <a:lumMod val="40000"/>
                  <a:lumOff val="60000"/>
                </a:schemeClr>
              </a:solidFill>
              <a:ln w="19050">
                <a:solidFill>
                  <a:schemeClr val="lt1"/>
                </a:solidFill>
              </a:ln>
              <a:effectLst/>
            </c:spPr>
          </c:dPt>
          <c:dPt>
            <c:idx val="1"/>
            <c:bubble3D val="0"/>
            <c:spPr>
              <a:solidFill>
                <a:schemeClr val="accent2">
                  <a:lumMod val="20000"/>
                  <a:lumOff val="80000"/>
                </a:schemeClr>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rgbClr val="FF0000"/>
              </a:solidFill>
              <a:ln w="19050">
                <a:solidFill>
                  <a:schemeClr val="lt1"/>
                </a:solidFill>
              </a:ln>
              <a:effectLst/>
            </c:spPr>
          </c:dPt>
          <c:dPt>
            <c:idx val="8"/>
            <c:bubble3D val="0"/>
            <c:spPr>
              <a:gradFill flip="none" rotWithShape="1">
                <a:gsLst>
                  <a:gs pos="0">
                    <a:schemeClr val="accent4">
                      <a:lumMod val="60000"/>
                      <a:lumOff val="40000"/>
                    </a:schemeClr>
                  </a:gs>
                  <a:gs pos="0">
                    <a:srgbClr val="C00000"/>
                  </a:gs>
                  <a:gs pos="0">
                    <a:schemeClr val="accent6">
                      <a:lumMod val="40000"/>
                      <a:lumOff val="60000"/>
                    </a:schemeClr>
                  </a:gs>
                  <a:gs pos="74000">
                    <a:schemeClr val="accent2">
                      <a:lumMod val="75000"/>
                    </a:schemeClr>
                  </a:gs>
                  <a:gs pos="83000">
                    <a:schemeClr val="accent2">
                      <a:lumMod val="75000"/>
                    </a:schemeClr>
                  </a:gs>
                  <a:gs pos="100000">
                    <a:schemeClr val="accent1">
                      <a:lumMod val="30000"/>
                      <a:lumOff val="70000"/>
                    </a:schemeClr>
                  </a:gs>
                </a:gsLst>
                <a:lin ang="13500000" scaled="1"/>
                <a:tileRect/>
              </a:gradFill>
              <a:ln w="19050">
                <a:solidFill>
                  <a:schemeClr val="lt1"/>
                </a:solidFill>
              </a:ln>
              <a:effectLst/>
            </c:spPr>
          </c:dPt>
          <c:dPt>
            <c:idx val="9"/>
            <c:bubble3D val="0"/>
            <c:spPr>
              <a:solidFill>
                <a:schemeClr val="accent4">
                  <a:lumMod val="60000"/>
                </a:schemeClr>
              </a:solidFill>
              <a:ln w="19050">
                <a:solidFill>
                  <a:schemeClr val="lt1"/>
                </a:solidFill>
              </a:ln>
              <a:effectLst/>
            </c:spPr>
          </c:dPt>
          <c:dLbls>
            <c:dLbl>
              <c:idx val="8"/>
              <c:layout>
                <c:manualLayout>
                  <c:x val="2.3916286218814434E-2"/>
                  <c:y val="-0.15178950262046054"/>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'!$A$54:$A$64</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'!$B$54:$B$64</c:f>
              <c:numCache>
                <c:formatCode>General</c:formatCode>
                <c:ptCount val="10"/>
                <c:pt idx="0">
                  <c:v>68038.23</c:v>
                </c:pt>
                <c:pt idx="1">
                  <c:v>141434.37</c:v>
                </c:pt>
                <c:pt idx="2">
                  <c:v>58597.55</c:v>
                </c:pt>
                <c:pt idx="3">
                  <c:v>106413.91</c:v>
                </c:pt>
                <c:pt idx="4">
                  <c:v>83050.75</c:v>
                </c:pt>
                <c:pt idx="5">
                  <c:v>35593.35</c:v>
                </c:pt>
                <c:pt idx="6">
                  <c:v>114050.7</c:v>
                </c:pt>
                <c:pt idx="7">
                  <c:v>61302.45</c:v>
                </c:pt>
                <c:pt idx="8">
                  <c:v>260823.58000000002</c:v>
                </c:pt>
                <c:pt idx="9">
                  <c:v>68508.44</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2851550104902096"/>
          <c:y val="0.24918312842473639"/>
          <c:w val="0.27080919342042253"/>
          <c:h val="0.50890471429054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!PivotTable5</c:name>
    <c:fmtId val="9"/>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Cost of Production (`/Quintal) C2</a:t>
            </a:r>
          </a:p>
        </c:rich>
      </c:tx>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tx1"/>
          </a:solidFill>
          <a:ln w="19050">
            <a:solidFill>
              <a:schemeClr val="lt1"/>
            </a:solidFill>
          </a:ln>
          <a:effectLst/>
        </c:spPr>
      </c:pivotFmt>
      <c:pivotFmt>
        <c:idx val="2"/>
        <c:spPr>
          <a:solidFill>
            <a:schemeClr val="accent1">
              <a:lumMod val="40000"/>
              <a:lumOff val="60000"/>
            </a:schemeClr>
          </a:solidFill>
          <a:ln w="19050">
            <a:solidFill>
              <a:schemeClr val="lt1"/>
            </a:solidFill>
          </a:ln>
          <a:effectLst/>
        </c:spPr>
        <c:dLbl>
          <c:idx val="0"/>
          <c:layout>
            <c:manualLayout>
              <c:x val="4.0117593296693684E-2"/>
              <c:y val="-1.20543177249385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4">
              <a:lumMod val="60000"/>
            </a:schemeClr>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lumMod val="60000"/>
            </a:schemeClr>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lumMod val="60000"/>
            </a:schemeClr>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3">
              <a:lumMod val="60000"/>
            </a:schemeClr>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lumMod val="40000"/>
              <a:lumOff val="60000"/>
            </a:schemeClr>
          </a:solidFill>
          <a:ln w="19050">
            <a:solidFill>
              <a:schemeClr val="lt1"/>
            </a:solidFill>
          </a:ln>
          <a:effectLst/>
        </c:spPr>
        <c:dLbl>
          <c:idx val="0"/>
          <c:layout>
            <c:manualLayout>
              <c:x val="4.0117593296693684E-2"/>
              <c:y val="-1.20543177249385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tx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lumMod val="40000"/>
              <a:lumOff val="60000"/>
            </a:schemeClr>
          </a:solidFill>
          <a:ln w="19050">
            <a:solidFill>
              <a:schemeClr val="lt1"/>
            </a:solidFill>
          </a:ln>
          <a:effectLst/>
        </c:spPr>
        <c:dLbl>
          <c:idx val="0"/>
          <c:layout>
            <c:manualLayout>
              <c:x val="4.0117593296693684E-2"/>
              <c:y val="-1.20543177249385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tx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tx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tx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6"/>
        <c:spPr>
          <a:solidFill>
            <a:schemeClr val="accent1"/>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solidFill>
            <a:schemeClr val="accent1"/>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tx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8"/>
        <c:spPr>
          <a:solidFill>
            <a:schemeClr val="accent1"/>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9"/>
        <c:spPr>
          <a:solidFill>
            <a:schemeClr val="accent1"/>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0"/>
        <c:spPr>
          <a:solidFill>
            <a:schemeClr val="accent1"/>
          </a:solidFill>
          <a:ln w="19050">
            <a:solidFill>
              <a:schemeClr val="lt1"/>
            </a:solid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tx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dLbl>
          <c:idx val="0"/>
          <c:layout>
            <c:manualLayout>
              <c:x val="-2.8249173366043063E-2"/>
              <c:y val="-2.835297391917593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8"/>
        <c:spPr>
          <a:solidFill>
            <a:schemeClr val="accent1"/>
          </a:solidFill>
          <a:ln w="19050">
            <a:solidFill>
              <a:schemeClr val="lt1"/>
            </a:solidFill>
          </a:ln>
          <a:effectLst/>
        </c:spPr>
        <c:dLbl>
          <c:idx val="0"/>
          <c:layout>
            <c:manualLayout>
              <c:x val="-3.1438011810972395E-2"/>
              <c:y val="-1.6603313724482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9"/>
        <c:spPr>
          <a:solidFill>
            <a:schemeClr val="accent1"/>
          </a:solidFill>
          <a:ln w="19050">
            <a:solidFill>
              <a:schemeClr val="lt1"/>
            </a:solidFill>
          </a:ln>
          <a:effectLst/>
        </c:spPr>
        <c:dLbl>
          <c:idx val="0"/>
          <c:layout>
            <c:manualLayout>
              <c:x val="-1.6666666666666666E-2"/>
              <c:y val="-0.1250000000000000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0"/>
        <c:spPr>
          <a:solidFill>
            <a:schemeClr val="accent1"/>
          </a:solidFill>
          <a:ln w="19050">
            <a:solidFill>
              <a:schemeClr val="lt1"/>
            </a:solidFill>
          </a:ln>
          <a:effectLst/>
        </c:spPr>
        <c:dLbl>
          <c:idx val="0"/>
          <c:layout>
            <c:manualLayout>
              <c:x val="7.937727675879018E-2"/>
              <c:y val="-9.20347445219680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10761351706036745"/>
          <c:y val="0.34974928465284649"/>
          <c:w val="0.3980172790901137"/>
          <c:h val="0.55618126569836279"/>
        </c:manualLayout>
      </c:layout>
      <c:pieChart>
        <c:varyColors val="1"/>
        <c:ser>
          <c:idx val="0"/>
          <c:order val="0"/>
          <c:tx>
            <c:strRef>
              <c:f>'Different _Cropwise '!$B$96</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tx1"/>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Lbls>
            <c:dLbl>
              <c:idx val="6"/>
              <c:layout>
                <c:manualLayout>
                  <c:x val="-2.8249173366043063E-2"/>
                  <c:y val="-2.8352973919175939E-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7"/>
              <c:layout>
                <c:manualLayout>
                  <c:x val="-3.1438011810972395E-2"/>
                  <c:y val="-1.660331372448268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8"/>
              <c:layout>
                <c:manualLayout>
                  <c:x val="-1.6666666666666666E-2"/>
                  <c:y val="-0.1250000000000000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9"/>
              <c:layout>
                <c:manualLayout>
                  <c:x val="7.937727675879018E-2"/>
                  <c:y val="-9.2034744521968082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'!$A$97:$A$107</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'!$B$97:$B$107</c:f>
              <c:numCache>
                <c:formatCode>General</c:formatCode>
                <c:ptCount val="10"/>
                <c:pt idx="0">
                  <c:v>12458.650000000001</c:v>
                </c:pt>
                <c:pt idx="1">
                  <c:v>11359.83</c:v>
                </c:pt>
                <c:pt idx="2">
                  <c:v>8963</c:v>
                </c:pt>
                <c:pt idx="3">
                  <c:v>13523.19</c:v>
                </c:pt>
                <c:pt idx="4">
                  <c:v>3872.83</c:v>
                </c:pt>
                <c:pt idx="5">
                  <c:v>14950.499999999998</c:v>
                </c:pt>
                <c:pt idx="6">
                  <c:v>3638.67</c:v>
                </c:pt>
                <c:pt idx="7">
                  <c:v>7077.97</c:v>
                </c:pt>
                <c:pt idx="8">
                  <c:v>493.24</c:v>
                </c:pt>
                <c:pt idx="9">
                  <c:v>3068.47</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4846273806947874"/>
          <c:y val="0.18221024343127848"/>
          <c:w val="0.31453368328958881"/>
          <c:h val="0.738286661347332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 _Cropwise !PivotTable4</c:name>
    <c:fmtId val="10"/>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Crop wise  Cost of Cultivation (`/Hectare) C2</a:t>
            </a:r>
          </a:p>
        </c:rich>
      </c:tx>
      <c:layout>
        <c:manualLayout>
          <c:xMode val="edge"/>
          <c:yMode val="edge"/>
          <c:x val="0.2180274818245436"/>
          <c:y val="8.9200289954900355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5"/>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3"/>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9"/>
        <c:spPr>
          <a:solidFill>
            <a:schemeClr val="accent1"/>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20"/>
        <c:spPr>
          <a:solidFill>
            <a:schemeClr val="accent1"/>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30"/>
        <c:spPr>
          <a:solidFill>
            <a:schemeClr val="accent1"/>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40"/>
        <c:spPr>
          <a:solidFill>
            <a:schemeClr val="accent1"/>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52"/>
        <c:spPr>
          <a:solidFill>
            <a:schemeClr val="accent1"/>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marker>
          <c:symbol val="none"/>
        </c:marker>
        <c:dLbl>
          <c:idx val="0"/>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pivotFmt>
      <c:pivotFmt>
        <c:idx val="63"/>
        <c:spPr>
          <a:solidFill>
            <a:schemeClr val="accent1"/>
          </a:solidFill>
          <a:ln w="19050">
            <a:solidFill>
              <a:schemeClr val="lt1"/>
            </a:solidFill>
          </a:ln>
          <a:effectLst/>
        </c:spPr>
        <c:dLbl>
          <c:idx val="0"/>
          <c:layout>
            <c:manualLayout>
              <c:x val="7.5666373221000616E-2"/>
              <c:y val="7.831618959054507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pivotFmt>
      <c:pivotFmt>
        <c:idx val="68"/>
        <c:spPr>
          <a:solidFill>
            <a:schemeClr val="accent1"/>
          </a:solidFill>
          <a:ln w="19050">
            <a:solidFill>
              <a:schemeClr val="lt1"/>
            </a:solidFill>
          </a:ln>
          <a:effectLst/>
        </c:spPr>
      </c:pivotFmt>
    </c:pivotFmts>
    <c:plotArea>
      <c:layout>
        <c:manualLayout>
          <c:layoutTarget val="inner"/>
          <c:xMode val="edge"/>
          <c:yMode val="edge"/>
          <c:x val="0.18627089536555649"/>
          <c:y val="0.30529069027087846"/>
          <c:w val="0.40643700787401582"/>
          <c:h val="0.57295075977495513"/>
        </c:manualLayout>
      </c:layout>
      <c:pieChart>
        <c:varyColors val="1"/>
        <c:ser>
          <c:idx val="0"/>
          <c:order val="0"/>
          <c:tx>
            <c:strRef>
              <c:f>'Different _Cropwise '!$B$75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gradFill flip="none" rotWithShape="1">
                <a:gsLst>
                  <a:gs pos="0">
                    <a:schemeClr val="accent4">
                      <a:lumMod val="60000"/>
                      <a:lumOff val="40000"/>
                    </a:schemeClr>
                  </a:gs>
                  <a:gs pos="23000">
                    <a:schemeClr val="accent2">
                      <a:lumMod val="89000"/>
                    </a:schemeClr>
                  </a:gs>
                  <a:gs pos="69000">
                    <a:schemeClr val="accent4">
                      <a:lumMod val="60000"/>
                      <a:lumOff val="40000"/>
                    </a:schemeClr>
                  </a:gs>
                  <a:gs pos="97000">
                    <a:schemeClr val="accent2">
                      <a:lumMod val="70000"/>
                    </a:schemeClr>
                  </a:gs>
                </a:gsLst>
                <a:lin ang="18900000" scaled="1"/>
                <a:tileRect/>
              </a:gra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19050">
                <a:solidFill>
                  <a:schemeClr val="lt1"/>
                </a:solidFill>
              </a:ln>
              <a:effectLst/>
            </c:spPr>
          </c:dPt>
          <c:dPt>
            <c:idx val="9"/>
            <c:bubble3D val="0"/>
            <c:spPr>
              <a:solidFill>
                <a:schemeClr val="accent4">
                  <a:lumMod val="60000"/>
                </a:schemeClr>
              </a:solidFill>
              <a:ln w="19050">
                <a:solidFill>
                  <a:schemeClr val="lt1"/>
                </a:solidFill>
              </a:ln>
              <a:effectLst/>
            </c:spPr>
          </c:dPt>
          <c:dLbls>
            <c:dLbl>
              <c:idx val="4"/>
              <c:layout>
                <c:manualLayout>
                  <c:x val="7.5666373221000616E-2"/>
                  <c:y val="7.8316189590545079E-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'Different _Cropwise '!$A$76:$A$86</c:f>
              <c:strCache>
                <c:ptCount val="10"/>
                <c:pt idx="0">
                  <c:v>ARHAR</c:v>
                </c:pt>
                <c:pt idx="1">
                  <c:v>COTTON</c:v>
                </c:pt>
                <c:pt idx="2">
                  <c:v>GRAM</c:v>
                </c:pt>
                <c:pt idx="3">
                  <c:v>GROUNDNUT</c:v>
                </c:pt>
                <c:pt idx="4">
                  <c:v>MAIZE</c:v>
                </c:pt>
                <c:pt idx="5">
                  <c:v>MOONG</c:v>
                </c:pt>
                <c:pt idx="6">
                  <c:v>PADDY</c:v>
                </c:pt>
                <c:pt idx="7">
                  <c:v>RAPESEED AND MUSTARD</c:v>
                </c:pt>
                <c:pt idx="8">
                  <c:v>SUGARCANE</c:v>
                </c:pt>
                <c:pt idx="9">
                  <c:v>WHEAT</c:v>
                </c:pt>
              </c:strCache>
            </c:strRef>
          </c:cat>
          <c:val>
            <c:numRef>
              <c:f>'Different _Cropwise '!$B$76:$B$86</c:f>
              <c:numCache>
                <c:formatCode>General</c:formatCode>
                <c:ptCount val="10"/>
                <c:pt idx="0">
                  <c:v>108599.23</c:v>
                </c:pt>
                <c:pt idx="1">
                  <c:v>214790.99</c:v>
                </c:pt>
                <c:pt idx="2">
                  <c:v>96543.87</c:v>
                </c:pt>
                <c:pt idx="3">
                  <c:v>140940.38</c:v>
                </c:pt>
                <c:pt idx="4">
                  <c:v>119186.49000000002</c:v>
                </c:pt>
                <c:pt idx="5">
                  <c:v>53881.979999999996</c:v>
                </c:pt>
                <c:pt idx="6">
                  <c:v>178841.11</c:v>
                </c:pt>
                <c:pt idx="7">
                  <c:v>106117.16</c:v>
                </c:pt>
                <c:pt idx="8">
                  <c:v>398275.13</c:v>
                </c:pt>
                <c:pt idx="9">
                  <c:v>119692.33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Cultivation (`/Hectare) A2+FL</a:t>
            </a:r>
          </a:p>
        </c:rich>
      </c:tx>
      <c:layout>
        <c:manualLayout>
          <c:xMode val="edge"/>
          <c:yMode val="edge"/>
          <c:x val="0.12702076370712057"/>
          <c:y val="0.1377863195301172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80000"/>
              <a:lumOff val="20000"/>
            </a:schemeClr>
          </a:solidFill>
          <a:ln w="19050">
            <a:solidFill>
              <a:schemeClr val="lt1"/>
            </a:solidFill>
          </a:ln>
          <a:effectLst/>
        </c:spPr>
        <c:dLbl>
          <c:idx val="0"/>
          <c:layout>
            <c:manualLayout>
              <c:x val="-3.5939971757408019E-2"/>
              <c:y val="-8.26069499822900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lumMod val="60000"/>
            </a:schemeClr>
          </a:solidFill>
          <a:ln w="19050">
            <a:solidFill>
              <a:schemeClr val="lt1"/>
            </a:solidFill>
          </a:ln>
          <a:effectLst/>
        </c:spPr>
        <c:dLbl>
          <c:idx val="0"/>
          <c:layout>
            <c:manualLayout>
              <c:x val="-9.9526075635899131E-2"/>
              <c:y val="-5.75745408967476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5">
              <a:lumMod val="60000"/>
            </a:schemeClr>
          </a:solidFill>
          <a:ln w="19050">
            <a:solidFill>
              <a:schemeClr val="lt1"/>
            </a:solidFill>
          </a:ln>
          <a:effectLst/>
        </c:spPr>
        <c:dLbl>
          <c:idx val="0"/>
          <c:layout>
            <c:manualLayout>
              <c:x val="-0.10363497212787277"/>
              <c:y val="-8.51101908908443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lumMod val="60000"/>
            </a:schemeClr>
          </a:solidFill>
          <a:ln w="19050">
            <a:solidFill>
              <a:schemeClr val="lt1"/>
            </a:solidFill>
          </a:ln>
          <a:effectLst/>
        </c:spPr>
        <c:dLbl>
          <c:idx val="0"/>
          <c:layout>
            <c:manualLayout>
              <c:x val="-0.10320386211230573"/>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lumMod val="60000"/>
            </a:schemeClr>
          </a:solidFill>
          <a:ln w="19050">
            <a:solidFill>
              <a:schemeClr val="lt1"/>
            </a:solidFill>
          </a:ln>
          <a:effectLst/>
        </c:spPr>
        <c:dLbl>
          <c:idx val="0"/>
          <c:layout>
            <c:manualLayout>
              <c:x val="-0.10849636786165473"/>
              <c:y val="6.25810227138560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lumMod val="60000"/>
            </a:schemeClr>
          </a:solidFill>
          <a:ln w="19050">
            <a:solidFill>
              <a:schemeClr val="lt1"/>
            </a:solidFill>
          </a:ln>
          <a:effectLst/>
        </c:spPr>
        <c:dLbl>
          <c:idx val="0"/>
          <c:layout>
            <c:manualLayout>
              <c:x val="-9.526510348828221E-2"/>
              <c:y val="9.51231545250612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4.4986298869466597E-2"/>
              <c:y val="0.100129636342169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6"/>
          </a:solidFill>
          <a:ln w="19050">
            <a:solidFill>
              <a:schemeClr val="lt1"/>
            </a:solidFill>
          </a:ln>
          <a:effectLst/>
        </c:spPr>
        <c:dLbl>
          <c:idx val="0"/>
          <c:layout>
            <c:manualLayout>
              <c:x val="5.0278804618815606E-2"/>
              <c:y val="0.120155563610603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5"/>
          </a:solidFill>
          <a:ln w="19050">
            <a:solidFill>
              <a:schemeClr val="lt1"/>
            </a:solidFill>
          </a:ln>
          <a:effectLst/>
        </c:spPr>
        <c:dLbl>
          <c:idx val="0"/>
          <c:layout>
            <c:manualLayout>
              <c:x val="0.10849636786165473"/>
              <c:y val="5.25680590796389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4"/>
          </a:solidFill>
          <a:ln w="19050">
            <a:solidFill>
              <a:schemeClr val="lt1"/>
            </a:solidFill>
          </a:ln>
          <a:effectLst/>
        </c:spPr>
        <c:dLbl>
          <c:idx val="0"/>
          <c:layout>
            <c:manualLayout>
              <c:x val="0.11084719199623923"/>
              <c:y val="7.509722725662824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3"/>
          </a:solidFill>
          <a:ln w="19050">
            <a:solidFill>
              <a:schemeClr val="lt1"/>
            </a:solidFill>
          </a:ln>
          <a:effectLst/>
        </c:spPr>
        <c:dLbl>
          <c:idx val="0"/>
          <c:layout>
            <c:manualLayout>
              <c:x val="8.4243865917141808E-2"/>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2"/>
          </a:solidFill>
          <a:ln w="19050">
            <a:solidFill>
              <a:schemeClr val="lt1"/>
            </a:solidFill>
          </a:ln>
          <a:effectLst/>
        </c:spPr>
        <c:dLbl>
          <c:idx val="0"/>
          <c:layout>
            <c:manualLayout>
              <c:x val="9.0894697436916166E-2"/>
              <c:y val="-5.507129998819337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7.5376090557442668E-2"/>
              <c:y val="-9.76263954336155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7.5376090557442668E-2"/>
              <c:y val="-9.76263954336155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9.0894697436916166E-2"/>
              <c:y val="-5.507129998819337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8.4243865917141808E-2"/>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0.11084719199623923"/>
              <c:y val="7.509722725662824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0849636786165473"/>
              <c:y val="5.25680590796389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5.0278804618815606E-2"/>
              <c:y val="0.120155563610603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4.4986298869466597E-2"/>
              <c:y val="0.100129636342169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9.526510348828221E-2"/>
              <c:y val="9.51231545250612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0.10849636786165473"/>
              <c:y val="6.25810227138560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0320386211230573"/>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0363497212787277"/>
              <c:y val="-8.51101908908443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9.9526075635899131E-2"/>
              <c:y val="-5.75745408967476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3.5939971757408019E-2"/>
              <c:y val="-8.26069499822900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7.5376090557442668E-2"/>
              <c:y val="-9.762639543361552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9.0894697436916166E-2"/>
              <c:y val="-5.507129998819337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8.4243865917141808E-2"/>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0.11084719199623923"/>
              <c:y val="7.5097227256628249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0849636786165473"/>
              <c:y val="5.256805907963894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5.0278804618815606E-2"/>
              <c:y val="0.120155563610603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4.4986298869466597E-2"/>
              <c:y val="0.1001296363421697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9.526510348828221E-2"/>
              <c:y val="9.51231545250612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0.10849636786165473"/>
              <c:y val="6.258102271385601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0.10320386211230573"/>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0363497212787277"/>
              <c:y val="-8.511019089084435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9.9526075635899131E-2"/>
              <c:y val="-5.757454089674762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3.5939971757408019E-2"/>
              <c:y val="-8.260694998229006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3"/>
        <c:spPr>
          <a:solidFill>
            <a:schemeClr val="accent1"/>
          </a:solidFill>
          <a:ln w="19050">
            <a:solidFill>
              <a:schemeClr val="lt1"/>
            </a:solidFill>
          </a:ln>
          <a:effectLst/>
        </c:spPr>
        <c:dLbl>
          <c:idx val="0"/>
          <c:layout>
            <c:manualLayout>
              <c:x val="7.5376090557442668E-2"/>
              <c:y val="-9.762639543361552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4"/>
        <c:spPr>
          <a:solidFill>
            <a:schemeClr val="accent1"/>
          </a:solidFill>
          <a:ln w="19050">
            <a:solidFill>
              <a:schemeClr val="lt1"/>
            </a:solidFill>
          </a:ln>
          <a:effectLst/>
        </c:spPr>
        <c:dLbl>
          <c:idx val="0"/>
          <c:layout>
            <c:manualLayout>
              <c:x val="9.0894697436916166E-2"/>
              <c:y val="-5.507129998819337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5"/>
        <c:spPr>
          <a:solidFill>
            <a:schemeClr val="accent1"/>
          </a:solidFill>
          <a:ln w="19050">
            <a:solidFill>
              <a:schemeClr val="lt1"/>
            </a:solidFill>
          </a:ln>
          <a:effectLst/>
        </c:spPr>
        <c:dLbl>
          <c:idx val="0"/>
          <c:layout>
            <c:manualLayout>
              <c:x val="8.4243865917141808E-2"/>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6"/>
        <c:spPr>
          <a:solidFill>
            <a:schemeClr val="accent1"/>
          </a:solidFill>
          <a:ln w="19050">
            <a:solidFill>
              <a:schemeClr val="lt1"/>
            </a:solidFill>
          </a:ln>
          <a:effectLst/>
        </c:spPr>
        <c:dLbl>
          <c:idx val="0"/>
          <c:layout>
            <c:manualLayout>
              <c:x val="0.11084719199623923"/>
              <c:y val="7.5097227256628249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solidFill>
            <a:schemeClr val="accent1"/>
          </a:solidFill>
          <a:ln w="19050">
            <a:solidFill>
              <a:schemeClr val="lt1"/>
            </a:solidFill>
          </a:ln>
          <a:effectLst/>
        </c:spPr>
        <c:dLbl>
          <c:idx val="0"/>
          <c:layout>
            <c:manualLayout>
              <c:x val="0.10849636786165473"/>
              <c:y val="5.256805907963894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dLbl>
          <c:idx val="0"/>
          <c:layout>
            <c:manualLayout>
              <c:x val="5.0278804618815606E-2"/>
              <c:y val="0.120155563610603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9"/>
        <c:spPr>
          <a:solidFill>
            <a:schemeClr val="accent1"/>
          </a:solidFill>
          <a:ln w="19050">
            <a:solidFill>
              <a:schemeClr val="lt1"/>
            </a:solidFill>
          </a:ln>
          <a:effectLst/>
        </c:spPr>
        <c:dLbl>
          <c:idx val="0"/>
          <c:layout>
            <c:manualLayout>
              <c:x val="-4.4986298869466597E-2"/>
              <c:y val="0.1001296363421697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0"/>
        <c:spPr>
          <a:solidFill>
            <a:schemeClr val="accent1"/>
          </a:solidFill>
          <a:ln w="19050">
            <a:solidFill>
              <a:schemeClr val="lt1"/>
            </a:solidFill>
          </a:ln>
          <a:effectLst/>
        </c:spPr>
        <c:dLbl>
          <c:idx val="0"/>
          <c:layout>
            <c:manualLayout>
              <c:x val="-9.526510348828221E-2"/>
              <c:y val="9.51231545250612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1"/>
        <c:spPr>
          <a:solidFill>
            <a:schemeClr val="accent1"/>
          </a:solidFill>
          <a:ln w="19050">
            <a:solidFill>
              <a:schemeClr val="lt1"/>
            </a:solidFill>
          </a:ln>
          <a:effectLst/>
        </c:spPr>
        <c:dLbl>
          <c:idx val="0"/>
          <c:layout>
            <c:manualLayout>
              <c:x val="-0.10849636786165473"/>
              <c:y val="6.258102271385601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2"/>
        <c:spPr>
          <a:solidFill>
            <a:schemeClr val="accent1"/>
          </a:solidFill>
          <a:ln w="19050">
            <a:solidFill>
              <a:schemeClr val="lt1"/>
            </a:solidFill>
          </a:ln>
          <a:effectLst/>
        </c:spPr>
        <c:dLbl>
          <c:idx val="0"/>
          <c:layout>
            <c:manualLayout>
              <c:x val="-0.10320386211230573"/>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3"/>
        <c:spPr>
          <a:solidFill>
            <a:schemeClr val="accent1"/>
          </a:solidFill>
          <a:ln w="19050">
            <a:solidFill>
              <a:schemeClr val="lt1"/>
            </a:solidFill>
          </a:ln>
          <a:effectLst/>
        </c:spPr>
        <c:dLbl>
          <c:idx val="0"/>
          <c:layout>
            <c:manualLayout>
              <c:x val="-0.10363497212787277"/>
              <c:y val="-8.511019089084435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4"/>
        <c:spPr>
          <a:solidFill>
            <a:schemeClr val="accent1"/>
          </a:solidFill>
          <a:ln w="19050">
            <a:solidFill>
              <a:schemeClr val="lt1"/>
            </a:solidFill>
          </a:ln>
          <a:effectLst/>
        </c:spPr>
        <c:dLbl>
          <c:idx val="0"/>
          <c:layout>
            <c:manualLayout>
              <c:x val="-9.9526075635899131E-2"/>
              <c:y val="-5.757454089674762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5"/>
        <c:spPr>
          <a:solidFill>
            <a:schemeClr val="accent1"/>
          </a:solidFill>
          <a:ln w="19050">
            <a:solidFill>
              <a:schemeClr val="lt1"/>
            </a:solidFill>
          </a:ln>
          <a:effectLst/>
        </c:spPr>
        <c:dLbl>
          <c:idx val="0"/>
          <c:layout>
            <c:manualLayout>
              <c:x val="-3.5939971757408019E-2"/>
              <c:y val="-8.260694998229006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dLbl>
          <c:idx val="0"/>
          <c:layout>
            <c:manualLayout>
              <c:x val="7.5376090557442668E-2"/>
              <c:y val="-9.762639543361552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8"/>
        <c:spPr>
          <a:solidFill>
            <a:schemeClr val="accent1"/>
          </a:solidFill>
          <a:ln w="19050">
            <a:solidFill>
              <a:schemeClr val="lt1"/>
            </a:solidFill>
          </a:ln>
          <a:effectLst/>
        </c:spPr>
        <c:dLbl>
          <c:idx val="0"/>
          <c:layout>
            <c:manualLayout>
              <c:x val="9.0894697436916166E-2"/>
              <c:y val="-5.507129998819337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9"/>
        <c:spPr>
          <a:solidFill>
            <a:schemeClr val="accent1"/>
          </a:solidFill>
          <a:ln w="19050">
            <a:solidFill>
              <a:schemeClr val="lt1"/>
            </a:solidFill>
          </a:ln>
          <a:effectLst/>
        </c:spPr>
        <c:dLbl>
          <c:idx val="0"/>
          <c:layout>
            <c:manualLayout>
              <c:x val="8.4243865917141808E-2"/>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0"/>
        <c:spPr>
          <a:solidFill>
            <a:schemeClr val="accent1"/>
          </a:solidFill>
          <a:ln w="19050">
            <a:solidFill>
              <a:schemeClr val="lt1"/>
            </a:solidFill>
          </a:ln>
          <a:effectLst/>
        </c:spPr>
        <c:dLbl>
          <c:idx val="0"/>
          <c:layout>
            <c:manualLayout>
              <c:x val="0.11084719199623923"/>
              <c:y val="7.5097227256628249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1"/>
        <c:spPr>
          <a:solidFill>
            <a:schemeClr val="accent1"/>
          </a:solidFill>
          <a:ln w="19050">
            <a:solidFill>
              <a:schemeClr val="lt1"/>
            </a:solidFill>
          </a:ln>
          <a:effectLst/>
        </c:spPr>
        <c:dLbl>
          <c:idx val="0"/>
          <c:layout>
            <c:manualLayout>
              <c:x val="0.10849636786165473"/>
              <c:y val="5.256805907963894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2"/>
        <c:spPr>
          <a:solidFill>
            <a:schemeClr val="accent1"/>
          </a:solidFill>
          <a:ln w="19050">
            <a:solidFill>
              <a:schemeClr val="lt1"/>
            </a:solidFill>
          </a:ln>
          <a:effectLst/>
        </c:spPr>
        <c:dLbl>
          <c:idx val="0"/>
          <c:layout>
            <c:manualLayout>
              <c:x val="5.0278804618815606E-2"/>
              <c:y val="0.120155563610603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3"/>
        <c:spPr>
          <a:solidFill>
            <a:schemeClr val="accent1"/>
          </a:solidFill>
          <a:ln w="19050">
            <a:solidFill>
              <a:schemeClr val="lt1"/>
            </a:solidFill>
          </a:ln>
          <a:effectLst/>
        </c:spPr>
        <c:dLbl>
          <c:idx val="0"/>
          <c:layout>
            <c:manualLayout>
              <c:x val="-4.4986298869466597E-2"/>
              <c:y val="0.1001296363421697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4"/>
        <c:spPr>
          <a:solidFill>
            <a:schemeClr val="accent1"/>
          </a:solidFill>
          <a:ln w="19050">
            <a:solidFill>
              <a:schemeClr val="lt1"/>
            </a:solidFill>
          </a:ln>
          <a:effectLst/>
        </c:spPr>
        <c:dLbl>
          <c:idx val="0"/>
          <c:layout>
            <c:manualLayout>
              <c:x val="-9.526510348828221E-2"/>
              <c:y val="9.51231545250612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5"/>
        <c:spPr>
          <a:solidFill>
            <a:schemeClr val="accent1"/>
          </a:solidFill>
          <a:ln w="19050">
            <a:solidFill>
              <a:schemeClr val="lt1"/>
            </a:solidFill>
          </a:ln>
          <a:effectLst/>
        </c:spPr>
        <c:dLbl>
          <c:idx val="0"/>
          <c:layout>
            <c:manualLayout>
              <c:x val="-0.10849636786165473"/>
              <c:y val="6.258102271385601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6"/>
        <c:spPr>
          <a:solidFill>
            <a:schemeClr val="accent1"/>
          </a:solidFill>
          <a:ln w="19050">
            <a:solidFill>
              <a:schemeClr val="lt1"/>
            </a:solidFill>
          </a:ln>
          <a:effectLst/>
        </c:spPr>
        <c:dLbl>
          <c:idx val="0"/>
          <c:layout>
            <c:manualLayout>
              <c:x val="-0.10320386211230573"/>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7"/>
        <c:spPr>
          <a:solidFill>
            <a:schemeClr val="accent1"/>
          </a:solidFill>
          <a:ln w="19050">
            <a:solidFill>
              <a:schemeClr val="lt1"/>
            </a:solidFill>
          </a:ln>
          <a:effectLst/>
        </c:spPr>
        <c:dLbl>
          <c:idx val="0"/>
          <c:layout>
            <c:manualLayout>
              <c:x val="-0.10363497212787277"/>
              <c:y val="-8.511019089084435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8"/>
        <c:spPr>
          <a:solidFill>
            <a:schemeClr val="accent1"/>
          </a:solidFill>
          <a:ln w="19050">
            <a:solidFill>
              <a:schemeClr val="lt1"/>
            </a:solidFill>
          </a:ln>
          <a:effectLst/>
        </c:spPr>
        <c:dLbl>
          <c:idx val="0"/>
          <c:layout>
            <c:manualLayout>
              <c:x val="-9.9526075635899131E-2"/>
              <c:y val="-5.757454089674762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9"/>
        <c:spPr>
          <a:solidFill>
            <a:schemeClr val="accent1"/>
          </a:solidFill>
          <a:ln w="19050">
            <a:solidFill>
              <a:schemeClr val="lt1"/>
            </a:solidFill>
          </a:ln>
          <a:effectLst/>
        </c:spPr>
        <c:dLbl>
          <c:idx val="0"/>
          <c:layout>
            <c:manualLayout>
              <c:x val="-3.5939971757408019E-2"/>
              <c:y val="-8.260694998229006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13844215718367017"/>
          <c:y val="0.32157026922454524"/>
          <c:w val="0.55949349469780529"/>
          <c:h val="0.52925667739512361"/>
        </c:manualLayout>
      </c:layout>
      <c:doughnutChart>
        <c:varyColors val="1"/>
        <c:ser>
          <c:idx val="0"/>
          <c:order val="0"/>
          <c:tx>
            <c:strRef>
              <c:f>Different_Statewise!$B$4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7.5376090557442668E-2"/>
                  <c:y val="-9.762639543361552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9.0894697436916166E-2"/>
                  <c:y val="-5.507129998819337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8.4243865917141808E-2"/>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0.11084719199623923"/>
                  <c:y val="7.5097227256628249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0849636786165473"/>
                  <c:y val="5.256805907963894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5.0278804618815606E-2"/>
                  <c:y val="0.120155563610603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4.4986298869466597E-2"/>
                  <c:y val="0.1001296363421697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9.526510348828221E-2"/>
                  <c:y val="9.51231545250612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0.10849636786165473"/>
                  <c:y val="6.258102271385601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0.10320386211230573"/>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0363497212787277"/>
                  <c:y val="-8.511019089084435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9.9526075635899131E-2"/>
                  <c:y val="-5.757454089674762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3.5939971757408019E-2"/>
                  <c:y val="-8.260694998229006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Different_Statewise!$A$5:$A$18</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Different_Statewise!$B$5:$B$18</c:f>
              <c:numCache>
                <c:formatCode>General</c:formatCode>
                <c:ptCount val="13"/>
                <c:pt idx="0">
                  <c:v>200500.69</c:v>
                </c:pt>
                <c:pt idx="1">
                  <c:v>13513.92</c:v>
                </c:pt>
                <c:pt idx="2">
                  <c:v>79776.83</c:v>
                </c:pt>
                <c:pt idx="3">
                  <c:v>44634.240000000005</c:v>
                </c:pt>
                <c:pt idx="4">
                  <c:v>100129.18</c:v>
                </c:pt>
                <c:pt idx="5">
                  <c:v>30954.720000000001</c:v>
                </c:pt>
                <c:pt idx="6">
                  <c:v>148360.95999999999</c:v>
                </c:pt>
                <c:pt idx="7">
                  <c:v>22961.59</c:v>
                </c:pt>
                <c:pt idx="8">
                  <c:v>72147.429999999993</c:v>
                </c:pt>
                <c:pt idx="9">
                  <c:v>59683.16</c:v>
                </c:pt>
                <c:pt idx="10">
                  <c:v>88842.92</c:v>
                </c:pt>
                <c:pt idx="11">
                  <c:v>111576.63</c:v>
                </c:pt>
                <c:pt idx="12">
                  <c:v>24731.06</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india.xltm]Different_Statewise!PivotTable2</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Cultivation (`/Hectare) C2</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schemeClr>
          </a:solidFill>
          <a:ln w="19050">
            <a:solidFill>
              <a:schemeClr val="lt1"/>
            </a:solidFill>
          </a:ln>
          <a:effectLst/>
        </c:spPr>
        <c:dLbl>
          <c:idx val="0"/>
          <c:layout>
            <c:manualLayout>
              <c:x val="-0.12777777777777777"/>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5">
              <a:lumMod val="60000"/>
            </a:schemeClr>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4">
              <a:lumMod val="60000"/>
            </a:schemeClr>
          </a:solidFill>
          <a:ln w="19050">
            <a:solidFill>
              <a:schemeClr val="lt1"/>
            </a:solidFill>
          </a:ln>
          <a:effectLst/>
        </c:spPr>
        <c:dLbl>
          <c:idx val="0"/>
          <c:layout>
            <c:manualLayout>
              <c:x val="-0.125"/>
              <c:y val="5.55555555555554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3">
              <a:lumMod val="60000"/>
            </a:schemeClr>
          </a:solidFill>
          <a:ln w="19050">
            <a:solidFill>
              <a:schemeClr val="lt1"/>
            </a:solidFill>
          </a:ln>
          <a:effectLst/>
        </c:spPr>
        <c:dLbl>
          <c:idx val="0"/>
          <c:layout>
            <c:manualLayout>
              <c:x val="-0.125"/>
              <c:y val="9.72222222222220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lumMod val="60000"/>
            </a:schemeClr>
          </a:solidFill>
          <a:ln w="19050">
            <a:solidFill>
              <a:schemeClr val="lt1"/>
            </a:solidFill>
          </a:ln>
          <a:effectLst/>
        </c:spPr>
        <c:dLbl>
          <c:idx val="0"/>
          <c:layout>
            <c:manualLayout>
              <c:x val="-5.2777777777777805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lumMod val="60000"/>
            </a:schemeClr>
          </a:solidFill>
          <a:ln w="19050">
            <a:solidFill>
              <a:schemeClr val="lt1"/>
            </a:solidFill>
          </a:ln>
          <a:effectLst/>
        </c:spPr>
        <c:dLbl>
          <c:idx val="0"/>
          <c:layout>
            <c:manualLayout>
              <c:x val="2.4999999999999949E-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6"/>
          </a:solidFill>
          <a:ln w="19050">
            <a:solidFill>
              <a:schemeClr val="lt1"/>
            </a:solidFill>
          </a:ln>
          <a:effectLst/>
        </c:spPr>
        <c:dLbl>
          <c:idx val="0"/>
          <c:layout>
            <c:manualLayout>
              <c:x val="0.15833333333333324"/>
              <c:y val="5.55555555555553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5"/>
          </a:solidFill>
          <a:ln w="19050">
            <a:solidFill>
              <a:schemeClr val="lt1"/>
            </a:solidFill>
          </a:ln>
          <a:effectLst/>
        </c:spPr>
        <c:dLbl>
          <c:idx val="0"/>
          <c:layout>
            <c:manualLayout>
              <c:x val="0.18333333333333324"/>
              <c:y val="-4.166666666666675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4"/>
          </a:solidFill>
          <a:ln w="19050">
            <a:solidFill>
              <a:schemeClr val="lt1"/>
            </a:solidFill>
          </a:ln>
          <a:effectLst/>
        </c:spPr>
        <c:dLbl>
          <c:idx val="0"/>
          <c:layout>
            <c:manualLayout>
              <c:x val="0.15833333333333333"/>
              <c:y val="-7.87037037037037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3"/>
          </a:solidFill>
          <a:ln w="19050">
            <a:solidFill>
              <a:schemeClr val="lt1"/>
            </a:solidFill>
          </a:ln>
          <a:effectLst/>
        </c:spPr>
        <c:dLbl>
          <c:idx val="0"/>
          <c:layout>
            <c:manualLayout>
              <c:x val="0.11666666666666667"/>
              <c:y val="-8.79629629629629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2"/>
          </a:solidFill>
          <a:ln w="19050">
            <a:solidFill>
              <a:schemeClr val="lt1"/>
            </a:solidFill>
          </a:ln>
          <a:effectLst/>
        </c:spPr>
        <c:dLbl>
          <c:idx val="0"/>
          <c:layout>
            <c:manualLayout>
              <c:x val="9.4444444444444442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8.3333333333333329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lumMod val="80000"/>
              <a:lumOff val="20000"/>
            </a:schemeClr>
          </a:solidFill>
          <a:ln w="19050">
            <a:solidFill>
              <a:schemeClr val="lt1"/>
            </a:solidFill>
          </a:ln>
          <a:effectLst/>
        </c:spPr>
        <c:dLbl>
          <c:idx val="0"/>
          <c:layout>
            <c:manualLayout>
              <c:x val="-1.9444444444444445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8.3333333333333329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9.4444444444444442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11666666666666667"/>
              <c:y val="-8.79629629629629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0.15833333333333333"/>
              <c:y val="-7.87037037037037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8333333333333324"/>
              <c:y val="-4.166666666666675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0.15833333333333324"/>
              <c:y val="5.55555555555553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2.4999999999999949E-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5.2777777777777805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0.125"/>
              <c:y val="9.72222222222220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25"/>
              <c:y val="5.55555555555554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0.12777777777777777"/>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1.9444444444444445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8.3333333333333329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9.4444444444444442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0.11666666666666667"/>
              <c:y val="-8.796296296296296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0.15833333333333333"/>
              <c:y val="-7.8703703703703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8333333333333324"/>
              <c:y val="-4.166666666666675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0.15833333333333324"/>
              <c:y val="5.55555555555553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2.4999999999999949E-2"/>
              <c:y val="8.333333333333332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5.2777777777777805E-2"/>
              <c:y val="0.111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0.125"/>
              <c:y val="9.722222222222205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0.125"/>
              <c:y val="5.555555555555546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4444444444444443"/>
              <c:y val="-2.314814814814814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0.12777777777777777"/>
              <c:y val="-6.018518518518518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1.9444444444444445E-2"/>
              <c:y val="-8.33333333333333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3"/>
        <c:spPr>
          <a:solidFill>
            <a:schemeClr val="accent1"/>
          </a:solidFill>
          <a:ln w="19050">
            <a:solidFill>
              <a:schemeClr val="lt1"/>
            </a:solidFill>
          </a:ln>
          <a:effectLst/>
        </c:spPr>
        <c:dLbl>
          <c:idx val="0"/>
          <c:layout>
            <c:manualLayout>
              <c:x val="8.3333333333333329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4"/>
        <c:spPr>
          <a:solidFill>
            <a:schemeClr val="accent1"/>
          </a:solidFill>
          <a:ln w="19050">
            <a:solidFill>
              <a:schemeClr val="lt1"/>
            </a:solidFill>
          </a:ln>
          <a:effectLst/>
        </c:spPr>
        <c:dLbl>
          <c:idx val="0"/>
          <c:layout>
            <c:manualLayout>
              <c:x val="9.4444444444444442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5"/>
        <c:spPr>
          <a:solidFill>
            <a:schemeClr val="accent1"/>
          </a:solidFill>
          <a:ln w="19050">
            <a:solidFill>
              <a:schemeClr val="lt1"/>
            </a:solidFill>
          </a:ln>
          <a:effectLst/>
        </c:spPr>
        <c:dLbl>
          <c:idx val="0"/>
          <c:layout>
            <c:manualLayout>
              <c:x val="0.11666666666666667"/>
              <c:y val="-8.796296296296296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6"/>
        <c:spPr>
          <a:solidFill>
            <a:schemeClr val="accent1"/>
          </a:solidFill>
          <a:ln w="19050">
            <a:solidFill>
              <a:schemeClr val="lt1"/>
            </a:solidFill>
          </a:ln>
          <a:effectLst/>
        </c:spPr>
        <c:dLbl>
          <c:idx val="0"/>
          <c:layout>
            <c:manualLayout>
              <c:x val="0.15833333333333333"/>
              <c:y val="-7.8703703703703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solidFill>
            <a:schemeClr val="accent1"/>
          </a:solidFill>
          <a:ln w="19050">
            <a:solidFill>
              <a:schemeClr val="lt1"/>
            </a:solidFill>
          </a:ln>
          <a:effectLst/>
        </c:spPr>
        <c:dLbl>
          <c:idx val="0"/>
          <c:layout>
            <c:manualLayout>
              <c:x val="0.18333333333333324"/>
              <c:y val="-4.166666666666675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dLbl>
          <c:idx val="0"/>
          <c:layout>
            <c:manualLayout>
              <c:x val="0.15833333333333324"/>
              <c:y val="5.55555555555553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9"/>
        <c:spPr>
          <a:solidFill>
            <a:schemeClr val="accent1"/>
          </a:solidFill>
          <a:ln w="19050">
            <a:solidFill>
              <a:schemeClr val="lt1"/>
            </a:solidFill>
          </a:ln>
          <a:effectLst/>
        </c:spPr>
        <c:dLbl>
          <c:idx val="0"/>
          <c:layout>
            <c:manualLayout>
              <c:x val="2.4999999999999949E-2"/>
              <c:y val="8.333333333333332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0"/>
        <c:spPr>
          <a:solidFill>
            <a:schemeClr val="accent1"/>
          </a:solidFill>
          <a:ln w="19050">
            <a:solidFill>
              <a:schemeClr val="lt1"/>
            </a:solidFill>
          </a:ln>
          <a:effectLst/>
        </c:spPr>
        <c:dLbl>
          <c:idx val="0"/>
          <c:layout>
            <c:manualLayout>
              <c:x val="-5.2777777777777805E-2"/>
              <c:y val="0.111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1"/>
        <c:spPr>
          <a:solidFill>
            <a:schemeClr val="accent1"/>
          </a:solidFill>
          <a:ln w="19050">
            <a:solidFill>
              <a:schemeClr val="lt1"/>
            </a:solidFill>
          </a:ln>
          <a:effectLst/>
        </c:spPr>
        <c:dLbl>
          <c:idx val="0"/>
          <c:layout>
            <c:manualLayout>
              <c:x val="-0.125"/>
              <c:y val="9.722222222222205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2"/>
        <c:spPr>
          <a:solidFill>
            <a:schemeClr val="accent1"/>
          </a:solidFill>
          <a:ln w="19050">
            <a:solidFill>
              <a:schemeClr val="lt1"/>
            </a:solidFill>
          </a:ln>
          <a:effectLst/>
        </c:spPr>
        <c:dLbl>
          <c:idx val="0"/>
          <c:layout>
            <c:manualLayout>
              <c:x val="-0.125"/>
              <c:y val="5.555555555555546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3"/>
        <c:spPr>
          <a:solidFill>
            <a:schemeClr val="accent1"/>
          </a:solidFill>
          <a:ln w="19050">
            <a:solidFill>
              <a:schemeClr val="lt1"/>
            </a:solidFill>
          </a:ln>
          <a:effectLst/>
        </c:spPr>
        <c:dLbl>
          <c:idx val="0"/>
          <c:layout>
            <c:manualLayout>
              <c:x val="-0.14444444444444443"/>
              <c:y val="-2.314814814814814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4"/>
        <c:spPr>
          <a:solidFill>
            <a:schemeClr val="accent1"/>
          </a:solidFill>
          <a:ln w="19050">
            <a:solidFill>
              <a:schemeClr val="lt1"/>
            </a:solidFill>
          </a:ln>
          <a:effectLst/>
        </c:spPr>
        <c:dLbl>
          <c:idx val="0"/>
          <c:layout>
            <c:manualLayout>
              <c:x val="-0.12777777777777777"/>
              <c:y val="-6.018518518518518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5"/>
        <c:spPr>
          <a:solidFill>
            <a:schemeClr val="accent1"/>
          </a:solidFill>
          <a:ln w="19050">
            <a:solidFill>
              <a:schemeClr val="lt1"/>
            </a:solidFill>
          </a:ln>
          <a:effectLst/>
        </c:spPr>
        <c:dLbl>
          <c:idx val="0"/>
          <c:layout>
            <c:manualLayout>
              <c:x val="-1.9444444444444445E-2"/>
              <c:y val="-8.33333333333333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dLbl>
          <c:idx val="0"/>
          <c:layout>
            <c:manualLayout>
              <c:x val="8.3333333333333329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8"/>
        <c:spPr>
          <a:solidFill>
            <a:schemeClr val="accent1"/>
          </a:solidFill>
          <a:ln w="19050">
            <a:solidFill>
              <a:schemeClr val="lt1"/>
            </a:solidFill>
          </a:ln>
          <a:effectLst/>
        </c:spPr>
        <c:dLbl>
          <c:idx val="0"/>
          <c:layout>
            <c:manualLayout>
              <c:x val="9.4444444444444442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9"/>
        <c:spPr>
          <a:solidFill>
            <a:schemeClr val="accent1"/>
          </a:solidFill>
          <a:ln w="19050">
            <a:solidFill>
              <a:schemeClr val="lt1"/>
            </a:solidFill>
          </a:ln>
          <a:effectLst/>
        </c:spPr>
        <c:dLbl>
          <c:idx val="0"/>
          <c:layout>
            <c:manualLayout>
              <c:x val="0.11666666666666667"/>
              <c:y val="-8.796296296296296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0"/>
        <c:spPr>
          <a:solidFill>
            <a:schemeClr val="accent1"/>
          </a:solidFill>
          <a:ln w="19050">
            <a:solidFill>
              <a:schemeClr val="lt1"/>
            </a:solidFill>
          </a:ln>
          <a:effectLst/>
        </c:spPr>
        <c:dLbl>
          <c:idx val="0"/>
          <c:layout>
            <c:manualLayout>
              <c:x val="0.15833333333333333"/>
              <c:y val="-7.8703703703703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1"/>
        <c:spPr>
          <a:solidFill>
            <a:schemeClr val="accent1"/>
          </a:solidFill>
          <a:ln w="19050">
            <a:solidFill>
              <a:schemeClr val="lt1"/>
            </a:solidFill>
          </a:ln>
          <a:effectLst/>
        </c:spPr>
        <c:dLbl>
          <c:idx val="0"/>
          <c:layout>
            <c:manualLayout>
              <c:x val="0.18333333333333324"/>
              <c:y val="-4.166666666666675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2"/>
        <c:spPr>
          <a:solidFill>
            <a:schemeClr val="accent1"/>
          </a:solidFill>
          <a:ln w="19050">
            <a:solidFill>
              <a:schemeClr val="lt1"/>
            </a:solidFill>
          </a:ln>
          <a:effectLst/>
        </c:spPr>
        <c:dLbl>
          <c:idx val="0"/>
          <c:layout>
            <c:manualLayout>
              <c:x val="0.15833333333333324"/>
              <c:y val="5.55555555555553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3"/>
        <c:spPr>
          <a:solidFill>
            <a:schemeClr val="accent1"/>
          </a:solidFill>
          <a:ln w="19050">
            <a:solidFill>
              <a:schemeClr val="lt1"/>
            </a:solidFill>
          </a:ln>
          <a:effectLst/>
        </c:spPr>
        <c:dLbl>
          <c:idx val="0"/>
          <c:layout>
            <c:manualLayout>
              <c:x val="2.4999999999999949E-2"/>
              <c:y val="8.333333333333332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4"/>
        <c:spPr>
          <a:solidFill>
            <a:schemeClr val="accent1"/>
          </a:solidFill>
          <a:ln w="19050">
            <a:solidFill>
              <a:schemeClr val="lt1"/>
            </a:solidFill>
          </a:ln>
          <a:effectLst/>
        </c:spPr>
        <c:dLbl>
          <c:idx val="0"/>
          <c:layout>
            <c:manualLayout>
              <c:x val="-5.2777777777777805E-2"/>
              <c:y val="0.111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5"/>
        <c:spPr>
          <a:solidFill>
            <a:schemeClr val="accent1"/>
          </a:solidFill>
          <a:ln w="19050">
            <a:solidFill>
              <a:schemeClr val="lt1"/>
            </a:solidFill>
          </a:ln>
          <a:effectLst/>
        </c:spPr>
        <c:dLbl>
          <c:idx val="0"/>
          <c:layout>
            <c:manualLayout>
              <c:x val="-0.125"/>
              <c:y val="9.722222222222205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6"/>
        <c:spPr>
          <a:solidFill>
            <a:schemeClr val="accent1"/>
          </a:solidFill>
          <a:ln w="19050">
            <a:solidFill>
              <a:schemeClr val="lt1"/>
            </a:solidFill>
          </a:ln>
          <a:effectLst/>
        </c:spPr>
        <c:dLbl>
          <c:idx val="0"/>
          <c:layout>
            <c:manualLayout>
              <c:x val="-0.125"/>
              <c:y val="5.555555555555546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7"/>
        <c:spPr>
          <a:solidFill>
            <a:schemeClr val="accent1"/>
          </a:solidFill>
          <a:ln w="19050">
            <a:solidFill>
              <a:schemeClr val="lt1"/>
            </a:solidFill>
          </a:ln>
          <a:effectLst/>
        </c:spPr>
        <c:dLbl>
          <c:idx val="0"/>
          <c:layout>
            <c:manualLayout>
              <c:x val="-0.14444444444444443"/>
              <c:y val="-2.314814814814814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8"/>
        <c:spPr>
          <a:solidFill>
            <a:schemeClr val="accent1"/>
          </a:solidFill>
          <a:ln w="19050">
            <a:solidFill>
              <a:schemeClr val="lt1"/>
            </a:solidFill>
          </a:ln>
          <a:effectLst/>
        </c:spPr>
        <c:dLbl>
          <c:idx val="0"/>
          <c:layout>
            <c:manualLayout>
              <c:x val="-0.12777777777777777"/>
              <c:y val="-6.018518518518518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9"/>
        <c:spPr>
          <a:solidFill>
            <a:schemeClr val="accent1"/>
          </a:solidFill>
          <a:ln w="19050">
            <a:solidFill>
              <a:schemeClr val="lt1"/>
            </a:solidFill>
          </a:ln>
          <a:effectLst/>
        </c:spPr>
        <c:dLbl>
          <c:idx val="0"/>
          <c:layout>
            <c:manualLayout>
              <c:x val="-1.9444444444444445E-2"/>
              <c:y val="-8.33333333333333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12263467707702956"/>
          <c:y val="0.28006369999335556"/>
          <c:w val="0.54562062074359052"/>
          <c:h val="0.57349516206313755"/>
        </c:manualLayout>
      </c:layout>
      <c:doughnutChart>
        <c:varyColors val="1"/>
        <c:ser>
          <c:idx val="0"/>
          <c:order val="0"/>
          <c:tx>
            <c:strRef>
              <c:f>Different_Statewise!$B$28</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8.3333333333333329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9.4444444444444442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0.11666666666666667"/>
                  <c:y val="-8.796296296296296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0.15833333333333333"/>
                  <c:y val="-7.8703703703703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8333333333333324"/>
                  <c:y val="-4.166666666666675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0.15833333333333324"/>
                  <c:y val="5.55555555555553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2.4999999999999949E-2"/>
                  <c:y val="8.333333333333332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5.2777777777777805E-2"/>
                  <c:y val="0.111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0.125"/>
                  <c:y val="9.722222222222205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0.125"/>
                  <c:y val="5.555555555555546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4444444444444443"/>
                  <c:y val="-2.314814814814814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0.12777777777777777"/>
                  <c:y val="-6.018518518518518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1.9444444444444445E-2"/>
                  <c:y val="-8.33333333333333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Different_Statewise!$A$29:$A$42</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Different_Statewise!$B$29:$B$42</c:f>
              <c:numCache>
                <c:formatCode>General</c:formatCode>
                <c:ptCount val="13"/>
                <c:pt idx="0">
                  <c:v>315029.07</c:v>
                </c:pt>
                <c:pt idx="1">
                  <c:v>19857.7</c:v>
                </c:pt>
                <c:pt idx="2">
                  <c:v>110820.34000000001</c:v>
                </c:pt>
                <c:pt idx="3">
                  <c:v>71525.72</c:v>
                </c:pt>
                <c:pt idx="4">
                  <c:v>149148.83000000002</c:v>
                </c:pt>
                <c:pt idx="5">
                  <c:v>57068.85</c:v>
                </c:pt>
                <c:pt idx="6">
                  <c:v>210923.27</c:v>
                </c:pt>
                <c:pt idx="7">
                  <c:v>34176.03</c:v>
                </c:pt>
                <c:pt idx="8">
                  <c:v>131543.55000000002</c:v>
                </c:pt>
                <c:pt idx="9">
                  <c:v>90722.93</c:v>
                </c:pt>
                <c:pt idx="10">
                  <c:v>119418.93000000001</c:v>
                </c:pt>
                <c:pt idx="11">
                  <c:v>193587.33</c:v>
                </c:pt>
                <c:pt idx="12">
                  <c:v>33046.120000000003</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india.xltm]Different_Statewise!PivotTable3</c:name>
    <c:fmtId val="15"/>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Production (`/Quintal) C2</a:t>
            </a:r>
          </a:p>
        </c:rich>
      </c:tx>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80000"/>
              <a:lumOff val="20000"/>
            </a:schemeClr>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lumMod val="60000"/>
            </a:schemeClr>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5">
              <a:lumMod val="60000"/>
            </a:schemeClr>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lumMod val="60000"/>
            </a:schemeClr>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lumMod val="60000"/>
            </a:schemeClr>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lumMod val="60000"/>
            </a:schemeClr>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3"/>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4"/>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5"/>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6"/>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lumMod val="60000"/>
            </a:schemeClr>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3"/>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4"/>
        <c:spPr>
          <a:solidFill>
            <a:schemeClr val="accent1"/>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5"/>
        <c:spPr>
          <a:solidFill>
            <a:schemeClr val="accent1"/>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6"/>
        <c:spPr>
          <a:solidFill>
            <a:schemeClr val="accent1"/>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solidFill>
            <a:schemeClr val="accent1"/>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9"/>
        <c:spPr>
          <a:solidFill>
            <a:schemeClr val="accent1"/>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0"/>
        <c:spPr>
          <a:solidFill>
            <a:schemeClr val="accent1"/>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1"/>
        <c:spPr>
          <a:solidFill>
            <a:schemeClr val="accent1"/>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2"/>
        <c:spPr>
          <a:solidFill>
            <a:schemeClr val="accent1"/>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3"/>
        <c:spPr>
          <a:solidFill>
            <a:schemeClr val="accent1"/>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4"/>
        <c:spPr>
          <a:solidFill>
            <a:schemeClr val="accent1"/>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5"/>
        <c:spPr>
          <a:solidFill>
            <a:schemeClr val="accent1"/>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dLbl>
          <c:idx val="0"/>
          <c:layout>
            <c:manualLayout>
              <c:x val="0.10901467505241083"/>
              <c:y val="-9.56877462581451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8"/>
        <c:spPr>
          <a:solidFill>
            <a:schemeClr val="accent1"/>
          </a:solidFill>
          <a:ln w="19050">
            <a:solidFill>
              <a:schemeClr val="lt1"/>
            </a:solidFill>
          </a:ln>
          <a:effectLst/>
        </c:spPr>
        <c:dLbl>
          <c:idx val="0"/>
          <c:layout>
            <c:manualLayout>
              <c:x val="7.5471698113207544E-2"/>
              <c:y val="-6.043436605777593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9"/>
        <c:spPr>
          <a:solidFill>
            <a:schemeClr val="accent1"/>
          </a:solidFill>
          <a:ln w="19050">
            <a:solidFill>
              <a:schemeClr val="lt1"/>
            </a:solidFill>
          </a:ln>
          <a:effectLst/>
        </c:spPr>
        <c:dLbl>
          <c:idx val="0"/>
          <c:layout>
            <c:manualLayout>
              <c:x val="9.4339622641509441E-2"/>
              <c:y val="-5.03619717148132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0"/>
        <c:spPr>
          <a:solidFill>
            <a:schemeClr val="accent1"/>
          </a:solidFill>
          <a:ln w="19050">
            <a:solidFill>
              <a:schemeClr val="lt1"/>
            </a:solidFill>
          </a:ln>
          <a:effectLst/>
        </c:spPr>
        <c:dLbl>
          <c:idx val="0"/>
          <c:layout>
            <c:manualLayout>
              <c:x val="9.0146750524109018E-2"/>
              <c:y val="4.53257745433319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1"/>
        <c:spPr>
          <a:solidFill>
            <a:schemeClr val="accent1"/>
          </a:solidFill>
          <a:ln w="19050">
            <a:solidFill>
              <a:schemeClr val="lt1"/>
            </a:solidFill>
          </a:ln>
          <a:effectLst/>
        </c:spPr>
        <c:dLbl>
          <c:idx val="0"/>
          <c:layout>
            <c:manualLayout>
              <c:x val="0.10482180293501056"/>
              <c:y val="6.043436605777589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2"/>
        <c:spPr>
          <a:solidFill>
            <a:schemeClr val="accent1"/>
          </a:solidFill>
          <a:ln w="19050">
            <a:solidFill>
              <a:schemeClr val="lt1"/>
            </a:solidFill>
          </a:ln>
          <a:effectLst/>
        </c:spPr>
        <c:dLbl>
          <c:idx val="0"/>
          <c:layout>
            <c:manualLayout>
              <c:x val="-3.8434217080815075E-17"/>
              <c:y val="8.309725332944184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3"/>
        <c:spPr>
          <a:solidFill>
            <a:schemeClr val="accent1"/>
          </a:solidFill>
          <a:ln w="19050">
            <a:solidFill>
              <a:schemeClr val="lt1"/>
            </a:solidFill>
          </a:ln>
          <a:effectLst/>
        </c:spPr>
        <c:dLbl>
          <c:idx val="0"/>
          <c:layout>
            <c:manualLayout>
              <c:x val="-0.12997903563941302"/>
              <c:y val="6.798866181499788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4"/>
        <c:spPr>
          <a:solidFill>
            <a:schemeClr val="accent1"/>
          </a:solidFill>
          <a:ln w="19050">
            <a:solidFill>
              <a:schemeClr val="lt1"/>
            </a:solidFill>
          </a:ln>
          <a:effectLst/>
        </c:spPr>
        <c:dLbl>
          <c:idx val="0"/>
          <c:layout>
            <c:manualLayout>
              <c:x val="-8.385744234800839E-2"/>
              <c:y val="4.028957737185050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5"/>
        <c:spPr>
          <a:solidFill>
            <a:schemeClr val="accent1"/>
          </a:solidFill>
          <a:ln w="19050">
            <a:solidFill>
              <a:schemeClr val="lt1"/>
            </a:solidFill>
          </a:ln>
          <a:effectLst/>
        </c:spPr>
        <c:dLbl>
          <c:idx val="0"/>
          <c:layout>
            <c:manualLayout>
              <c:x val="-8.8050314465408799E-2"/>
              <c:y val="-7.554295757222078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6"/>
        <c:spPr>
          <a:solidFill>
            <a:schemeClr val="accent1"/>
          </a:solidFill>
          <a:ln w="19050">
            <a:solidFill>
              <a:schemeClr val="lt1"/>
            </a:solidFill>
          </a:ln>
          <a:effectLst/>
        </c:spPr>
        <c:dLbl>
          <c:idx val="0"/>
          <c:layout>
            <c:manualLayout>
              <c:x val="-8.8050314465408799E-2"/>
              <c:y val="-5.539816888629461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7"/>
        <c:spPr>
          <a:solidFill>
            <a:schemeClr val="accent1"/>
          </a:solidFill>
          <a:ln w="19050">
            <a:solidFill>
              <a:schemeClr val="lt1"/>
            </a:solidFill>
          </a:ln>
          <a:effectLst/>
        </c:spPr>
        <c:dLbl>
          <c:idx val="0"/>
          <c:layout>
            <c:manualLayout>
              <c:x val="-0.11949685534591195"/>
              <c:y val="-6.547056322925726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8"/>
        <c:spPr>
          <a:solidFill>
            <a:schemeClr val="accent1"/>
          </a:solidFill>
          <a:ln w="19050">
            <a:solidFill>
              <a:schemeClr val="lt1"/>
            </a:solidFill>
          </a:ln>
          <a:effectLst/>
        </c:spPr>
        <c:dLbl>
          <c:idx val="0"/>
          <c:layout>
            <c:manualLayout>
              <c:x val="-0.1069182389937107"/>
              <c:y val="-8.309725332944187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9"/>
        <c:spPr>
          <a:solidFill>
            <a:schemeClr val="accent1"/>
          </a:solidFill>
          <a:ln w="19050">
            <a:solidFill>
              <a:schemeClr val="lt1"/>
            </a:solidFill>
          </a:ln>
          <a:effectLst/>
        </c:spPr>
        <c:dLbl>
          <c:idx val="0"/>
          <c:layout>
            <c:manualLayout>
              <c:x val="-2.0964360587002136E-2"/>
              <c:y val="-8.813345050092319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0"/>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1"/>
        <c:spPr>
          <a:solidFill>
            <a:schemeClr val="accent1"/>
          </a:solidFill>
          <a:ln w="19050">
            <a:solidFill>
              <a:schemeClr val="lt1"/>
            </a:solidFill>
          </a:ln>
          <a:effectLst/>
        </c:spPr>
        <c:dLbl>
          <c:idx val="0"/>
          <c:layout>
            <c:manualLayout>
              <c:x val="0.10901467505241083"/>
              <c:y val="-9.56877462581451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2"/>
        <c:spPr>
          <a:solidFill>
            <a:schemeClr val="accent1"/>
          </a:solidFill>
          <a:ln w="19050">
            <a:solidFill>
              <a:schemeClr val="lt1"/>
            </a:solidFill>
          </a:ln>
          <a:effectLst/>
        </c:spPr>
        <c:dLbl>
          <c:idx val="0"/>
          <c:layout>
            <c:manualLayout>
              <c:x val="7.5471698113207544E-2"/>
              <c:y val="-6.043436605777593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3"/>
        <c:spPr>
          <a:solidFill>
            <a:schemeClr val="accent1"/>
          </a:solidFill>
          <a:ln w="19050">
            <a:solidFill>
              <a:schemeClr val="lt1"/>
            </a:solidFill>
          </a:ln>
          <a:effectLst/>
        </c:spPr>
        <c:dLbl>
          <c:idx val="0"/>
          <c:layout>
            <c:manualLayout>
              <c:x val="9.4339622641509441E-2"/>
              <c:y val="-5.03619717148132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4"/>
        <c:spPr>
          <a:solidFill>
            <a:schemeClr val="accent1"/>
          </a:solidFill>
          <a:ln w="19050">
            <a:solidFill>
              <a:schemeClr val="lt1"/>
            </a:solidFill>
          </a:ln>
          <a:effectLst/>
        </c:spPr>
        <c:dLbl>
          <c:idx val="0"/>
          <c:layout>
            <c:manualLayout>
              <c:x val="9.0146750524109018E-2"/>
              <c:y val="4.53257745433319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5"/>
        <c:spPr>
          <a:solidFill>
            <a:schemeClr val="accent1"/>
          </a:solidFill>
          <a:ln w="19050">
            <a:solidFill>
              <a:schemeClr val="lt1"/>
            </a:solidFill>
          </a:ln>
          <a:effectLst/>
        </c:spPr>
        <c:dLbl>
          <c:idx val="0"/>
          <c:layout>
            <c:manualLayout>
              <c:x val="0.10482180293501056"/>
              <c:y val="6.043436605777589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6"/>
        <c:spPr>
          <a:solidFill>
            <a:schemeClr val="accent1"/>
          </a:solidFill>
          <a:ln w="19050">
            <a:solidFill>
              <a:schemeClr val="lt1"/>
            </a:solidFill>
          </a:ln>
          <a:effectLst/>
        </c:spPr>
        <c:dLbl>
          <c:idx val="0"/>
          <c:layout>
            <c:manualLayout>
              <c:x val="-3.8434217080815075E-17"/>
              <c:y val="8.309725332944184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7"/>
        <c:spPr>
          <a:solidFill>
            <a:schemeClr val="accent1"/>
          </a:solidFill>
          <a:ln w="19050">
            <a:solidFill>
              <a:schemeClr val="lt1"/>
            </a:solidFill>
          </a:ln>
          <a:effectLst/>
        </c:spPr>
        <c:dLbl>
          <c:idx val="0"/>
          <c:layout>
            <c:manualLayout>
              <c:x val="-0.12997903563941302"/>
              <c:y val="6.798866181499788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8"/>
        <c:spPr>
          <a:solidFill>
            <a:schemeClr val="accent1"/>
          </a:solidFill>
          <a:ln w="19050">
            <a:solidFill>
              <a:schemeClr val="lt1"/>
            </a:solidFill>
          </a:ln>
          <a:effectLst/>
        </c:spPr>
        <c:dLbl>
          <c:idx val="0"/>
          <c:layout>
            <c:manualLayout>
              <c:x val="-8.385744234800839E-2"/>
              <c:y val="4.028957737185050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9"/>
        <c:spPr>
          <a:solidFill>
            <a:schemeClr val="accent1"/>
          </a:solidFill>
          <a:ln w="19050">
            <a:solidFill>
              <a:schemeClr val="lt1"/>
            </a:solidFill>
          </a:ln>
          <a:effectLst/>
        </c:spPr>
        <c:dLbl>
          <c:idx val="0"/>
          <c:layout>
            <c:manualLayout>
              <c:x val="-8.8050314465408799E-2"/>
              <c:y val="-7.554295757222078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0"/>
        <c:spPr>
          <a:solidFill>
            <a:schemeClr val="accent1"/>
          </a:solidFill>
          <a:ln w="19050">
            <a:solidFill>
              <a:schemeClr val="lt1"/>
            </a:solidFill>
          </a:ln>
          <a:effectLst/>
        </c:spPr>
        <c:dLbl>
          <c:idx val="0"/>
          <c:layout>
            <c:manualLayout>
              <c:x val="-8.8050314465408799E-2"/>
              <c:y val="-5.539816888629461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1"/>
        <c:spPr>
          <a:solidFill>
            <a:schemeClr val="accent1"/>
          </a:solidFill>
          <a:ln w="19050">
            <a:solidFill>
              <a:schemeClr val="lt1"/>
            </a:solidFill>
          </a:ln>
          <a:effectLst/>
        </c:spPr>
        <c:dLbl>
          <c:idx val="0"/>
          <c:layout>
            <c:manualLayout>
              <c:x val="-0.11949685534591195"/>
              <c:y val="-6.547056322925726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2"/>
        <c:spPr>
          <a:solidFill>
            <a:schemeClr val="accent1"/>
          </a:solidFill>
          <a:ln w="19050">
            <a:solidFill>
              <a:schemeClr val="lt1"/>
            </a:solidFill>
          </a:ln>
          <a:effectLst/>
        </c:spPr>
        <c:dLbl>
          <c:idx val="0"/>
          <c:layout>
            <c:manualLayout>
              <c:x val="-0.1069182389937107"/>
              <c:y val="-8.309725332944187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3"/>
        <c:spPr>
          <a:solidFill>
            <a:schemeClr val="accent1"/>
          </a:solidFill>
          <a:ln w="19050">
            <a:solidFill>
              <a:schemeClr val="lt1"/>
            </a:solidFill>
          </a:ln>
          <a:effectLst/>
        </c:spPr>
        <c:dLbl>
          <c:idx val="0"/>
          <c:layout>
            <c:manualLayout>
              <c:x val="-2.0964360587002136E-2"/>
              <c:y val="-8.813345050092319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4"/>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5"/>
        <c:spPr>
          <a:solidFill>
            <a:schemeClr val="accent1"/>
          </a:solidFill>
          <a:ln w="19050">
            <a:solidFill>
              <a:schemeClr val="lt1"/>
            </a:solidFill>
          </a:ln>
          <a:effectLst/>
        </c:spPr>
        <c:dLbl>
          <c:idx val="0"/>
          <c:layout>
            <c:manualLayout>
              <c:x val="0.10901467505241083"/>
              <c:y val="-9.56877462581451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6"/>
        <c:spPr>
          <a:solidFill>
            <a:schemeClr val="accent1"/>
          </a:solidFill>
          <a:ln w="19050">
            <a:solidFill>
              <a:schemeClr val="lt1"/>
            </a:solidFill>
          </a:ln>
          <a:effectLst/>
        </c:spPr>
        <c:dLbl>
          <c:idx val="0"/>
          <c:layout>
            <c:manualLayout>
              <c:x val="7.5471698113207544E-2"/>
              <c:y val="-6.043436605777593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7"/>
        <c:spPr>
          <a:solidFill>
            <a:schemeClr val="accent1"/>
          </a:solidFill>
          <a:ln w="19050">
            <a:solidFill>
              <a:schemeClr val="lt1"/>
            </a:solidFill>
          </a:ln>
          <a:effectLst/>
        </c:spPr>
        <c:dLbl>
          <c:idx val="0"/>
          <c:layout>
            <c:manualLayout>
              <c:x val="9.4339622641509441E-2"/>
              <c:y val="-5.03619717148132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8"/>
        <c:spPr>
          <a:solidFill>
            <a:schemeClr val="accent1"/>
          </a:solidFill>
          <a:ln w="19050">
            <a:solidFill>
              <a:schemeClr val="lt1"/>
            </a:solidFill>
          </a:ln>
          <a:effectLst/>
        </c:spPr>
        <c:dLbl>
          <c:idx val="0"/>
          <c:layout>
            <c:manualLayout>
              <c:x val="9.0146750524109018E-2"/>
              <c:y val="4.53257745433319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9"/>
        <c:spPr>
          <a:solidFill>
            <a:schemeClr val="accent1"/>
          </a:solidFill>
          <a:ln w="19050">
            <a:solidFill>
              <a:schemeClr val="lt1"/>
            </a:solidFill>
          </a:ln>
          <a:effectLst/>
        </c:spPr>
        <c:dLbl>
          <c:idx val="0"/>
          <c:layout>
            <c:manualLayout>
              <c:x val="0.10482180293501056"/>
              <c:y val="6.043436605777589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0"/>
        <c:spPr>
          <a:solidFill>
            <a:schemeClr val="accent1"/>
          </a:solidFill>
          <a:ln w="19050">
            <a:solidFill>
              <a:schemeClr val="lt1"/>
            </a:solidFill>
          </a:ln>
          <a:effectLst/>
        </c:spPr>
        <c:dLbl>
          <c:idx val="0"/>
          <c:layout>
            <c:manualLayout>
              <c:x val="-3.8434217080815075E-17"/>
              <c:y val="8.309725332944184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1"/>
        <c:spPr>
          <a:solidFill>
            <a:schemeClr val="accent1"/>
          </a:solidFill>
          <a:ln w="19050">
            <a:solidFill>
              <a:schemeClr val="lt1"/>
            </a:solidFill>
          </a:ln>
          <a:effectLst/>
        </c:spPr>
        <c:dLbl>
          <c:idx val="0"/>
          <c:layout>
            <c:manualLayout>
              <c:x val="-0.12997903563941302"/>
              <c:y val="6.798866181499788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2"/>
        <c:spPr>
          <a:solidFill>
            <a:schemeClr val="accent1"/>
          </a:solidFill>
          <a:ln w="19050">
            <a:solidFill>
              <a:schemeClr val="lt1"/>
            </a:solidFill>
          </a:ln>
          <a:effectLst/>
        </c:spPr>
        <c:dLbl>
          <c:idx val="0"/>
          <c:layout>
            <c:manualLayout>
              <c:x val="-8.385744234800839E-2"/>
              <c:y val="4.028957737185050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3"/>
        <c:spPr>
          <a:solidFill>
            <a:schemeClr val="accent1"/>
          </a:solidFill>
          <a:ln w="19050">
            <a:solidFill>
              <a:schemeClr val="lt1"/>
            </a:solidFill>
          </a:ln>
          <a:effectLst/>
        </c:spPr>
        <c:dLbl>
          <c:idx val="0"/>
          <c:layout>
            <c:manualLayout>
              <c:x val="-8.8050314465408799E-2"/>
              <c:y val="-7.554295757222078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4"/>
        <c:spPr>
          <a:solidFill>
            <a:schemeClr val="accent1"/>
          </a:solidFill>
          <a:ln w="19050">
            <a:solidFill>
              <a:schemeClr val="lt1"/>
            </a:solidFill>
          </a:ln>
          <a:effectLst/>
        </c:spPr>
        <c:dLbl>
          <c:idx val="0"/>
          <c:layout>
            <c:manualLayout>
              <c:x val="-8.8050314465408799E-2"/>
              <c:y val="-5.539816888629461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5"/>
        <c:spPr>
          <a:solidFill>
            <a:schemeClr val="accent1"/>
          </a:solidFill>
          <a:ln w="19050">
            <a:solidFill>
              <a:schemeClr val="lt1"/>
            </a:solidFill>
          </a:ln>
          <a:effectLst/>
        </c:spPr>
        <c:dLbl>
          <c:idx val="0"/>
          <c:layout>
            <c:manualLayout>
              <c:x val="-0.11949685534591195"/>
              <c:y val="-6.547056322925726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6"/>
        <c:spPr>
          <a:solidFill>
            <a:schemeClr val="accent1"/>
          </a:solidFill>
          <a:ln w="19050">
            <a:solidFill>
              <a:schemeClr val="lt1"/>
            </a:solidFill>
          </a:ln>
          <a:effectLst/>
        </c:spPr>
        <c:dLbl>
          <c:idx val="0"/>
          <c:layout>
            <c:manualLayout>
              <c:x val="-0.1069182389937107"/>
              <c:y val="-8.309725332944187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7"/>
        <c:spPr>
          <a:solidFill>
            <a:schemeClr val="accent1"/>
          </a:solidFill>
          <a:ln w="19050">
            <a:solidFill>
              <a:schemeClr val="lt1"/>
            </a:solidFill>
          </a:ln>
          <a:effectLst/>
        </c:spPr>
        <c:dLbl>
          <c:idx val="0"/>
          <c:layout>
            <c:manualLayout>
              <c:x val="-2.0964360587002136E-2"/>
              <c:y val="-8.813345050092319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doughnutChart>
        <c:varyColors val="1"/>
        <c:ser>
          <c:idx val="0"/>
          <c:order val="0"/>
          <c:tx>
            <c:strRef>
              <c:f>Different_Statewise!$B$54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0.10901467505241083"/>
                  <c:y val="-9.56877462581451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7.5471698113207544E-2"/>
                  <c:y val="-6.043436605777593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9.4339622641509441E-2"/>
                  <c:y val="-5.03619717148132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9.0146750524109018E-2"/>
                  <c:y val="4.53257745433319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0482180293501056"/>
                  <c:y val="6.043436605777589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3.8434217080815075E-17"/>
                  <c:y val="8.309725332944184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0.12997903563941302"/>
                  <c:y val="6.798866181499788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8.385744234800839E-2"/>
                  <c:y val="4.028957737185050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8.8050314465408799E-2"/>
                  <c:y val="-7.554295757222078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8.8050314465408799E-2"/>
                  <c:y val="-5.539816888629461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1949685534591195"/>
                  <c:y val="-6.547056322925726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0.1069182389937107"/>
                  <c:y val="-8.309725332944187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2.0964360587002136E-2"/>
                  <c:y val="-8.813345050092319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Different_Statewise!$A$55:$A$68</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Different_Statewise!$B$55:$B$68</c:f>
              <c:numCache>
                <c:formatCode>General</c:formatCode>
                <c:ptCount val="13"/>
                <c:pt idx="0">
                  <c:v>14273.649999999998</c:v>
                </c:pt>
                <c:pt idx="1">
                  <c:v>404.43</c:v>
                </c:pt>
                <c:pt idx="2">
                  <c:v>7606.880000000001</c:v>
                </c:pt>
                <c:pt idx="3">
                  <c:v>3378.47</c:v>
                </c:pt>
                <c:pt idx="4">
                  <c:v>12102.17</c:v>
                </c:pt>
                <c:pt idx="5">
                  <c:v>3641.79</c:v>
                </c:pt>
                <c:pt idx="6">
                  <c:v>13169.1</c:v>
                </c:pt>
                <c:pt idx="7">
                  <c:v>3329.18</c:v>
                </c:pt>
                <c:pt idx="8">
                  <c:v>3478.42</c:v>
                </c:pt>
                <c:pt idx="9">
                  <c:v>6443.97</c:v>
                </c:pt>
                <c:pt idx="10">
                  <c:v>2443.79</c:v>
                </c:pt>
                <c:pt idx="11">
                  <c:v>8403.25</c:v>
                </c:pt>
                <c:pt idx="12">
                  <c:v>731.25</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Yield (Quintal/ Hectare) </a:t>
            </a:r>
          </a:p>
        </c:rich>
      </c:tx>
      <c:layout>
        <c:manualLayout>
          <c:xMode val="edge"/>
          <c:yMode val="edge"/>
          <c:x val="0.30217006369149896"/>
          <c:y val="4.4854627103727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80000"/>
              <a:lumOff val="20000"/>
            </a:schemeClr>
          </a:solidFill>
          <a:ln w="19050">
            <a:solidFill>
              <a:schemeClr val="lt1"/>
            </a:solidFill>
          </a:ln>
          <a:effectLst/>
        </c:spPr>
        <c:dLbl>
          <c:idx val="0"/>
          <c:layout>
            <c:manualLayout>
              <c:x val="-3.4925526450950178E-2"/>
              <c:y val="-7.785887225496024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lumMod val="60000"/>
            </a:schemeClr>
          </a:solidFill>
          <a:ln w="19050">
            <a:solidFill>
              <a:schemeClr val="lt1"/>
            </a:solidFill>
          </a:ln>
          <a:effectLst/>
        </c:spPr>
        <c:dLbl>
          <c:idx val="0"/>
          <c:layout>
            <c:manualLayout>
              <c:x val="-0.1335387776065742"/>
              <c:y val="-4.17101101365858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5">
              <a:lumMod val="60000"/>
            </a:schemeClr>
          </a:solidFill>
          <a:ln w="19050">
            <a:solidFill>
              <a:schemeClr val="lt1"/>
            </a:solidFill>
          </a:ln>
          <a:effectLst/>
        </c:spPr>
        <c:dLbl>
          <c:idx val="0"/>
          <c:layout>
            <c:manualLayout>
              <c:x val="-0.10477657935285056"/>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lumMod val="60000"/>
            </a:schemeClr>
          </a:solidFill>
          <a:ln w="19050">
            <a:solidFill>
              <a:schemeClr val="lt1"/>
            </a:solidFill>
          </a:ln>
          <a:effectLst/>
        </c:spPr>
        <c:dLbl>
          <c:idx val="0"/>
          <c:layout>
            <c:manualLayout>
              <c:x val="-0.14997431946584491"/>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lumMod val="60000"/>
            </a:schemeClr>
          </a:solidFill>
          <a:ln w="19050">
            <a:solidFill>
              <a:schemeClr val="lt1"/>
            </a:solidFill>
          </a:ln>
          <a:effectLst/>
        </c:spPr>
        <c:dLbl>
          <c:idx val="0"/>
          <c:layout>
            <c:manualLayout>
              <c:x val="-8.6286594761171037E-2"/>
              <c:y val="6.6736176218537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lumMod val="60000"/>
            </a:schemeClr>
          </a:solidFill>
          <a:ln w="19050">
            <a:solidFill>
              <a:schemeClr val="lt1"/>
            </a:solidFill>
          </a:ln>
          <a:effectLst/>
        </c:spPr>
        <c:dLbl>
          <c:idx val="0"/>
          <c:layout>
            <c:manualLayout>
              <c:x val="-1.027221366204417E-2"/>
              <c:y val="0.12513033040975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1.8489984591679508E-2"/>
              <c:y val="9.7323590318700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6"/>
          </a:solidFill>
          <a:ln w="19050">
            <a:solidFill>
              <a:schemeClr val="lt1"/>
            </a:solidFill>
          </a:ln>
          <a:effectLst/>
        </c:spPr>
        <c:dLbl>
          <c:idx val="0"/>
          <c:layout>
            <c:manualLayout>
              <c:x val="0.14175654853620956"/>
              <c:y val="6.11748282003259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5"/>
          </a:solidFill>
          <a:ln w="19050">
            <a:solidFill>
              <a:schemeClr val="lt1"/>
            </a:solidFill>
          </a:ln>
          <a:effectLst/>
        </c:spPr>
        <c:dLbl>
          <c:idx val="0"/>
          <c:layout>
            <c:manualLayout>
              <c:x val="0.10477657935285054"/>
              <c:y val="3.33680881092685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4"/>
          </a:solidFill>
          <a:ln w="19050">
            <a:solidFill>
              <a:schemeClr val="lt1"/>
            </a:solidFill>
          </a:ln>
          <a:effectLst/>
        </c:spPr>
        <c:dLbl>
          <c:idx val="0"/>
          <c:layout>
            <c:manualLayout>
              <c:x val="8.8341037493579869E-2"/>
              <c:y val="6.1174828200325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3"/>
          </a:solidFill>
          <a:ln w="19050">
            <a:solidFill>
              <a:schemeClr val="lt1"/>
            </a:solidFill>
          </a:ln>
          <a:effectLst/>
        </c:spPr>
        <c:dLbl>
          <c:idx val="0"/>
          <c:layout>
            <c:manualLayout>
              <c:x val="8.0123266563944529E-2"/>
              <c:y val="-2.7806740091057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2"/>
          </a:solidFill>
          <a:ln w="19050">
            <a:solidFill>
              <a:schemeClr val="lt1"/>
            </a:solidFill>
          </a:ln>
          <a:effectLst/>
        </c:spPr>
        <c:dLbl>
          <c:idx val="0"/>
          <c:layout>
            <c:manualLayout>
              <c:x val="5.5469953775038522E-2"/>
              <c:y val="-0.122349656400651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1710323574730347"/>
              <c:y val="-6.67361762185373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1710323574730347"/>
              <c:y val="-6.67361762185373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5.5469953775038522E-2"/>
              <c:y val="-0.122349656400651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8.0123266563944529E-2"/>
              <c:y val="-2.7806740091057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8.8341037493579869E-2"/>
              <c:y val="6.1174828200325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0477657935285054"/>
              <c:y val="3.33680881092685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0.14175654853620956"/>
              <c:y val="6.11748282003259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1.8489984591679508E-2"/>
              <c:y val="9.7323590318700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1.027221366204417E-2"/>
              <c:y val="0.12513033040975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8.6286594761171037E-2"/>
              <c:y val="6.6736176218537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4997431946584491"/>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0477657935285056"/>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0.1335387776065742"/>
              <c:y val="-4.17101101365858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3.4925526450950178E-2"/>
              <c:y val="-7.785887225496024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6.3349427240323178E-2"/>
              <c:y val="-0.129907380123505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5.5469953775038522E-2"/>
              <c:y val="-0.12234965640065178"/>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8.0123266563944529E-2"/>
              <c:y val="-2.780674009105727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8.8341037493579869E-2"/>
              <c:y val="6.11748282003258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0477657935285054"/>
              <c:y val="3.336808810926856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0.14175654853620956"/>
              <c:y val="6.11748282003259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1.8489984591679508E-2"/>
              <c:y val="9.73235903187002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1.027221366204417E-2"/>
              <c:y val="0.12513033040975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8.6286594761171037E-2"/>
              <c:y val="6.673617621853722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0.14997431946584491"/>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0477657935285056"/>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0.1335387776065742"/>
              <c:y val="-4.171011013658583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3.4925526450950178E-2"/>
              <c:y val="-7.785887225496024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3"/>
        <c:spPr>
          <a:solidFill>
            <a:schemeClr val="accent1"/>
          </a:solidFill>
          <a:ln w="19050">
            <a:solidFill>
              <a:schemeClr val="lt1"/>
            </a:solidFill>
          </a:ln>
          <a:effectLst/>
        </c:spPr>
        <c:dLbl>
          <c:idx val="0"/>
          <c:layout>
            <c:manualLayout>
              <c:x val="6.3349427240323178E-2"/>
              <c:y val="-0.129907380123505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4"/>
        <c:spPr>
          <a:solidFill>
            <a:schemeClr val="accent1"/>
          </a:solidFill>
          <a:ln w="19050">
            <a:solidFill>
              <a:schemeClr val="lt1"/>
            </a:solidFill>
          </a:ln>
          <a:effectLst/>
        </c:spPr>
        <c:dLbl>
          <c:idx val="0"/>
          <c:layout>
            <c:manualLayout>
              <c:x val="5.5469953775038522E-2"/>
              <c:y val="-0.12234965640065178"/>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5"/>
        <c:spPr>
          <a:solidFill>
            <a:schemeClr val="accent1"/>
          </a:solidFill>
          <a:ln w="19050">
            <a:solidFill>
              <a:schemeClr val="lt1"/>
            </a:solidFill>
          </a:ln>
          <a:effectLst/>
        </c:spPr>
        <c:dLbl>
          <c:idx val="0"/>
          <c:layout>
            <c:manualLayout>
              <c:x val="8.0123266563944529E-2"/>
              <c:y val="-2.780674009105727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6"/>
        <c:spPr>
          <a:solidFill>
            <a:schemeClr val="accent1"/>
          </a:solidFill>
          <a:ln w="19050">
            <a:solidFill>
              <a:schemeClr val="lt1"/>
            </a:solidFill>
          </a:ln>
          <a:effectLst/>
        </c:spPr>
        <c:dLbl>
          <c:idx val="0"/>
          <c:layout>
            <c:manualLayout>
              <c:x val="8.8341037493579869E-2"/>
              <c:y val="6.11748282003258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solidFill>
            <a:schemeClr val="accent1"/>
          </a:solidFill>
          <a:ln w="19050">
            <a:solidFill>
              <a:schemeClr val="lt1"/>
            </a:solidFill>
          </a:ln>
          <a:effectLst/>
        </c:spPr>
        <c:dLbl>
          <c:idx val="0"/>
          <c:layout>
            <c:manualLayout>
              <c:x val="0.10477657935285054"/>
              <c:y val="3.336808810926856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dLbl>
          <c:idx val="0"/>
          <c:layout>
            <c:manualLayout>
              <c:x val="0.14175654853620956"/>
              <c:y val="6.11748282003259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9"/>
        <c:spPr>
          <a:solidFill>
            <a:schemeClr val="accent1"/>
          </a:solidFill>
          <a:ln w="19050">
            <a:solidFill>
              <a:schemeClr val="lt1"/>
            </a:solidFill>
          </a:ln>
          <a:effectLst/>
        </c:spPr>
        <c:dLbl>
          <c:idx val="0"/>
          <c:layout>
            <c:manualLayout>
              <c:x val="1.8489984591679508E-2"/>
              <c:y val="9.73235903187002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0"/>
        <c:spPr>
          <a:solidFill>
            <a:schemeClr val="accent1"/>
          </a:solidFill>
          <a:ln w="19050">
            <a:solidFill>
              <a:schemeClr val="lt1"/>
            </a:solidFill>
          </a:ln>
          <a:effectLst/>
        </c:spPr>
        <c:dLbl>
          <c:idx val="0"/>
          <c:layout>
            <c:manualLayout>
              <c:x val="-1.027221366204417E-2"/>
              <c:y val="0.12513033040975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1"/>
        <c:spPr>
          <a:solidFill>
            <a:schemeClr val="accent1"/>
          </a:solidFill>
          <a:ln w="19050">
            <a:solidFill>
              <a:schemeClr val="lt1"/>
            </a:solidFill>
          </a:ln>
          <a:effectLst/>
        </c:spPr>
        <c:dLbl>
          <c:idx val="0"/>
          <c:layout>
            <c:manualLayout>
              <c:x val="-8.6286594761171037E-2"/>
              <c:y val="6.673617621853722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2"/>
        <c:spPr>
          <a:solidFill>
            <a:schemeClr val="accent1"/>
          </a:solidFill>
          <a:ln w="19050">
            <a:solidFill>
              <a:schemeClr val="lt1"/>
            </a:solidFill>
          </a:ln>
          <a:effectLst/>
        </c:spPr>
        <c:dLbl>
          <c:idx val="0"/>
          <c:layout>
            <c:manualLayout>
              <c:x val="-0.14997431946584491"/>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3"/>
        <c:spPr>
          <a:solidFill>
            <a:schemeClr val="accent1"/>
          </a:solidFill>
          <a:ln w="19050">
            <a:solidFill>
              <a:schemeClr val="lt1"/>
            </a:solidFill>
          </a:ln>
          <a:effectLst/>
        </c:spPr>
        <c:dLbl>
          <c:idx val="0"/>
          <c:layout>
            <c:manualLayout>
              <c:x val="-0.10477657935285056"/>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4"/>
        <c:spPr>
          <a:solidFill>
            <a:schemeClr val="accent1"/>
          </a:solidFill>
          <a:ln w="19050">
            <a:solidFill>
              <a:schemeClr val="lt1"/>
            </a:solidFill>
          </a:ln>
          <a:effectLst/>
        </c:spPr>
        <c:dLbl>
          <c:idx val="0"/>
          <c:layout>
            <c:manualLayout>
              <c:x val="-0.1335387776065742"/>
              <c:y val="-4.171011013658583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5"/>
        <c:spPr>
          <a:solidFill>
            <a:schemeClr val="accent1"/>
          </a:solidFill>
          <a:ln w="19050">
            <a:solidFill>
              <a:schemeClr val="lt1"/>
            </a:solidFill>
          </a:ln>
          <a:effectLst/>
        </c:spPr>
        <c:dLbl>
          <c:idx val="0"/>
          <c:layout>
            <c:manualLayout>
              <c:x val="-3.4925526450950178E-2"/>
              <c:y val="-7.785887225496024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dLbl>
          <c:idx val="0"/>
          <c:layout>
            <c:manualLayout>
              <c:x val="6.3349427240323178E-2"/>
              <c:y val="-0.129907380123505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8"/>
        <c:spPr>
          <a:solidFill>
            <a:schemeClr val="accent1"/>
          </a:solidFill>
          <a:ln w="19050">
            <a:solidFill>
              <a:schemeClr val="lt1"/>
            </a:solidFill>
          </a:ln>
          <a:effectLst/>
        </c:spPr>
        <c:dLbl>
          <c:idx val="0"/>
          <c:layout>
            <c:manualLayout>
              <c:x val="5.5469953775038522E-2"/>
              <c:y val="-0.12234965640065178"/>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9"/>
        <c:spPr>
          <a:solidFill>
            <a:schemeClr val="accent1"/>
          </a:solidFill>
          <a:ln w="19050">
            <a:solidFill>
              <a:schemeClr val="lt1"/>
            </a:solidFill>
          </a:ln>
          <a:effectLst/>
        </c:spPr>
        <c:dLbl>
          <c:idx val="0"/>
          <c:layout>
            <c:manualLayout>
              <c:x val="8.0123266563944529E-2"/>
              <c:y val="-2.780674009105727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0"/>
        <c:spPr>
          <a:solidFill>
            <a:schemeClr val="accent1"/>
          </a:solidFill>
          <a:ln w="19050">
            <a:solidFill>
              <a:schemeClr val="lt1"/>
            </a:solidFill>
          </a:ln>
          <a:effectLst/>
        </c:spPr>
        <c:dLbl>
          <c:idx val="0"/>
          <c:layout>
            <c:manualLayout>
              <c:x val="8.8341037493579869E-2"/>
              <c:y val="6.11748282003258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1"/>
        <c:spPr>
          <a:solidFill>
            <a:schemeClr val="accent1"/>
          </a:solidFill>
          <a:ln w="19050">
            <a:solidFill>
              <a:schemeClr val="lt1"/>
            </a:solidFill>
          </a:ln>
          <a:effectLst/>
        </c:spPr>
        <c:dLbl>
          <c:idx val="0"/>
          <c:layout>
            <c:manualLayout>
              <c:x val="0.10477657935285054"/>
              <c:y val="3.336808810926856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2"/>
        <c:spPr>
          <a:solidFill>
            <a:schemeClr val="accent1"/>
          </a:solidFill>
          <a:ln w="19050">
            <a:solidFill>
              <a:schemeClr val="lt1"/>
            </a:solidFill>
          </a:ln>
          <a:effectLst/>
        </c:spPr>
        <c:dLbl>
          <c:idx val="0"/>
          <c:layout>
            <c:manualLayout>
              <c:x val="0.14175654853620956"/>
              <c:y val="6.11748282003259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3"/>
        <c:spPr>
          <a:solidFill>
            <a:schemeClr val="accent1"/>
          </a:solidFill>
          <a:ln w="19050">
            <a:solidFill>
              <a:schemeClr val="lt1"/>
            </a:solidFill>
          </a:ln>
          <a:effectLst/>
        </c:spPr>
        <c:dLbl>
          <c:idx val="0"/>
          <c:layout>
            <c:manualLayout>
              <c:x val="1.8489984591679508E-2"/>
              <c:y val="9.73235903187002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4"/>
        <c:spPr>
          <a:solidFill>
            <a:schemeClr val="accent1"/>
          </a:solidFill>
          <a:ln w="19050">
            <a:solidFill>
              <a:schemeClr val="lt1"/>
            </a:solidFill>
          </a:ln>
          <a:effectLst/>
        </c:spPr>
        <c:dLbl>
          <c:idx val="0"/>
          <c:layout>
            <c:manualLayout>
              <c:x val="-1.027221366204417E-2"/>
              <c:y val="0.12513033040975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5"/>
        <c:spPr>
          <a:solidFill>
            <a:schemeClr val="accent1"/>
          </a:solidFill>
          <a:ln w="19050">
            <a:solidFill>
              <a:schemeClr val="lt1"/>
            </a:solidFill>
          </a:ln>
          <a:effectLst/>
        </c:spPr>
        <c:dLbl>
          <c:idx val="0"/>
          <c:layout>
            <c:manualLayout>
              <c:x val="-8.6286594761171037E-2"/>
              <c:y val="6.673617621853722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6"/>
        <c:spPr>
          <a:solidFill>
            <a:schemeClr val="accent1"/>
          </a:solidFill>
          <a:ln w="19050">
            <a:solidFill>
              <a:schemeClr val="lt1"/>
            </a:solidFill>
          </a:ln>
          <a:effectLst/>
        </c:spPr>
        <c:dLbl>
          <c:idx val="0"/>
          <c:layout>
            <c:manualLayout>
              <c:x val="-0.14997431946584491"/>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7"/>
        <c:spPr>
          <a:solidFill>
            <a:schemeClr val="accent1"/>
          </a:solidFill>
          <a:ln w="19050">
            <a:solidFill>
              <a:schemeClr val="lt1"/>
            </a:solidFill>
          </a:ln>
          <a:effectLst/>
        </c:spPr>
        <c:dLbl>
          <c:idx val="0"/>
          <c:layout>
            <c:manualLayout>
              <c:x val="-0.10477657935285056"/>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8"/>
        <c:spPr>
          <a:solidFill>
            <a:schemeClr val="accent1"/>
          </a:solidFill>
          <a:ln w="19050">
            <a:solidFill>
              <a:schemeClr val="lt1"/>
            </a:solidFill>
          </a:ln>
          <a:effectLst/>
        </c:spPr>
        <c:dLbl>
          <c:idx val="0"/>
          <c:layout>
            <c:manualLayout>
              <c:x val="-0.1335387776065742"/>
              <c:y val="-4.171011013658583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9"/>
        <c:spPr>
          <a:solidFill>
            <a:schemeClr val="accent1"/>
          </a:solidFill>
          <a:ln w="19050">
            <a:solidFill>
              <a:schemeClr val="lt1"/>
            </a:solidFill>
          </a:ln>
          <a:effectLst/>
        </c:spPr>
        <c:dLbl>
          <c:idx val="0"/>
          <c:layout>
            <c:manualLayout>
              <c:x val="-3.4925526450950178E-2"/>
              <c:y val="-7.785887225496024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234178748647101"/>
          <c:y val="0.26700331118233384"/>
          <c:w val="0.36400215658903473"/>
          <c:h val="0.60385909746078559"/>
        </c:manualLayout>
      </c:layout>
      <c:doughnutChart>
        <c:varyColors val="1"/>
        <c:ser>
          <c:idx val="0"/>
          <c:order val="0"/>
          <c:tx>
            <c:strRef>
              <c:f>Different_Statewise!$B$82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6.3349427240323178E-2"/>
                  <c:y val="-0.129907380123505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5.5469953775038522E-2"/>
                  <c:y val="-0.12234965640065178"/>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8.0123266563944529E-2"/>
                  <c:y val="-2.780674009105727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8.8341037493579869E-2"/>
                  <c:y val="6.11748282003258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0477657935285054"/>
                  <c:y val="3.336808810926856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0.14175654853620956"/>
                  <c:y val="6.11748282003259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1.8489984591679508E-2"/>
                  <c:y val="9.73235903187002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1.027221366204417E-2"/>
                  <c:y val="0.12513033040975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8.6286594761171037E-2"/>
                  <c:y val="6.673617621853722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0.14997431946584491"/>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0477657935285056"/>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0.1335387776065742"/>
                  <c:y val="-4.171011013658583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3.4925526450950178E-2"/>
                  <c:y val="-7.785887225496024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Different_Statewise!$A$83:$A$96</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Different_Statewise!$B$83:$B$96</c:f>
              <c:numCache>
                <c:formatCode>General</c:formatCode>
                <c:ptCount val="13"/>
                <c:pt idx="0">
                  <c:v>915.41</c:v>
                </c:pt>
                <c:pt idx="1">
                  <c:v>42.95</c:v>
                </c:pt>
                <c:pt idx="2">
                  <c:v>53.7</c:v>
                </c:pt>
                <c:pt idx="3">
                  <c:v>39.840000000000003</c:v>
                </c:pt>
                <c:pt idx="4">
                  <c:v>1030.81</c:v>
                </c:pt>
                <c:pt idx="5">
                  <c:v>46.819999999999993</c:v>
                </c:pt>
                <c:pt idx="6">
                  <c:v>789.5</c:v>
                </c:pt>
                <c:pt idx="7">
                  <c:v>35.43</c:v>
                </c:pt>
                <c:pt idx="8">
                  <c:v>131.63</c:v>
                </c:pt>
                <c:pt idx="9">
                  <c:v>85.169999999999987</c:v>
                </c:pt>
                <c:pt idx="10">
                  <c:v>1027.43</c:v>
                </c:pt>
                <c:pt idx="11">
                  <c:v>568.52</c:v>
                </c:pt>
                <c:pt idx="12">
                  <c:v>39.04</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india.xltm]SumOfProduction Chart!PivotTable1</c:name>
    <c:fmtId val="4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8138600739051183E-2"/>
          <c:y val="0.22831557004628117"/>
          <c:w val="0.70075278506144745"/>
          <c:h val="0.63049675015991824"/>
        </c:manualLayout>
      </c:layout>
      <c:bar3DChart>
        <c:barDir val="col"/>
        <c:grouping val="clustered"/>
        <c:varyColors val="0"/>
        <c:ser>
          <c:idx val="0"/>
          <c:order val="0"/>
          <c:tx>
            <c:strRef>
              <c:f>'SumOfProduction Chart'!$B$3</c:f>
              <c:strCache>
                <c:ptCount val="1"/>
                <c:pt idx="0">
                  <c:v>Sum of Production 2006-07</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Chart'!$B$4:$B$58</c:f>
              <c:numCache>
                <c:formatCode>General</c:formatCode>
                <c:ptCount val="54"/>
                <c:pt idx="0">
                  <c:v>182.5</c:v>
                </c:pt>
                <c:pt idx="1">
                  <c:v>97</c:v>
                </c:pt>
                <c:pt idx="2">
                  <c:v>136.4</c:v>
                </c:pt>
                <c:pt idx="3">
                  <c:v>189.3</c:v>
                </c:pt>
                <c:pt idx="4">
                  <c:v>88.1</c:v>
                </c:pt>
                <c:pt idx="5">
                  <c:v>134.19999999999999</c:v>
                </c:pt>
                <c:pt idx="6">
                  <c:v>159.19999999999999</c:v>
                </c:pt>
                <c:pt idx="7">
                  <c:v>124.7</c:v>
                </c:pt>
                <c:pt idx="8">
                  <c:v>164.1</c:v>
                </c:pt>
                <c:pt idx="9">
                  <c:v>138.5</c:v>
                </c:pt>
                <c:pt idx="10">
                  <c:v>142.69999999999999</c:v>
                </c:pt>
                <c:pt idx="11">
                  <c:v>138</c:v>
                </c:pt>
                <c:pt idx="12">
                  <c:v>126.4</c:v>
                </c:pt>
                <c:pt idx="13">
                  <c:v>186.1</c:v>
                </c:pt>
                <c:pt idx="14">
                  <c:v>213.1</c:v>
                </c:pt>
                <c:pt idx="15">
                  <c:v>163.5</c:v>
                </c:pt>
                <c:pt idx="16">
                  <c:v>206.3</c:v>
                </c:pt>
                <c:pt idx="17">
                  <c:v>226.2</c:v>
                </c:pt>
                <c:pt idx="18">
                  <c:v>140.6</c:v>
                </c:pt>
                <c:pt idx="19">
                  <c:v>115.2</c:v>
                </c:pt>
                <c:pt idx="20">
                  <c:v>124.3</c:v>
                </c:pt>
                <c:pt idx="21">
                  <c:v>220.3</c:v>
                </c:pt>
                <c:pt idx="22">
                  <c:v>200.7</c:v>
                </c:pt>
                <c:pt idx="23">
                  <c:v>55.9</c:v>
                </c:pt>
                <c:pt idx="24">
                  <c:v>198.8</c:v>
                </c:pt>
                <c:pt idx="25">
                  <c:v>81.7</c:v>
                </c:pt>
                <c:pt idx="26">
                  <c:v>65.099999999999994</c:v>
                </c:pt>
                <c:pt idx="27">
                  <c:v>147.1</c:v>
                </c:pt>
                <c:pt idx="28">
                  <c:v>240.5</c:v>
                </c:pt>
                <c:pt idx="29">
                  <c:v>139.1</c:v>
                </c:pt>
                <c:pt idx="30">
                  <c:v>135.69999999999999</c:v>
                </c:pt>
                <c:pt idx="31">
                  <c:v>56.1</c:v>
                </c:pt>
                <c:pt idx="32">
                  <c:v>138.69999999999999</c:v>
                </c:pt>
                <c:pt idx="33">
                  <c:v>200.8</c:v>
                </c:pt>
                <c:pt idx="34">
                  <c:v>215.5</c:v>
                </c:pt>
                <c:pt idx="35">
                  <c:v>67.3</c:v>
                </c:pt>
                <c:pt idx="36">
                  <c:v>97.9</c:v>
                </c:pt>
                <c:pt idx="37">
                  <c:v>95.5</c:v>
                </c:pt>
                <c:pt idx="38">
                  <c:v>53.9</c:v>
                </c:pt>
                <c:pt idx="39">
                  <c:v>253.2</c:v>
                </c:pt>
                <c:pt idx="40">
                  <c:v>149.80000000000001</c:v>
                </c:pt>
                <c:pt idx="41">
                  <c:v>161.30000000000001</c:v>
                </c:pt>
                <c:pt idx="42">
                  <c:v>81.099999999999994</c:v>
                </c:pt>
                <c:pt idx="43">
                  <c:v>146.4</c:v>
                </c:pt>
                <c:pt idx="44">
                  <c:v>132.19999999999999</c:v>
                </c:pt>
                <c:pt idx="45">
                  <c:v>88.1</c:v>
                </c:pt>
                <c:pt idx="46">
                  <c:v>186.1</c:v>
                </c:pt>
                <c:pt idx="47">
                  <c:v>158.80000000000001</c:v>
                </c:pt>
                <c:pt idx="48">
                  <c:v>162.6</c:v>
                </c:pt>
                <c:pt idx="49">
                  <c:v>155.4</c:v>
                </c:pt>
                <c:pt idx="50">
                  <c:v>148.19999999999999</c:v>
                </c:pt>
                <c:pt idx="51">
                  <c:v>1427.7</c:v>
                </c:pt>
                <c:pt idx="52">
                  <c:v>158.6</c:v>
                </c:pt>
                <c:pt idx="53">
                  <c:v>131.6</c:v>
                </c:pt>
              </c:numCache>
            </c:numRef>
          </c:val>
        </c:ser>
        <c:ser>
          <c:idx val="1"/>
          <c:order val="1"/>
          <c:tx>
            <c:strRef>
              <c:f>'SumOfProduction Chart'!$C$3</c:f>
              <c:strCache>
                <c:ptCount val="1"/>
                <c:pt idx="0">
                  <c:v>Sum of Production 2007-08</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Chart'!$C$4:$C$58</c:f>
              <c:numCache>
                <c:formatCode>General</c:formatCode>
                <c:ptCount val="54"/>
                <c:pt idx="0">
                  <c:v>184.3</c:v>
                </c:pt>
                <c:pt idx="1">
                  <c:v>128.9</c:v>
                </c:pt>
                <c:pt idx="2">
                  <c:v>161.5</c:v>
                </c:pt>
                <c:pt idx="3">
                  <c:v>201.1</c:v>
                </c:pt>
                <c:pt idx="4">
                  <c:v>79.3</c:v>
                </c:pt>
                <c:pt idx="5">
                  <c:v>91.5</c:v>
                </c:pt>
                <c:pt idx="6">
                  <c:v>135.80000000000001</c:v>
                </c:pt>
                <c:pt idx="7">
                  <c:v>172.3</c:v>
                </c:pt>
                <c:pt idx="8">
                  <c:v>174.6</c:v>
                </c:pt>
                <c:pt idx="9">
                  <c:v>166.4</c:v>
                </c:pt>
                <c:pt idx="10">
                  <c:v>91.4</c:v>
                </c:pt>
                <c:pt idx="11">
                  <c:v>139.80000000000001</c:v>
                </c:pt>
                <c:pt idx="12">
                  <c:v>167.9</c:v>
                </c:pt>
                <c:pt idx="13">
                  <c:v>212.8</c:v>
                </c:pt>
                <c:pt idx="14">
                  <c:v>243.8</c:v>
                </c:pt>
                <c:pt idx="15">
                  <c:v>170.8</c:v>
                </c:pt>
                <c:pt idx="16">
                  <c:v>200.6</c:v>
                </c:pt>
                <c:pt idx="17">
                  <c:v>311.3</c:v>
                </c:pt>
                <c:pt idx="18">
                  <c:v>127.6</c:v>
                </c:pt>
                <c:pt idx="19">
                  <c:v>217.5</c:v>
                </c:pt>
                <c:pt idx="20">
                  <c:v>137.80000000000001</c:v>
                </c:pt>
                <c:pt idx="21">
                  <c:v>218.3</c:v>
                </c:pt>
                <c:pt idx="22">
                  <c:v>199.6</c:v>
                </c:pt>
                <c:pt idx="23">
                  <c:v>54.4</c:v>
                </c:pt>
                <c:pt idx="24">
                  <c:v>249.6</c:v>
                </c:pt>
                <c:pt idx="25">
                  <c:v>84.6</c:v>
                </c:pt>
                <c:pt idx="26">
                  <c:v>59</c:v>
                </c:pt>
                <c:pt idx="27">
                  <c:v>180.2</c:v>
                </c:pt>
                <c:pt idx="28">
                  <c:v>247.3</c:v>
                </c:pt>
                <c:pt idx="29">
                  <c:v>148.9</c:v>
                </c:pt>
                <c:pt idx="30">
                  <c:v>174.2</c:v>
                </c:pt>
                <c:pt idx="31">
                  <c:v>83.6</c:v>
                </c:pt>
                <c:pt idx="32">
                  <c:v>108.8</c:v>
                </c:pt>
                <c:pt idx="33">
                  <c:v>207.9</c:v>
                </c:pt>
                <c:pt idx="34">
                  <c:v>208.6</c:v>
                </c:pt>
                <c:pt idx="35">
                  <c:v>62.8</c:v>
                </c:pt>
                <c:pt idx="36">
                  <c:v>93</c:v>
                </c:pt>
                <c:pt idx="37">
                  <c:v>116.8</c:v>
                </c:pt>
                <c:pt idx="38">
                  <c:v>61.9</c:v>
                </c:pt>
                <c:pt idx="39">
                  <c:v>313.8</c:v>
                </c:pt>
                <c:pt idx="40">
                  <c:v>146.69999999999999</c:v>
                </c:pt>
                <c:pt idx="41">
                  <c:v>192.3</c:v>
                </c:pt>
                <c:pt idx="42">
                  <c:v>79.3</c:v>
                </c:pt>
                <c:pt idx="43">
                  <c:v>151.5</c:v>
                </c:pt>
                <c:pt idx="44">
                  <c:v>132.80000000000001</c:v>
                </c:pt>
                <c:pt idx="45">
                  <c:v>83.6</c:v>
                </c:pt>
                <c:pt idx="46">
                  <c:v>203.5</c:v>
                </c:pt>
                <c:pt idx="47">
                  <c:v>168.6</c:v>
                </c:pt>
                <c:pt idx="48">
                  <c:v>184.9</c:v>
                </c:pt>
                <c:pt idx="49">
                  <c:v>156.80000000000001</c:v>
                </c:pt>
                <c:pt idx="50">
                  <c:v>150.9</c:v>
                </c:pt>
                <c:pt idx="51">
                  <c:v>1571.5</c:v>
                </c:pt>
                <c:pt idx="52">
                  <c:v>160.1</c:v>
                </c:pt>
                <c:pt idx="53">
                  <c:v>136.4</c:v>
                </c:pt>
              </c:numCache>
            </c:numRef>
          </c:val>
        </c:ser>
        <c:ser>
          <c:idx val="2"/>
          <c:order val="2"/>
          <c:tx>
            <c:strRef>
              <c:f>'SumOfProduction Chart'!$D$3</c:f>
              <c:strCache>
                <c:ptCount val="1"/>
                <c:pt idx="0">
                  <c:v>Sum of Production 2008-09</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Chart'!$D$4:$D$58</c:f>
              <c:numCache>
                <c:formatCode>General</c:formatCode>
                <c:ptCount val="54"/>
                <c:pt idx="0">
                  <c:v>185.5</c:v>
                </c:pt>
                <c:pt idx="1">
                  <c:v>94.9</c:v>
                </c:pt>
                <c:pt idx="2">
                  <c:v>143.9</c:v>
                </c:pt>
                <c:pt idx="3">
                  <c:v>298.8</c:v>
                </c:pt>
                <c:pt idx="4">
                  <c:v>112</c:v>
                </c:pt>
                <c:pt idx="5">
                  <c:v>92.2</c:v>
                </c:pt>
                <c:pt idx="6">
                  <c:v>157.1</c:v>
                </c:pt>
                <c:pt idx="7">
                  <c:v>191.6</c:v>
                </c:pt>
                <c:pt idx="8">
                  <c:v>177.7</c:v>
                </c:pt>
                <c:pt idx="9">
                  <c:v>163.5</c:v>
                </c:pt>
                <c:pt idx="10">
                  <c:v>91.4</c:v>
                </c:pt>
                <c:pt idx="11">
                  <c:v>139.9</c:v>
                </c:pt>
                <c:pt idx="12">
                  <c:v>131.30000000000001</c:v>
                </c:pt>
                <c:pt idx="13">
                  <c:v>183.2</c:v>
                </c:pt>
                <c:pt idx="14">
                  <c:v>209.8</c:v>
                </c:pt>
                <c:pt idx="15">
                  <c:v>167.1</c:v>
                </c:pt>
                <c:pt idx="16">
                  <c:v>199.3</c:v>
                </c:pt>
                <c:pt idx="17">
                  <c:v>242.1</c:v>
                </c:pt>
                <c:pt idx="18">
                  <c:v>156.5</c:v>
                </c:pt>
                <c:pt idx="19">
                  <c:v>169.8</c:v>
                </c:pt>
                <c:pt idx="20">
                  <c:v>126</c:v>
                </c:pt>
                <c:pt idx="21">
                  <c:v>205.8</c:v>
                </c:pt>
                <c:pt idx="22">
                  <c:v>184.5</c:v>
                </c:pt>
                <c:pt idx="23">
                  <c:v>56.4</c:v>
                </c:pt>
                <c:pt idx="24">
                  <c:v>259.8</c:v>
                </c:pt>
                <c:pt idx="25">
                  <c:v>62.4</c:v>
                </c:pt>
                <c:pt idx="26">
                  <c:v>63</c:v>
                </c:pt>
                <c:pt idx="27">
                  <c:v>167.9</c:v>
                </c:pt>
                <c:pt idx="28">
                  <c:v>367.1</c:v>
                </c:pt>
                <c:pt idx="29">
                  <c:v>131.4</c:v>
                </c:pt>
                <c:pt idx="30">
                  <c:v>210.5</c:v>
                </c:pt>
                <c:pt idx="31">
                  <c:v>79.3</c:v>
                </c:pt>
                <c:pt idx="32">
                  <c:v>134.30000000000001</c:v>
                </c:pt>
                <c:pt idx="33">
                  <c:v>213.3</c:v>
                </c:pt>
                <c:pt idx="34">
                  <c:v>216.5</c:v>
                </c:pt>
                <c:pt idx="35">
                  <c:v>53</c:v>
                </c:pt>
                <c:pt idx="36">
                  <c:v>87.8</c:v>
                </c:pt>
                <c:pt idx="37">
                  <c:v>98.8</c:v>
                </c:pt>
                <c:pt idx="38">
                  <c:v>50</c:v>
                </c:pt>
                <c:pt idx="39">
                  <c:v>283.39999999999998</c:v>
                </c:pt>
                <c:pt idx="40">
                  <c:v>120.1</c:v>
                </c:pt>
                <c:pt idx="41">
                  <c:v>152.19999999999999</c:v>
                </c:pt>
                <c:pt idx="42">
                  <c:v>94.2</c:v>
                </c:pt>
                <c:pt idx="43">
                  <c:v>167.1</c:v>
                </c:pt>
                <c:pt idx="44">
                  <c:v>132</c:v>
                </c:pt>
                <c:pt idx="45">
                  <c:v>96.4</c:v>
                </c:pt>
                <c:pt idx="46">
                  <c:v>179.1</c:v>
                </c:pt>
                <c:pt idx="47">
                  <c:v>171.3</c:v>
                </c:pt>
                <c:pt idx="48">
                  <c:v>241.9</c:v>
                </c:pt>
                <c:pt idx="49">
                  <c:v>141.19999999999999</c:v>
                </c:pt>
                <c:pt idx="50">
                  <c:v>140.80000000000001</c:v>
                </c:pt>
                <c:pt idx="51">
                  <c:v>1463</c:v>
                </c:pt>
                <c:pt idx="52">
                  <c:v>165.5</c:v>
                </c:pt>
                <c:pt idx="53">
                  <c:v>140.1</c:v>
                </c:pt>
              </c:numCache>
            </c:numRef>
          </c:val>
        </c:ser>
        <c:ser>
          <c:idx val="3"/>
          <c:order val="3"/>
          <c:tx>
            <c:strRef>
              <c:f>'SumOfProduction Chart'!$E$3</c:f>
              <c:strCache>
                <c:ptCount val="1"/>
                <c:pt idx="0">
                  <c:v>Sum of Production 2009-10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Chart'!$E$4:$E$58</c:f>
              <c:numCache>
                <c:formatCode>General</c:formatCode>
                <c:ptCount val="54"/>
                <c:pt idx="0">
                  <c:v>184.3</c:v>
                </c:pt>
                <c:pt idx="1">
                  <c:v>103.3</c:v>
                </c:pt>
                <c:pt idx="2">
                  <c:v>105.4</c:v>
                </c:pt>
                <c:pt idx="3">
                  <c:v>301.7</c:v>
                </c:pt>
                <c:pt idx="4">
                  <c:v>89.9</c:v>
                </c:pt>
                <c:pt idx="5">
                  <c:v>99.2</c:v>
                </c:pt>
                <c:pt idx="6">
                  <c:v>159.19999999999999</c:v>
                </c:pt>
                <c:pt idx="7">
                  <c:v>165</c:v>
                </c:pt>
                <c:pt idx="8">
                  <c:v>164.4</c:v>
                </c:pt>
                <c:pt idx="9">
                  <c:v>137</c:v>
                </c:pt>
                <c:pt idx="10">
                  <c:v>97.5</c:v>
                </c:pt>
                <c:pt idx="11">
                  <c:v>154.5</c:v>
                </c:pt>
                <c:pt idx="12">
                  <c:v>128.5</c:v>
                </c:pt>
                <c:pt idx="13">
                  <c:v>197.5</c:v>
                </c:pt>
                <c:pt idx="14">
                  <c:v>226.2</c:v>
                </c:pt>
                <c:pt idx="15">
                  <c:v>158.30000000000001</c:v>
                </c:pt>
                <c:pt idx="16">
                  <c:v>202</c:v>
                </c:pt>
                <c:pt idx="17">
                  <c:v>243</c:v>
                </c:pt>
                <c:pt idx="18">
                  <c:v>165.9</c:v>
                </c:pt>
                <c:pt idx="19">
                  <c:v>128.6</c:v>
                </c:pt>
                <c:pt idx="20">
                  <c:v>116.5</c:v>
                </c:pt>
                <c:pt idx="21">
                  <c:v>239.8</c:v>
                </c:pt>
                <c:pt idx="22">
                  <c:v>210.4</c:v>
                </c:pt>
                <c:pt idx="23">
                  <c:v>51.2</c:v>
                </c:pt>
                <c:pt idx="24">
                  <c:v>220.1</c:v>
                </c:pt>
                <c:pt idx="25">
                  <c:v>50.1</c:v>
                </c:pt>
                <c:pt idx="26">
                  <c:v>53.8</c:v>
                </c:pt>
                <c:pt idx="27">
                  <c:v>150.69999999999999</c:v>
                </c:pt>
                <c:pt idx="28">
                  <c:v>329.1</c:v>
                </c:pt>
                <c:pt idx="29">
                  <c:v>118.4</c:v>
                </c:pt>
                <c:pt idx="30">
                  <c:v>223.8</c:v>
                </c:pt>
                <c:pt idx="31">
                  <c:v>73.400000000000006</c:v>
                </c:pt>
                <c:pt idx="32">
                  <c:v>123.2</c:v>
                </c:pt>
                <c:pt idx="33">
                  <c:v>191.6</c:v>
                </c:pt>
                <c:pt idx="34">
                  <c:v>210.1</c:v>
                </c:pt>
                <c:pt idx="35">
                  <c:v>50.1</c:v>
                </c:pt>
                <c:pt idx="36">
                  <c:v>69</c:v>
                </c:pt>
                <c:pt idx="37">
                  <c:v>90.8</c:v>
                </c:pt>
                <c:pt idx="38">
                  <c:v>42.9</c:v>
                </c:pt>
                <c:pt idx="39">
                  <c:v>285.10000000000002</c:v>
                </c:pt>
                <c:pt idx="40">
                  <c:v>123.2</c:v>
                </c:pt>
                <c:pt idx="41">
                  <c:v>111.8</c:v>
                </c:pt>
                <c:pt idx="42">
                  <c:v>92.1</c:v>
                </c:pt>
                <c:pt idx="43">
                  <c:v>140</c:v>
                </c:pt>
                <c:pt idx="44">
                  <c:v>132</c:v>
                </c:pt>
                <c:pt idx="45">
                  <c:v>105.3</c:v>
                </c:pt>
                <c:pt idx="46">
                  <c:v>196.6</c:v>
                </c:pt>
                <c:pt idx="47">
                  <c:v>159.4</c:v>
                </c:pt>
                <c:pt idx="48">
                  <c:v>240.3</c:v>
                </c:pt>
                <c:pt idx="49">
                  <c:v>143.19999999999999</c:v>
                </c:pt>
                <c:pt idx="50">
                  <c:v>135.9</c:v>
                </c:pt>
                <c:pt idx="51">
                  <c:v>1430.3</c:v>
                </c:pt>
                <c:pt idx="52">
                  <c:v>159.80000000000001</c:v>
                </c:pt>
                <c:pt idx="53">
                  <c:v>140.30000000000001</c:v>
                </c:pt>
              </c:numCache>
            </c:numRef>
          </c:val>
        </c:ser>
        <c:ser>
          <c:idx val="4"/>
          <c:order val="4"/>
          <c:tx>
            <c:strRef>
              <c:f>'SumOfProduction Chart'!$F$3</c:f>
              <c:strCache>
                <c:ptCount val="1"/>
                <c:pt idx="0">
                  <c:v>Sum of Production 2010-11</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Chart'!$F$4:$F$58</c:f>
              <c:numCache>
                <c:formatCode>General</c:formatCode>
                <c:ptCount val="54"/>
                <c:pt idx="0">
                  <c:v>184.3</c:v>
                </c:pt>
                <c:pt idx="1">
                  <c:v>119.9</c:v>
                </c:pt>
                <c:pt idx="2">
                  <c:v>167.9</c:v>
                </c:pt>
                <c:pt idx="3">
                  <c:v>339.4</c:v>
                </c:pt>
                <c:pt idx="4">
                  <c:v>110.3</c:v>
                </c:pt>
                <c:pt idx="5">
                  <c:v>101.1</c:v>
                </c:pt>
                <c:pt idx="6">
                  <c:v>162.19999999999999</c:v>
                </c:pt>
                <c:pt idx="7">
                  <c:v>220.9</c:v>
                </c:pt>
                <c:pt idx="8">
                  <c:v>183.1</c:v>
                </c:pt>
                <c:pt idx="9">
                  <c:v>178.4</c:v>
                </c:pt>
                <c:pt idx="10">
                  <c:v>97.7</c:v>
                </c:pt>
                <c:pt idx="11">
                  <c:v>161.1</c:v>
                </c:pt>
                <c:pt idx="12">
                  <c:v>261.3</c:v>
                </c:pt>
                <c:pt idx="13">
                  <c:v>271.3</c:v>
                </c:pt>
                <c:pt idx="14">
                  <c:v>310.8</c:v>
                </c:pt>
                <c:pt idx="15">
                  <c:v>160.9</c:v>
                </c:pt>
                <c:pt idx="16">
                  <c:v>368.1</c:v>
                </c:pt>
                <c:pt idx="17">
                  <c:v>308.2</c:v>
                </c:pt>
                <c:pt idx="18">
                  <c:v>182.5</c:v>
                </c:pt>
                <c:pt idx="19">
                  <c:v>195.7</c:v>
                </c:pt>
                <c:pt idx="20">
                  <c:v>121.8</c:v>
                </c:pt>
                <c:pt idx="21">
                  <c:v>213.8</c:v>
                </c:pt>
                <c:pt idx="22">
                  <c:v>189.1</c:v>
                </c:pt>
                <c:pt idx="23">
                  <c:v>48.8</c:v>
                </c:pt>
                <c:pt idx="24">
                  <c:v>286</c:v>
                </c:pt>
                <c:pt idx="25">
                  <c:v>52.2</c:v>
                </c:pt>
                <c:pt idx="26">
                  <c:v>58</c:v>
                </c:pt>
                <c:pt idx="27">
                  <c:v>196.7</c:v>
                </c:pt>
                <c:pt idx="28">
                  <c:v>409.1</c:v>
                </c:pt>
                <c:pt idx="29">
                  <c:v>179.5</c:v>
                </c:pt>
                <c:pt idx="30">
                  <c:v>259.10000000000002</c:v>
                </c:pt>
                <c:pt idx="31">
                  <c:v>85.2</c:v>
                </c:pt>
                <c:pt idx="32">
                  <c:v>152.5</c:v>
                </c:pt>
                <c:pt idx="33">
                  <c:v>206.4</c:v>
                </c:pt>
                <c:pt idx="34">
                  <c:v>210.1</c:v>
                </c:pt>
                <c:pt idx="35">
                  <c:v>42.1</c:v>
                </c:pt>
                <c:pt idx="36">
                  <c:v>109.9</c:v>
                </c:pt>
                <c:pt idx="37">
                  <c:v>137.9</c:v>
                </c:pt>
                <c:pt idx="38">
                  <c:v>82</c:v>
                </c:pt>
                <c:pt idx="39">
                  <c:v>364.4</c:v>
                </c:pt>
                <c:pt idx="40">
                  <c:v>144.30000000000001</c:v>
                </c:pt>
                <c:pt idx="41">
                  <c:v>85.6</c:v>
                </c:pt>
                <c:pt idx="42">
                  <c:v>88.1</c:v>
                </c:pt>
                <c:pt idx="43">
                  <c:v>140.30000000000001</c:v>
                </c:pt>
                <c:pt idx="44">
                  <c:v>132</c:v>
                </c:pt>
                <c:pt idx="45">
                  <c:v>140.9</c:v>
                </c:pt>
                <c:pt idx="46">
                  <c:v>239.3</c:v>
                </c:pt>
                <c:pt idx="47">
                  <c:v>178.9</c:v>
                </c:pt>
                <c:pt idx="48">
                  <c:v>274.5</c:v>
                </c:pt>
                <c:pt idx="49">
                  <c:v>168.4</c:v>
                </c:pt>
                <c:pt idx="50">
                  <c:v>169</c:v>
                </c:pt>
                <c:pt idx="51">
                  <c:v>1790.6</c:v>
                </c:pt>
                <c:pt idx="52">
                  <c:v>200.2</c:v>
                </c:pt>
                <c:pt idx="53">
                  <c:v>150.80000000000001</c:v>
                </c:pt>
              </c:numCache>
            </c:numRef>
          </c:val>
        </c:ser>
        <c:dLbls>
          <c:showLegendKey val="0"/>
          <c:showVal val="0"/>
          <c:showCatName val="0"/>
          <c:showSerName val="0"/>
          <c:showPercent val="0"/>
          <c:showBubbleSize val="0"/>
        </c:dLbls>
        <c:gapWidth val="150"/>
        <c:shape val="box"/>
        <c:axId val="99152912"/>
        <c:axId val="99144752"/>
        <c:axId val="0"/>
      </c:bar3DChart>
      <c:catAx>
        <c:axId val="99152912"/>
        <c:scaling>
          <c:orientation val="minMax"/>
        </c:scaling>
        <c:delete val="0"/>
        <c:axPos val="b"/>
        <c:numFmt formatCode="General" sourceLinked="1"/>
        <c:majorTickMark val="none"/>
        <c:minorTickMark val="none"/>
        <c:tickLblPos val="nextTo"/>
        <c:spPr>
          <a:noFill/>
          <a:ln>
            <a:noFill/>
          </a:ln>
          <a:effectLst/>
        </c:spPr>
        <c:txPr>
          <a:bodyPr rot="15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144752"/>
        <c:crosses val="autoZero"/>
        <c:auto val="1"/>
        <c:lblAlgn val="ctr"/>
        <c:lblOffset val="100"/>
        <c:noMultiLvlLbl val="0"/>
      </c:catAx>
      <c:valAx>
        <c:axId val="9914475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152912"/>
        <c:crosses val="autoZero"/>
        <c:crossBetween val="between"/>
      </c:valAx>
      <c:spPr>
        <a:noFill/>
        <a:ln>
          <a:noFill/>
        </a:ln>
        <a:effectLst/>
      </c:spPr>
    </c:plotArea>
    <c:legend>
      <c:legendPos val="r"/>
      <c:layout>
        <c:manualLayout>
          <c:xMode val="edge"/>
          <c:yMode val="edge"/>
          <c:x val="0.75805950524627219"/>
          <c:y val="0.45410315301269694"/>
          <c:w val="0.21772982598518761"/>
          <c:h val="0.35188224142323588"/>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india.xltm]sumofarea chart!PivotTable3</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Year</a:t>
            </a:r>
            <a:r>
              <a:rPr lang="en-IN" baseline="0"/>
              <a:t> wise Area of Agriculture Crop</a:t>
            </a:r>
            <a:endParaRPr lang="en-IN"/>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2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129961121021964"/>
          <c:y val="7.0179514918341721E-2"/>
          <c:w val="0.72068765300486948"/>
          <c:h val="0.86072475575418939"/>
        </c:manualLayout>
      </c:layout>
      <c:bar3DChart>
        <c:barDir val="bar"/>
        <c:grouping val="stacked"/>
        <c:varyColors val="0"/>
        <c:ser>
          <c:idx val="0"/>
          <c:order val="0"/>
          <c:tx>
            <c:strRef>
              <c:f>'sumofarea chart'!$B$3</c:f>
              <c:strCache>
                <c:ptCount val="1"/>
                <c:pt idx="0">
                  <c:v>Sum of Area 2006-07</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chart'!$B$4:$B$59</c:f>
              <c:numCache>
                <c:formatCode>General</c:formatCode>
                <c:ptCount val="55"/>
                <c:pt idx="0">
                  <c:v>167.7</c:v>
                </c:pt>
                <c:pt idx="1">
                  <c:v>99.7</c:v>
                </c:pt>
                <c:pt idx="2">
                  <c:v>94.5</c:v>
                </c:pt>
                <c:pt idx="3">
                  <c:v>117.6</c:v>
                </c:pt>
                <c:pt idx="4">
                  <c:v>72.8</c:v>
                </c:pt>
                <c:pt idx="5">
                  <c:v>130.80000000000001</c:v>
                </c:pt>
                <c:pt idx="6">
                  <c:v>93.4</c:v>
                </c:pt>
                <c:pt idx="7">
                  <c:v>91.7</c:v>
                </c:pt>
                <c:pt idx="8">
                  <c:v>130</c:v>
                </c:pt>
                <c:pt idx="9">
                  <c:v>106.4</c:v>
                </c:pt>
                <c:pt idx="10">
                  <c:v>123.5</c:v>
                </c:pt>
                <c:pt idx="11">
                  <c:v>117.9</c:v>
                </c:pt>
                <c:pt idx="12">
                  <c:v>79.099999999999994</c:v>
                </c:pt>
                <c:pt idx="13">
                  <c:v>121.7</c:v>
                </c:pt>
                <c:pt idx="14">
                  <c:v>121.7</c:v>
                </c:pt>
                <c:pt idx="15">
                  <c:v>83.6</c:v>
                </c:pt>
                <c:pt idx="16">
                  <c:v>176.2</c:v>
                </c:pt>
                <c:pt idx="17">
                  <c:v>187.6</c:v>
                </c:pt>
                <c:pt idx="18">
                  <c:v>122.3</c:v>
                </c:pt>
                <c:pt idx="19">
                  <c:v>124.1</c:v>
                </c:pt>
                <c:pt idx="20">
                  <c:v>120.7</c:v>
                </c:pt>
                <c:pt idx="21">
                  <c:v>103.6</c:v>
                </c:pt>
                <c:pt idx="22">
                  <c:v>95.7</c:v>
                </c:pt>
                <c:pt idx="23">
                  <c:v>47.9</c:v>
                </c:pt>
                <c:pt idx="24">
                  <c:v>156.1</c:v>
                </c:pt>
                <c:pt idx="25">
                  <c:v>67.2</c:v>
                </c:pt>
                <c:pt idx="26">
                  <c:v>75.7</c:v>
                </c:pt>
                <c:pt idx="27">
                  <c:v>126.1</c:v>
                </c:pt>
                <c:pt idx="28">
                  <c:v>207.7</c:v>
                </c:pt>
                <c:pt idx="29">
                  <c:v>131.30000000000001</c:v>
                </c:pt>
                <c:pt idx="30">
                  <c:v>142.19999999999999</c:v>
                </c:pt>
                <c:pt idx="31">
                  <c:v>60.2</c:v>
                </c:pt>
                <c:pt idx="32">
                  <c:v>107</c:v>
                </c:pt>
                <c:pt idx="33">
                  <c:v>168.5</c:v>
                </c:pt>
                <c:pt idx="34">
                  <c:v>98.6</c:v>
                </c:pt>
                <c:pt idx="35">
                  <c:v>55.8</c:v>
                </c:pt>
                <c:pt idx="36">
                  <c:v>54.2</c:v>
                </c:pt>
                <c:pt idx="37">
                  <c:v>74.2</c:v>
                </c:pt>
                <c:pt idx="38">
                  <c:v>50.9</c:v>
                </c:pt>
                <c:pt idx="39">
                  <c:v>222.7</c:v>
                </c:pt>
                <c:pt idx="40">
                  <c:v>142.6</c:v>
                </c:pt>
                <c:pt idx="41">
                  <c:v>175</c:v>
                </c:pt>
                <c:pt idx="42">
                  <c:v>75.8</c:v>
                </c:pt>
                <c:pt idx="43">
                  <c:v>105.1</c:v>
                </c:pt>
                <c:pt idx="44">
                  <c:v>135.30000000000001</c:v>
                </c:pt>
                <c:pt idx="45">
                  <c:v>88.8</c:v>
                </c:pt>
                <c:pt idx="46">
                  <c:v>118.3</c:v>
                </c:pt>
                <c:pt idx="47">
                  <c:v>128.5</c:v>
                </c:pt>
                <c:pt idx="48">
                  <c:v>139.30000000000001</c:v>
                </c:pt>
                <c:pt idx="49">
                  <c:v>126.6</c:v>
                </c:pt>
                <c:pt idx="50">
                  <c:v>124.8</c:v>
                </c:pt>
                <c:pt idx="51">
                  <c:v>122.1</c:v>
                </c:pt>
                <c:pt idx="52">
                  <c:v>121.3</c:v>
                </c:pt>
                <c:pt idx="53">
                  <c:v>134.30000000000001</c:v>
                </c:pt>
                <c:pt idx="54">
                  <c:v>115</c:v>
                </c:pt>
              </c:numCache>
            </c:numRef>
          </c:val>
        </c:ser>
        <c:ser>
          <c:idx val="1"/>
          <c:order val="1"/>
          <c:tx>
            <c:strRef>
              <c:f>'sumofarea chart'!$C$3</c:f>
              <c:strCache>
                <c:ptCount val="1"/>
                <c:pt idx="0">
                  <c:v>Sum of Area 2007-08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chart'!$C$4:$C$59</c:f>
              <c:numCache>
                <c:formatCode>General</c:formatCode>
                <c:ptCount val="55"/>
                <c:pt idx="0">
                  <c:v>169.5</c:v>
                </c:pt>
                <c:pt idx="1">
                  <c:v>104.3</c:v>
                </c:pt>
                <c:pt idx="2">
                  <c:v>95.1</c:v>
                </c:pt>
                <c:pt idx="3">
                  <c:v>131.19999999999999</c:v>
                </c:pt>
                <c:pt idx="4">
                  <c:v>67.900000000000006</c:v>
                </c:pt>
                <c:pt idx="5">
                  <c:v>104.7</c:v>
                </c:pt>
                <c:pt idx="6">
                  <c:v>77.8</c:v>
                </c:pt>
                <c:pt idx="7">
                  <c:v>114.8</c:v>
                </c:pt>
                <c:pt idx="8">
                  <c:v>129.9</c:v>
                </c:pt>
                <c:pt idx="9">
                  <c:v>105.6</c:v>
                </c:pt>
                <c:pt idx="10">
                  <c:v>121.4</c:v>
                </c:pt>
                <c:pt idx="11">
                  <c:v>119.8</c:v>
                </c:pt>
                <c:pt idx="12">
                  <c:v>94.8</c:v>
                </c:pt>
                <c:pt idx="13">
                  <c:v>125.3</c:v>
                </c:pt>
                <c:pt idx="14">
                  <c:v>125.3</c:v>
                </c:pt>
                <c:pt idx="15">
                  <c:v>88.3</c:v>
                </c:pt>
                <c:pt idx="16">
                  <c:v>172.9</c:v>
                </c:pt>
                <c:pt idx="17">
                  <c:v>241.6</c:v>
                </c:pt>
                <c:pt idx="18">
                  <c:v>123.1</c:v>
                </c:pt>
                <c:pt idx="19">
                  <c:v>139.1</c:v>
                </c:pt>
                <c:pt idx="20">
                  <c:v>110.6</c:v>
                </c:pt>
                <c:pt idx="21">
                  <c:v>106.4</c:v>
                </c:pt>
                <c:pt idx="22">
                  <c:v>98.3</c:v>
                </c:pt>
                <c:pt idx="23">
                  <c:v>51.3</c:v>
                </c:pt>
                <c:pt idx="24">
                  <c:v>160.5</c:v>
                </c:pt>
                <c:pt idx="25">
                  <c:v>69.099999999999994</c:v>
                </c:pt>
                <c:pt idx="26">
                  <c:v>65.8</c:v>
                </c:pt>
                <c:pt idx="27">
                  <c:v>126.9</c:v>
                </c:pt>
                <c:pt idx="28">
                  <c:v>208.4</c:v>
                </c:pt>
                <c:pt idx="29">
                  <c:v>133.80000000000001</c:v>
                </c:pt>
                <c:pt idx="30">
                  <c:v>148.80000000000001</c:v>
                </c:pt>
                <c:pt idx="31">
                  <c:v>70.900000000000006</c:v>
                </c:pt>
                <c:pt idx="32">
                  <c:v>91.8</c:v>
                </c:pt>
                <c:pt idx="33">
                  <c:v>168.9</c:v>
                </c:pt>
                <c:pt idx="34">
                  <c:v>138.1</c:v>
                </c:pt>
                <c:pt idx="35">
                  <c:v>47.4</c:v>
                </c:pt>
                <c:pt idx="36">
                  <c:v>51.4</c:v>
                </c:pt>
                <c:pt idx="37">
                  <c:v>78.400000000000006</c:v>
                </c:pt>
                <c:pt idx="38">
                  <c:v>52.3</c:v>
                </c:pt>
                <c:pt idx="39">
                  <c:v>237.5</c:v>
                </c:pt>
                <c:pt idx="40">
                  <c:v>140</c:v>
                </c:pt>
                <c:pt idx="41">
                  <c:v>154.5</c:v>
                </c:pt>
                <c:pt idx="42">
                  <c:v>75.400000000000006</c:v>
                </c:pt>
                <c:pt idx="43">
                  <c:v>103.9</c:v>
                </c:pt>
                <c:pt idx="44">
                  <c:v>137.80000000000001</c:v>
                </c:pt>
                <c:pt idx="45">
                  <c:v>83.9</c:v>
                </c:pt>
                <c:pt idx="46">
                  <c:v>121.7</c:v>
                </c:pt>
                <c:pt idx="47">
                  <c:v>128.80000000000001</c:v>
                </c:pt>
                <c:pt idx="48">
                  <c:v>145</c:v>
                </c:pt>
                <c:pt idx="49">
                  <c:v>128.6</c:v>
                </c:pt>
                <c:pt idx="50">
                  <c:v>126.2</c:v>
                </c:pt>
                <c:pt idx="51">
                  <c:v>124.4</c:v>
                </c:pt>
                <c:pt idx="52">
                  <c:v>125.9</c:v>
                </c:pt>
                <c:pt idx="53">
                  <c:v>131.9</c:v>
                </c:pt>
                <c:pt idx="54">
                  <c:v>115.2</c:v>
                </c:pt>
              </c:numCache>
            </c:numRef>
          </c:val>
        </c:ser>
        <c:ser>
          <c:idx val="2"/>
          <c:order val="2"/>
          <c:tx>
            <c:strRef>
              <c:f>'sumofarea chart'!$D$3</c:f>
              <c:strCache>
                <c:ptCount val="1"/>
                <c:pt idx="0">
                  <c:v>Sum of Area 2008-09</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chart'!$D$4:$D$59</c:f>
              <c:numCache>
                <c:formatCode>General</c:formatCode>
                <c:ptCount val="55"/>
                <c:pt idx="0">
                  <c:v>169.7</c:v>
                </c:pt>
                <c:pt idx="1">
                  <c:v>94.5</c:v>
                </c:pt>
                <c:pt idx="2">
                  <c:v>87</c:v>
                </c:pt>
                <c:pt idx="3">
                  <c:v>174.8</c:v>
                </c:pt>
                <c:pt idx="4">
                  <c:v>79.5</c:v>
                </c:pt>
                <c:pt idx="5">
                  <c:v>126.9</c:v>
                </c:pt>
                <c:pt idx="6">
                  <c:v>87.5</c:v>
                </c:pt>
                <c:pt idx="7">
                  <c:v>126.4</c:v>
                </c:pt>
                <c:pt idx="8">
                  <c:v>130.30000000000001</c:v>
                </c:pt>
                <c:pt idx="9">
                  <c:v>101.8</c:v>
                </c:pt>
                <c:pt idx="10">
                  <c:v>121.4</c:v>
                </c:pt>
                <c:pt idx="11">
                  <c:v>121.9</c:v>
                </c:pt>
                <c:pt idx="12">
                  <c:v>97.9</c:v>
                </c:pt>
                <c:pt idx="13">
                  <c:v>125.2</c:v>
                </c:pt>
                <c:pt idx="14">
                  <c:v>125.2</c:v>
                </c:pt>
                <c:pt idx="15">
                  <c:v>85.4</c:v>
                </c:pt>
                <c:pt idx="16">
                  <c:v>180.4</c:v>
                </c:pt>
                <c:pt idx="17">
                  <c:v>195.8</c:v>
                </c:pt>
                <c:pt idx="18">
                  <c:v>128.80000000000001</c:v>
                </c:pt>
                <c:pt idx="19">
                  <c:v>136.30000000000001</c:v>
                </c:pt>
                <c:pt idx="20">
                  <c:v>107.3</c:v>
                </c:pt>
                <c:pt idx="21">
                  <c:v>102.6</c:v>
                </c:pt>
                <c:pt idx="22">
                  <c:v>92.2</c:v>
                </c:pt>
                <c:pt idx="23">
                  <c:v>44.8</c:v>
                </c:pt>
                <c:pt idx="24">
                  <c:v>161.6</c:v>
                </c:pt>
                <c:pt idx="25">
                  <c:v>54.5</c:v>
                </c:pt>
                <c:pt idx="26">
                  <c:v>63.5</c:v>
                </c:pt>
                <c:pt idx="27">
                  <c:v>131</c:v>
                </c:pt>
                <c:pt idx="28">
                  <c:v>246.8</c:v>
                </c:pt>
                <c:pt idx="29">
                  <c:v>117.1</c:v>
                </c:pt>
                <c:pt idx="30">
                  <c:v>175.1</c:v>
                </c:pt>
                <c:pt idx="31">
                  <c:v>70.599999999999994</c:v>
                </c:pt>
                <c:pt idx="32">
                  <c:v>99.3</c:v>
                </c:pt>
                <c:pt idx="33">
                  <c:v>175.1</c:v>
                </c:pt>
                <c:pt idx="34">
                  <c:v>143.80000000000001</c:v>
                </c:pt>
                <c:pt idx="35">
                  <c:v>43.6</c:v>
                </c:pt>
                <c:pt idx="36">
                  <c:v>45</c:v>
                </c:pt>
                <c:pt idx="37">
                  <c:v>78.8</c:v>
                </c:pt>
                <c:pt idx="38">
                  <c:v>45.6</c:v>
                </c:pt>
                <c:pt idx="39">
                  <c:v>254.5</c:v>
                </c:pt>
                <c:pt idx="40">
                  <c:v>122.2</c:v>
                </c:pt>
                <c:pt idx="41">
                  <c:v>146.5</c:v>
                </c:pt>
                <c:pt idx="42">
                  <c:v>88.4</c:v>
                </c:pt>
                <c:pt idx="43">
                  <c:v>114.8</c:v>
                </c:pt>
                <c:pt idx="44">
                  <c:v>137.80000000000001</c:v>
                </c:pt>
                <c:pt idx="45">
                  <c:v>94.2</c:v>
                </c:pt>
                <c:pt idx="46">
                  <c:v>120.9</c:v>
                </c:pt>
                <c:pt idx="47">
                  <c:v>127.6</c:v>
                </c:pt>
                <c:pt idx="48">
                  <c:v>173.8</c:v>
                </c:pt>
                <c:pt idx="49">
                  <c:v>131.5</c:v>
                </c:pt>
                <c:pt idx="50">
                  <c:v>129</c:v>
                </c:pt>
                <c:pt idx="51">
                  <c:v>116.3</c:v>
                </c:pt>
                <c:pt idx="52">
                  <c:v>126.5</c:v>
                </c:pt>
                <c:pt idx="53">
                  <c:v>136.19999999999999</c:v>
                </c:pt>
                <c:pt idx="54">
                  <c:v>114</c:v>
                </c:pt>
              </c:numCache>
            </c:numRef>
          </c:val>
        </c:ser>
        <c:ser>
          <c:idx val="3"/>
          <c:order val="3"/>
          <c:tx>
            <c:strRef>
              <c:f>'sumofarea chart'!$E$3</c:f>
              <c:strCache>
                <c:ptCount val="1"/>
                <c:pt idx="0">
                  <c:v>Sum of Area 2009-10</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chart'!$E$4:$E$59</c:f>
              <c:numCache>
                <c:formatCode>General</c:formatCode>
                <c:ptCount val="55"/>
                <c:pt idx="0">
                  <c:v>175.4</c:v>
                </c:pt>
                <c:pt idx="1">
                  <c:v>97</c:v>
                </c:pt>
                <c:pt idx="2">
                  <c:v>88.5</c:v>
                </c:pt>
                <c:pt idx="3">
                  <c:v>189.8</c:v>
                </c:pt>
                <c:pt idx="4">
                  <c:v>70.2</c:v>
                </c:pt>
                <c:pt idx="5">
                  <c:v>104.2</c:v>
                </c:pt>
                <c:pt idx="6">
                  <c:v>85.8</c:v>
                </c:pt>
                <c:pt idx="7">
                  <c:v>107.2</c:v>
                </c:pt>
                <c:pt idx="8">
                  <c:v>126.8</c:v>
                </c:pt>
                <c:pt idx="9">
                  <c:v>102.6</c:v>
                </c:pt>
                <c:pt idx="10">
                  <c:v>120.9</c:v>
                </c:pt>
                <c:pt idx="11">
                  <c:v>123.7</c:v>
                </c:pt>
                <c:pt idx="12">
                  <c:v>88.8</c:v>
                </c:pt>
                <c:pt idx="13">
                  <c:v>134.80000000000001</c:v>
                </c:pt>
                <c:pt idx="14">
                  <c:v>134.80000000000001</c:v>
                </c:pt>
                <c:pt idx="15">
                  <c:v>84</c:v>
                </c:pt>
                <c:pt idx="16">
                  <c:v>179.4</c:v>
                </c:pt>
                <c:pt idx="17">
                  <c:v>194.4</c:v>
                </c:pt>
                <c:pt idx="18">
                  <c:v>133.30000000000001</c:v>
                </c:pt>
                <c:pt idx="19">
                  <c:v>121.1</c:v>
                </c:pt>
                <c:pt idx="20">
                  <c:v>111</c:v>
                </c:pt>
                <c:pt idx="21">
                  <c:v>106</c:v>
                </c:pt>
                <c:pt idx="22">
                  <c:v>92.7</c:v>
                </c:pt>
                <c:pt idx="23">
                  <c:v>37.5</c:v>
                </c:pt>
                <c:pt idx="24">
                  <c:v>163.4</c:v>
                </c:pt>
                <c:pt idx="25">
                  <c:v>44.5</c:v>
                </c:pt>
                <c:pt idx="26">
                  <c:v>60.6</c:v>
                </c:pt>
                <c:pt idx="27">
                  <c:v>123.4</c:v>
                </c:pt>
                <c:pt idx="28">
                  <c:v>223.6</c:v>
                </c:pt>
                <c:pt idx="29">
                  <c:v>126.1</c:v>
                </c:pt>
                <c:pt idx="30">
                  <c:v>175.8</c:v>
                </c:pt>
                <c:pt idx="31">
                  <c:v>64.8</c:v>
                </c:pt>
                <c:pt idx="32">
                  <c:v>88.1</c:v>
                </c:pt>
                <c:pt idx="33">
                  <c:v>161.19999999999999</c:v>
                </c:pt>
                <c:pt idx="34">
                  <c:v>149.19999999999999</c:v>
                </c:pt>
                <c:pt idx="35">
                  <c:v>42.6</c:v>
                </c:pt>
                <c:pt idx="36">
                  <c:v>45</c:v>
                </c:pt>
                <c:pt idx="37">
                  <c:v>84.6</c:v>
                </c:pt>
                <c:pt idx="38">
                  <c:v>41.8</c:v>
                </c:pt>
                <c:pt idx="39">
                  <c:v>260.3</c:v>
                </c:pt>
                <c:pt idx="40">
                  <c:v>115.6</c:v>
                </c:pt>
                <c:pt idx="41">
                  <c:v>119.3</c:v>
                </c:pt>
                <c:pt idx="42">
                  <c:v>84.6</c:v>
                </c:pt>
                <c:pt idx="43">
                  <c:v>95.1</c:v>
                </c:pt>
                <c:pt idx="44">
                  <c:v>137.80000000000001</c:v>
                </c:pt>
                <c:pt idx="45">
                  <c:v>107.1</c:v>
                </c:pt>
                <c:pt idx="46">
                  <c:v>129.4</c:v>
                </c:pt>
                <c:pt idx="47">
                  <c:v>126</c:v>
                </c:pt>
                <c:pt idx="48">
                  <c:v>170.9</c:v>
                </c:pt>
                <c:pt idx="49">
                  <c:v>126.7</c:v>
                </c:pt>
                <c:pt idx="50">
                  <c:v>126.1</c:v>
                </c:pt>
                <c:pt idx="51">
                  <c:v>122.6</c:v>
                </c:pt>
                <c:pt idx="52">
                  <c:v>122</c:v>
                </c:pt>
                <c:pt idx="53">
                  <c:v>136.19999999999999</c:v>
                </c:pt>
                <c:pt idx="54">
                  <c:v>116.9</c:v>
                </c:pt>
              </c:numCache>
            </c:numRef>
          </c:val>
        </c:ser>
        <c:ser>
          <c:idx val="4"/>
          <c:order val="4"/>
          <c:tx>
            <c:strRef>
              <c:f>'sumofarea chart'!$F$3</c:f>
              <c:strCache>
                <c:ptCount val="1"/>
                <c:pt idx="0">
                  <c:v>Sum of Area 2010-11</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chart'!$F$4:$F$59</c:f>
              <c:numCache>
                <c:formatCode>General</c:formatCode>
                <c:ptCount val="55"/>
                <c:pt idx="0">
                  <c:v>175.4</c:v>
                </c:pt>
                <c:pt idx="1">
                  <c:v>122.2</c:v>
                </c:pt>
                <c:pt idx="2">
                  <c:v>95.6</c:v>
                </c:pt>
                <c:pt idx="3">
                  <c:v>204.6</c:v>
                </c:pt>
                <c:pt idx="4">
                  <c:v>79.400000000000006</c:v>
                </c:pt>
                <c:pt idx="5">
                  <c:v>97.8</c:v>
                </c:pt>
                <c:pt idx="6">
                  <c:v>82.7</c:v>
                </c:pt>
                <c:pt idx="7">
                  <c:v>128.5</c:v>
                </c:pt>
                <c:pt idx="8">
                  <c:v>129.80000000000001</c:v>
                </c:pt>
                <c:pt idx="9">
                  <c:v>105.4</c:v>
                </c:pt>
                <c:pt idx="10">
                  <c:v>120.9</c:v>
                </c:pt>
                <c:pt idx="11">
                  <c:v>125.4</c:v>
                </c:pt>
                <c:pt idx="12">
                  <c:v>130.69999999999999</c:v>
                </c:pt>
                <c:pt idx="13">
                  <c:v>149.5</c:v>
                </c:pt>
                <c:pt idx="14">
                  <c:v>149.5</c:v>
                </c:pt>
                <c:pt idx="15">
                  <c:v>86.8</c:v>
                </c:pt>
                <c:pt idx="16">
                  <c:v>247.4</c:v>
                </c:pt>
                <c:pt idx="17">
                  <c:v>236.8</c:v>
                </c:pt>
                <c:pt idx="18">
                  <c:v>149.9</c:v>
                </c:pt>
                <c:pt idx="19">
                  <c:v>129.5</c:v>
                </c:pt>
                <c:pt idx="20">
                  <c:v>105.2</c:v>
                </c:pt>
                <c:pt idx="21">
                  <c:v>101.1</c:v>
                </c:pt>
                <c:pt idx="22">
                  <c:v>89.3</c:v>
                </c:pt>
                <c:pt idx="23">
                  <c:v>39.4</c:v>
                </c:pt>
                <c:pt idx="24">
                  <c:v>169.1</c:v>
                </c:pt>
                <c:pt idx="25">
                  <c:v>46.6</c:v>
                </c:pt>
                <c:pt idx="26">
                  <c:v>59.9</c:v>
                </c:pt>
                <c:pt idx="27">
                  <c:v>129.4</c:v>
                </c:pt>
                <c:pt idx="28">
                  <c:v>314.7</c:v>
                </c:pt>
                <c:pt idx="29">
                  <c:v>139.1</c:v>
                </c:pt>
                <c:pt idx="30">
                  <c:v>178.4</c:v>
                </c:pt>
                <c:pt idx="31">
                  <c:v>65.8</c:v>
                </c:pt>
                <c:pt idx="32">
                  <c:v>108.8</c:v>
                </c:pt>
                <c:pt idx="33">
                  <c:v>164.8</c:v>
                </c:pt>
                <c:pt idx="34">
                  <c:v>149.19999999999999</c:v>
                </c:pt>
                <c:pt idx="35">
                  <c:v>36.1</c:v>
                </c:pt>
                <c:pt idx="36">
                  <c:v>47.6</c:v>
                </c:pt>
                <c:pt idx="37">
                  <c:v>90.7</c:v>
                </c:pt>
                <c:pt idx="38">
                  <c:v>45</c:v>
                </c:pt>
                <c:pt idx="39">
                  <c:v>256.8</c:v>
                </c:pt>
                <c:pt idx="40">
                  <c:v>135.19999999999999</c:v>
                </c:pt>
                <c:pt idx="41">
                  <c:v>75.099999999999994</c:v>
                </c:pt>
                <c:pt idx="42">
                  <c:v>80.400000000000006</c:v>
                </c:pt>
                <c:pt idx="43">
                  <c:v>90.6</c:v>
                </c:pt>
                <c:pt idx="44">
                  <c:v>137.80000000000001</c:v>
                </c:pt>
                <c:pt idx="45">
                  <c:v>118.8</c:v>
                </c:pt>
                <c:pt idx="46">
                  <c:v>141.9</c:v>
                </c:pt>
                <c:pt idx="47">
                  <c:v>131.69999999999999</c:v>
                </c:pt>
                <c:pt idx="48">
                  <c:v>188.3</c:v>
                </c:pt>
                <c:pt idx="49">
                  <c:v>136.5</c:v>
                </c:pt>
                <c:pt idx="50">
                  <c:v>134</c:v>
                </c:pt>
                <c:pt idx="51">
                  <c:v>139</c:v>
                </c:pt>
                <c:pt idx="52">
                  <c:v>136.6</c:v>
                </c:pt>
                <c:pt idx="53">
                  <c:v>146.69999999999999</c:v>
                </c:pt>
                <c:pt idx="54">
                  <c:v>119.5</c:v>
                </c:pt>
              </c:numCache>
            </c:numRef>
          </c:val>
        </c:ser>
        <c:dLbls>
          <c:showLegendKey val="0"/>
          <c:showVal val="1"/>
          <c:showCatName val="0"/>
          <c:showSerName val="0"/>
          <c:showPercent val="0"/>
          <c:showBubbleSize val="0"/>
        </c:dLbls>
        <c:gapWidth val="150"/>
        <c:shape val="box"/>
        <c:axId val="99146928"/>
        <c:axId val="99155088"/>
        <c:axId val="0"/>
      </c:bar3DChart>
      <c:catAx>
        <c:axId val="99146928"/>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55088"/>
        <c:crosses val="autoZero"/>
        <c:auto val="1"/>
        <c:lblAlgn val="ctr"/>
        <c:lblOffset val="100"/>
        <c:noMultiLvlLbl val="0"/>
      </c:catAx>
      <c:valAx>
        <c:axId val="99155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46928"/>
        <c:crosses val="autoZero"/>
        <c:crossBetween val="between"/>
      </c:valAx>
      <c:spPr>
        <a:noFill/>
        <a:ln>
          <a:noFill/>
        </a:ln>
        <a:effectLst/>
      </c:spPr>
    </c:plotArea>
    <c:legend>
      <c:legendPos val="r"/>
      <c:layout>
        <c:manualLayout>
          <c:xMode val="edge"/>
          <c:yMode val="edge"/>
          <c:x val="0.89106643153754295"/>
          <c:y val="0.19808253968075257"/>
          <c:w val="0.10777212838284284"/>
          <c:h val="0.150805366265628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india.xltm]sumofyieldchart!PivotTable4</c:name>
    <c:fmtId val="7"/>
  </c:pivotSource>
  <c:chart>
    <c:title>
      <c:tx>
        <c:rich>
          <a:bodyPr rot="0" spcFirstLastPara="1" vertOverflow="ellipsis" vert="horz" wrap="square" anchor="ctr" anchorCtr="1"/>
          <a:lstStyle/>
          <a:p>
            <a:pPr>
              <a:defRPr sz="16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sz="1600" b="0" cap="none" spc="0">
                <a:ln w="0"/>
                <a:solidFill>
                  <a:schemeClr val="accent1"/>
                </a:solidFill>
                <a:effectLst>
                  <a:outerShdw blurRad="38100" dist="25400" dir="5400000" algn="ctr" rotWithShape="0">
                    <a:srgbClr val="6E747A">
                      <a:alpha val="43000"/>
                    </a:srgbClr>
                  </a:outerShdw>
                </a:effectLst>
              </a:rPr>
              <a:t>Year wise Yield of agriculture crop</a:t>
            </a:r>
          </a:p>
        </c:rich>
      </c:tx>
      <c:layout/>
      <c:overlay val="0"/>
      <c:spPr>
        <a:solidFill>
          <a:schemeClr val="bg1"/>
        </a:solidFill>
        <a:ln>
          <a:noFill/>
        </a:ln>
        <a:effectLst/>
      </c:spPr>
      <c:txPr>
        <a:bodyPr rot="0" spcFirstLastPara="1" vertOverflow="ellipsis" vert="horz" wrap="square" anchor="ctr" anchorCtr="1"/>
        <a:lstStyle/>
        <a:p>
          <a:pPr>
            <a:defRPr sz="16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
        <c:idx val="8"/>
        <c:spPr>
          <a:solidFill>
            <a:schemeClr val="accent1"/>
          </a:solidFill>
          <a:ln>
            <a:noFill/>
          </a:ln>
          <a:effectLst/>
          <a:sp3d/>
        </c:spPr>
        <c:marker>
          <c:symbol val="none"/>
        </c:marker>
      </c:pivotFmt>
      <c:pivotFmt>
        <c:idx val="9"/>
        <c:spPr>
          <a:solidFill>
            <a:schemeClr val="accent1"/>
          </a:solidFill>
          <a:ln>
            <a:noFill/>
          </a:ln>
          <a:effectLst/>
          <a:sp3d/>
        </c:spPr>
        <c:marker>
          <c:symbol val="none"/>
        </c:marker>
      </c:pivotFmt>
      <c:pivotFmt>
        <c:idx val="10"/>
        <c:spPr>
          <a:solidFill>
            <a:schemeClr val="accent1"/>
          </a:solidFill>
          <a:ln>
            <a:noFill/>
          </a:ln>
          <a:effectLst/>
          <a:sp3d/>
        </c:spPr>
        <c:marker>
          <c:symbol val="none"/>
        </c:marker>
      </c:pivotFmt>
      <c:pivotFmt>
        <c:idx val="11"/>
        <c:spPr>
          <a:solidFill>
            <a:schemeClr val="accent1"/>
          </a:solidFill>
          <a:ln>
            <a:noFill/>
          </a:ln>
          <a:effectLst/>
          <a:sp3d/>
        </c:spPr>
        <c:marker>
          <c:symbol val="none"/>
        </c:marker>
      </c:pivotFmt>
      <c:pivotFmt>
        <c:idx val="12"/>
        <c:spPr>
          <a:solidFill>
            <a:schemeClr val="accent1"/>
          </a:solidFill>
          <a:ln>
            <a:noFill/>
          </a:ln>
          <a:effectLst/>
          <a:sp3d/>
        </c:spPr>
        <c:marker>
          <c:symbol val="none"/>
        </c:marker>
      </c:pivotFmt>
      <c:pivotFmt>
        <c:idx val="13"/>
        <c:spPr>
          <a:solidFill>
            <a:schemeClr val="accent1"/>
          </a:solidFill>
          <a:ln>
            <a:noFill/>
          </a:ln>
          <a:effectLst/>
          <a:sp3d/>
        </c:spPr>
        <c:marker>
          <c:symbol val="none"/>
        </c:marker>
      </c:pivotFmt>
      <c:pivotFmt>
        <c:idx val="14"/>
        <c:spPr>
          <a:solidFill>
            <a:schemeClr val="accent1"/>
          </a:solidFill>
          <a:ln>
            <a:noFill/>
          </a:ln>
          <a:effectLst/>
          <a:sp3d/>
        </c:spPr>
        <c:marker>
          <c:symbol val="none"/>
        </c:marker>
      </c:pivotFmt>
      <c:pivotFmt>
        <c:idx val="15"/>
        <c:spPr>
          <a:solidFill>
            <a:schemeClr val="accent1"/>
          </a:solidFill>
          <a:ln>
            <a:noFill/>
          </a:ln>
          <a:effectLst/>
          <a:sp3d/>
        </c:spPr>
        <c:marker>
          <c:symbol val="none"/>
        </c:marker>
      </c:pivotFmt>
      <c:pivotFmt>
        <c:idx val="16"/>
        <c:spPr>
          <a:solidFill>
            <a:schemeClr val="accent1"/>
          </a:solidFill>
          <a:ln>
            <a:noFill/>
          </a:ln>
          <a:effectLst/>
          <a:sp3d/>
        </c:spPr>
        <c:marker>
          <c:symbol val="none"/>
        </c:marker>
      </c:pivotFmt>
      <c:pivotFmt>
        <c:idx val="17"/>
        <c:spPr>
          <a:solidFill>
            <a:schemeClr val="accent1"/>
          </a:solidFill>
          <a:ln>
            <a:noFill/>
          </a:ln>
          <a:effectLst/>
          <a:sp3d/>
        </c:spPr>
        <c:marker>
          <c:symbol val="none"/>
        </c:marker>
      </c:pivotFmt>
      <c:pivotFmt>
        <c:idx val="18"/>
        <c:spPr>
          <a:solidFill>
            <a:schemeClr val="accent1"/>
          </a:solidFill>
          <a:ln>
            <a:noFill/>
          </a:ln>
          <a:effectLst/>
          <a:sp3d/>
        </c:spPr>
        <c:marker>
          <c:symbol val="none"/>
        </c:marker>
      </c:pivotFmt>
      <c:pivotFmt>
        <c:idx val="19"/>
        <c:spPr>
          <a:solidFill>
            <a:schemeClr val="accent1"/>
          </a:solidFill>
          <a:ln>
            <a:noFill/>
          </a:ln>
          <a:effectLst/>
          <a:sp3d/>
        </c:spPr>
        <c:marker>
          <c:symbol val="none"/>
        </c:marker>
      </c:pivotFmt>
      <c:pivotFmt>
        <c:idx val="20"/>
        <c:spPr>
          <a:solidFill>
            <a:schemeClr val="accent1"/>
          </a:solidFill>
          <a:ln>
            <a:noFill/>
          </a:ln>
          <a:effectLst/>
          <a:sp3d/>
        </c:spPr>
        <c:marker>
          <c:symbol val="none"/>
        </c:marker>
      </c:pivotFmt>
      <c:pivotFmt>
        <c:idx val="21"/>
        <c:spPr>
          <a:solidFill>
            <a:schemeClr val="accent1"/>
          </a:solidFill>
          <a:ln>
            <a:noFill/>
          </a:ln>
          <a:effectLst/>
          <a:sp3d/>
        </c:spPr>
        <c:marker>
          <c:symbol val="none"/>
        </c:marker>
      </c:pivotFmt>
      <c:pivotFmt>
        <c:idx val="22"/>
        <c:spPr>
          <a:solidFill>
            <a:schemeClr val="accent1"/>
          </a:solidFill>
          <a:ln>
            <a:noFill/>
          </a:ln>
          <a:effectLst/>
          <a:sp3d/>
        </c:spPr>
        <c:marker>
          <c:symbol val="none"/>
        </c:marker>
      </c:pivotFmt>
      <c:pivotFmt>
        <c:idx val="23"/>
        <c:spPr>
          <a:solidFill>
            <a:schemeClr val="accent1"/>
          </a:solidFill>
          <a:ln>
            <a:noFill/>
          </a:ln>
          <a:effectLst/>
          <a:sp3d/>
        </c:spPr>
        <c:marker>
          <c:symbol val="none"/>
        </c:marker>
      </c:pivotFmt>
      <c:pivotFmt>
        <c:idx val="24"/>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sumofyieldchart!$B$1</c:f>
              <c:strCache>
                <c:ptCount val="1"/>
                <c:pt idx="0">
                  <c:v>Sum of Yield 2006-07</c:v>
                </c:pt>
              </c:strCache>
            </c:strRef>
          </c:tx>
          <c:spPr>
            <a:solidFill>
              <a:schemeClr val="accent1"/>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sumofyieldchart!$B$2:$B$57</c:f>
              <c:numCache>
                <c:formatCode>General</c:formatCode>
                <c:ptCount val="55"/>
                <c:pt idx="0">
                  <c:v>108.8</c:v>
                </c:pt>
                <c:pt idx="1">
                  <c:v>97.3</c:v>
                </c:pt>
                <c:pt idx="2">
                  <c:v>144.30000000000001</c:v>
                </c:pt>
                <c:pt idx="3">
                  <c:v>161</c:v>
                </c:pt>
                <c:pt idx="4">
                  <c:v>121</c:v>
                </c:pt>
                <c:pt idx="5">
                  <c:v>102.6</c:v>
                </c:pt>
                <c:pt idx="6">
                  <c:v>170.5</c:v>
                </c:pt>
                <c:pt idx="7">
                  <c:v>136</c:v>
                </c:pt>
                <c:pt idx="8">
                  <c:v>126.3</c:v>
                </c:pt>
                <c:pt idx="9">
                  <c:v>130.1</c:v>
                </c:pt>
                <c:pt idx="10">
                  <c:v>115.5</c:v>
                </c:pt>
                <c:pt idx="11">
                  <c:v>117</c:v>
                </c:pt>
                <c:pt idx="12">
                  <c:v>159.80000000000001</c:v>
                </c:pt>
                <c:pt idx="13">
                  <c:v>152.9</c:v>
                </c:pt>
                <c:pt idx="14">
                  <c:v>175.2</c:v>
                </c:pt>
                <c:pt idx="15">
                  <c:v>195.5</c:v>
                </c:pt>
                <c:pt idx="16">
                  <c:v>117.1</c:v>
                </c:pt>
                <c:pt idx="17">
                  <c:v>120.6</c:v>
                </c:pt>
                <c:pt idx="18">
                  <c:v>115</c:v>
                </c:pt>
                <c:pt idx="19">
                  <c:v>92.8</c:v>
                </c:pt>
                <c:pt idx="20">
                  <c:v>103</c:v>
                </c:pt>
                <c:pt idx="21">
                  <c:v>212.7</c:v>
                </c:pt>
                <c:pt idx="22">
                  <c:v>209.7</c:v>
                </c:pt>
                <c:pt idx="23">
                  <c:v>116.8</c:v>
                </c:pt>
                <c:pt idx="24">
                  <c:v>127.3</c:v>
                </c:pt>
                <c:pt idx="25">
                  <c:v>121.6</c:v>
                </c:pt>
                <c:pt idx="26">
                  <c:v>86</c:v>
                </c:pt>
                <c:pt idx="27">
                  <c:v>116.7</c:v>
                </c:pt>
                <c:pt idx="28">
                  <c:v>115.8</c:v>
                </c:pt>
                <c:pt idx="29">
                  <c:v>105.9</c:v>
                </c:pt>
                <c:pt idx="30">
                  <c:v>95.5</c:v>
                </c:pt>
                <c:pt idx="31">
                  <c:v>93.2</c:v>
                </c:pt>
                <c:pt idx="32">
                  <c:v>129.6</c:v>
                </c:pt>
                <c:pt idx="33">
                  <c:v>119.2</c:v>
                </c:pt>
                <c:pt idx="34">
                  <c:v>218.5</c:v>
                </c:pt>
                <c:pt idx="35">
                  <c:v>120.6</c:v>
                </c:pt>
                <c:pt idx="36">
                  <c:v>180.7</c:v>
                </c:pt>
                <c:pt idx="37">
                  <c:v>128.69999999999999</c:v>
                </c:pt>
                <c:pt idx="38">
                  <c:v>106</c:v>
                </c:pt>
                <c:pt idx="39">
                  <c:v>113.7</c:v>
                </c:pt>
                <c:pt idx="40">
                  <c:v>105.1</c:v>
                </c:pt>
                <c:pt idx="41">
                  <c:v>92.2</c:v>
                </c:pt>
                <c:pt idx="42">
                  <c:v>106.9</c:v>
                </c:pt>
                <c:pt idx="43">
                  <c:v>139.19999999999999</c:v>
                </c:pt>
                <c:pt idx="44">
                  <c:v>97.7</c:v>
                </c:pt>
                <c:pt idx="45">
                  <c:v>99.1</c:v>
                </c:pt>
                <c:pt idx="46">
                  <c:v>157.30000000000001</c:v>
                </c:pt>
                <c:pt idx="47">
                  <c:v>123.6</c:v>
                </c:pt>
                <c:pt idx="48">
                  <c:v>116.7</c:v>
                </c:pt>
                <c:pt idx="49">
                  <c:v>122.8</c:v>
                </c:pt>
                <c:pt idx="50">
                  <c:v>118.7</c:v>
                </c:pt>
                <c:pt idx="51">
                  <c:v>106.7</c:v>
                </c:pt>
                <c:pt idx="52">
                  <c:v>1176.5999999999999</c:v>
                </c:pt>
                <c:pt idx="53">
                  <c:v>118.1</c:v>
                </c:pt>
                <c:pt idx="54">
                  <c:v>114.4</c:v>
                </c:pt>
              </c:numCache>
            </c:numRef>
          </c:val>
        </c:ser>
        <c:ser>
          <c:idx val="1"/>
          <c:order val="1"/>
          <c:tx>
            <c:strRef>
              <c:f>sumofyieldchart!$C$1</c:f>
              <c:strCache>
                <c:ptCount val="1"/>
                <c:pt idx="0">
                  <c:v>Sum of Yield 2007-08</c:v>
                </c:pt>
              </c:strCache>
            </c:strRef>
          </c:tx>
          <c:spPr>
            <a:solidFill>
              <a:schemeClr val="accent2"/>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sumofyieldchart!$C$2:$C$57</c:f>
              <c:numCache>
                <c:formatCode>General</c:formatCode>
                <c:ptCount val="55"/>
                <c:pt idx="0">
                  <c:v>108.7</c:v>
                </c:pt>
                <c:pt idx="1">
                  <c:v>123.6</c:v>
                </c:pt>
                <c:pt idx="2">
                  <c:v>169.7</c:v>
                </c:pt>
                <c:pt idx="3">
                  <c:v>153.30000000000001</c:v>
                </c:pt>
                <c:pt idx="4">
                  <c:v>116.9</c:v>
                </c:pt>
                <c:pt idx="5">
                  <c:v>87.4</c:v>
                </c:pt>
                <c:pt idx="6">
                  <c:v>174.7</c:v>
                </c:pt>
                <c:pt idx="7">
                  <c:v>150.1</c:v>
                </c:pt>
                <c:pt idx="8">
                  <c:v>134.4</c:v>
                </c:pt>
                <c:pt idx="9">
                  <c:v>157.6</c:v>
                </c:pt>
                <c:pt idx="10">
                  <c:v>75.3</c:v>
                </c:pt>
                <c:pt idx="11">
                  <c:v>116.7</c:v>
                </c:pt>
                <c:pt idx="12">
                  <c:v>177.2</c:v>
                </c:pt>
                <c:pt idx="13">
                  <c:v>169.9</c:v>
                </c:pt>
                <c:pt idx="14">
                  <c:v>194.6</c:v>
                </c:pt>
                <c:pt idx="15">
                  <c:v>193.4</c:v>
                </c:pt>
                <c:pt idx="16">
                  <c:v>116</c:v>
                </c:pt>
                <c:pt idx="17">
                  <c:v>128.80000000000001</c:v>
                </c:pt>
                <c:pt idx="18">
                  <c:v>103.7</c:v>
                </c:pt>
                <c:pt idx="19">
                  <c:v>156.30000000000001</c:v>
                </c:pt>
                <c:pt idx="20">
                  <c:v>124.6</c:v>
                </c:pt>
                <c:pt idx="21">
                  <c:v>205.2</c:v>
                </c:pt>
                <c:pt idx="22">
                  <c:v>203</c:v>
                </c:pt>
                <c:pt idx="23">
                  <c:v>106.1</c:v>
                </c:pt>
                <c:pt idx="24">
                  <c:v>155.5</c:v>
                </c:pt>
                <c:pt idx="25">
                  <c:v>122.5</c:v>
                </c:pt>
                <c:pt idx="26">
                  <c:v>89.6</c:v>
                </c:pt>
                <c:pt idx="27">
                  <c:v>142</c:v>
                </c:pt>
                <c:pt idx="28">
                  <c:v>118.7</c:v>
                </c:pt>
                <c:pt idx="29">
                  <c:v>111.3</c:v>
                </c:pt>
                <c:pt idx="30">
                  <c:v>117.1</c:v>
                </c:pt>
                <c:pt idx="31">
                  <c:v>117.9</c:v>
                </c:pt>
                <c:pt idx="32">
                  <c:v>118.5</c:v>
                </c:pt>
                <c:pt idx="33">
                  <c:v>123.1</c:v>
                </c:pt>
                <c:pt idx="34">
                  <c:v>151.1</c:v>
                </c:pt>
                <c:pt idx="35">
                  <c:v>132.6</c:v>
                </c:pt>
                <c:pt idx="36">
                  <c:v>182.7</c:v>
                </c:pt>
                <c:pt idx="37">
                  <c:v>149.1</c:v>
                </c:pt>
                <c:pt idx="38">
                  <c:v>118.3</c:v>
                </c:pt>
                <c:pt idx="39">
                  <c:v>132.1</c:v>
                </c:pt>
                <c:pt idx="40">
                  <c:v>104.8</c:v>
                </c:pt>
                <c:pt idx="41">
                  <c:v>124.5</c:v>
                </c:pt>
                <c:pt idx="42">
                  <c:v>105.2</c:v>
                </c:pt>
                <c:pt idx="43">
                  <c:v>145.69999999999999</c:v>
                </c:pt>
                <c:pt idx="44">
                  <c:v>96.3</c:v>
                </c:pt>
                <c:pt idx="45">
                  <c:v>88.3</c:v>
                </c:pt>
                <c:pt idx="46">
                  <c:v>167.2</c:v>
                </c:pt>
                <c:pt idx="47">
                  <c:v>130.9</c:v>
                </c:pt>
                <c:pt idx="48">
                  <c:v>127.5</c:v>
                </c:pt>
                <c:pt idx="49">
                  <c:v>122</c:v>
                </c:pt>
                <c:pt idx="50">
                  <c:v>119.6</c:v>
                </c:pt>
                <c:pt idx="51">
                  <c:v>108.8</c:v>
                </c:pt>
                <c:pt idx="52">
                  <c:v>1247.7</c:v>
                </c:pt>
                <c:pt idx="53">
                  <c:v>121.4</c:v>
                </c:pt>
                <c:pt idx="54">
                  <c:v>118.4</c:v>
                </c:pt>
              </c:numCache>
            </c:numRef>
          </c:val>
        </c:ser>
        <c:ser>
          <c:idx val="2"/>
          <c:order val="2"/>
          <c:tx>
            <c:strRef>
              <c:f>sumofyieldchart!$D$1</c:f>
              <c:strCache>
                <c:ptCount val="1"/>
                <c:pt idx="0">
                  <c:v>Sum of Yield 2008-09</c:v>
                </c:pt>
              </c:strCache>
            </c:strRef>
          </c:tx>
          <c:spPr>
            <a:solidFill>
              <a:schemeClr val="accent3"/>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sumofyieldchart!$D$2:$D$57</c:f>
              <c:numCache>
                <c:formatCode>General</c:formatCode>
                <c:ptCount val="55"/>
                <c:pt idx="0">
                  <c:v>109.3</c:v>
                </c:pt>
                <c:pt idx="1">
                  <c:v>100.4</c:v>
                </c:pt>
                <c:pt idx="2">
                  <c:v>165.4</c:v>
                </c:pt>
                <c:pt idx="3">
                  <c:v>171</c:v>
                </c:pt>
                <c:pt idx="4">
                  <c:v>141</c:v>
                </c:pt>
                <c:pt idx="5">
                  <c:v>72.7</c:v>
                </c:pt>
                <c:pt idx="6">
                  <c:v>179.6</c:v>
                </c:pt>
                <c:pt idx="7">
                  <c:v>151.5</c:v>
                </c:pt>
                <c:pt idx="8">
                  <c:v>136.4</c:v>
                </c:pt>
                <c:pt idx="9">
                  <c:v>160.69999999999999</c:v>
                </c:pt>
                <c:pt idx="10">
                  <c:v>75.3</c:v>
                </c:pt>
                <c:pt idx="11">
                  <c:v>114.8</c:v>
                </c:pt>
                <c:pt idx="12">
                  <c:v>134.1</c:v>
                </c:pt>
                <c:pt idx="13">
                  <c:v>146.30000000000001</c:v>
                </c:pt>
                <c:pt idx="14">
                  <c:v>167.6</c:v>
                </c:pt>
                <c:pt idx="15">
                  <c:v>195.8</c:v>
                </c:pt>
                <c:pt idx="16">
                  <c:v>110.5</c:v>
                </c:pt>
                <c:pt idx="17">
                  <c:v>123.6</c:v>
                </c:pt>
                <c:pt idx="18">
                  <c:v>121.7</c:v>
                </c:pt>
                <c:pt idx="19">
                  <c:v>124.6</c:v>
                </c:pt>
                <c:pt idx="20">
                  <c:v>117.4</c:v>
                </c:pt>
                <c:pt idx="21">
                  <c:v>200.5</c:v>
                </c:pt>
                <c:pt idx="22">
                  <c:v>200.1</c:v>
                </c:pt>
                <c:pt idx="23">
                  <c:v>126</c:v>
                </c:pt>
                <c:pt idx="24">
                  <c:v>160.69999999999999</c:v>
                </c:pt>
                <c:pt idx="25">
                  <c:v>114.6</c:v>
                </c:pt>
                <c:pt idx="26">
                  <c:v>99.2</c:v>
                </c:pt>
                <c:pt idx="27">
                  <c:v>128.1</c:v>
                </c:pt>
                <c:pt idx="28">
                  <c:v>148.80000000000001</c:v>
                </c:pt>
                <c:pt idx="29">
                  <c:v>112.2</c:v>
                </c:pt>
                <c:pt idx="30">
                  <c:v>120.2</c:v>
                </c:pt>
                <c:pt idx="31">
                  <c:v>112.2</c:v>
                </c:pt>
                <c:pt idx="32">
                  <c:v>135.19999999999999</c:v>
                </c:pt>
                <c:pt idx="33">
                  <c:v>121.8</c:v>
                </c:pt>
                <c:pt idx="34">
                  <c:v>151.9</c:v>
                </c:pt>
                <c:pt idx="35">
                  <c:v>121.5</c:v>
                </c:pt>
                <c:pt idx="36">
                  <c:v>195.2</c:v>
                </c:pt>
                <c:pt idx="37">
                  <c:v>125.4</c:v>
                </c:pt>
                <c:pt idx="38">
                  <c:v>109.7</c:v>
                </c:pt>
                <c:pt idx="39">
                  <c:v>111.4</c:v>
                </c:pt>
                <c:pt idx="40">
                  <c:v>98.3</c:v>
                </c:pt>
                <c:pt idx="41">
                  <c:v>103.9</c:v>
                </c:pt>
                <c:pt idx="42">
                  <c:v>106.6</c:v>
                </c:pt>
                <c:pt idx="43">
                  <c:v>145.6</c:v>
                </c:pt>
                <c:pt idx="44">
                  <c:v>95.8</c:v>
                </c:pt>
                <c:pt idx="45">
                  <c:v>102.4</c:v>
                </c:pt>
                <c:pt idx="46">
                  <c:v>148.19999999999999</c:v>
                </c:pt>
                <c:pt idx="47">
                  <c:v>134.30000000000001</c:v>
                </c:pt>
                <c:pt idx="48">
                  <c:v>139.19999999999999</c:v>
                </c:pt>
                <c:pt idx="49">
                  <c:v>107.4</c:v>
                </c:pt>
                <c:pt idx="50">
                  <c:v>109.1</c:v>
                </c:pt>
                <c:pt idx="51">
                  <c:v>114.9</c:v>
                </c:pt>
                <c:pt idx="52">
                  <c:v>1156.8</c:v>
                </c:pt>
                <c:pt idx="53">
                  <c:v>121.5</c:v>
                </c:pt>
                <c:pt idx="54">
                  <c:v>122.8</c:v>
                </c:pt>
              </c:numCache>
            </c:numRef>
          </c:val>
        </c:ser>
        <c:ser>
          <c:idx val="3"/>
          <c:order val="3"/>
          <c:tx>
            <c:strRef>
              <c:f>sumofyieldchart!$E$1</c:f>
              <c:strCache>
                <c:ptCount val="1"/>
                <c:pt idx="0">
                  <c:v>Sum of Yield 2009-10</c:v>
                </c:pt>
              </c:strCache>
            </c:strRef>
          </c:tx>
          <c:spPr>
            <a:solidFill>
              <a:schemeClr val="accent4"/>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sumofyieldchart!$E$2:$E$57</c:f>
              <c:numCache>
                <c:formatCode>General</c:formatCode>
                <c:ptCount val="55"/>
                <c:pt idx="0">
                  <c:v>105.1</c:v>
                </c:pt>
                <c:pt idx="1">
                  <c:v>106.5</c:v>
                </c:pt>
                <c:pt idx="2">
                  <c:v>119</c:v>
                </c:pt>
                <c:pt idx="3">
                  <c:v>159</c:v>
                </c:pt>
                <c:pt idx="4">
                  <c:v>127.9</c:v>
                </c:pt>
                <c:pt idx="5">
                  <c:v>95.2</c:v>
                </c:pt>
                <c:pt idx="6">
                  <c:v>185.6</c:v>
                </c:pt>
                <c:pt idx="7">
                  <c:v>153.9</c:v>
                </c:pt>
                <c:pt idx="8">
                  <c:v>129.69999999999999</c:v>
                </c:pt>
                <c:pt idx="9">
                  <c:v>133.5</c:v>
                </c:pt>
                <c:pt idx="10">
                  <c:v>80.7</c:v>
                </c:pt>
                <c:pt idx="11">
                  <c:v>125</c:v>
                </c:pt>
                <c:pt idx="12">
                  <c:v>144.69999999999999</c:v>
                </c:pt>
                <c:pt idx="13">
                  <c:v>146.5</c:v>
                </c:pt>
                <c:pt idx="14">
                  <c:v>167.8</c:v>
                </c:pt>
                <c:pt idx="15">
                  <c:v>188.4</c:v>
                </c:pt>
                <c:pt idx="16">
                  <c:v>112.6</c:v>
                </c:pt>
                <c:pt idx="17">
                  <c:v>125</c:v>
                </c:pt>
                <c:pt idx="18">
                  <c:v>124.5</c:v>
                </c:pt>
                <c:pt idx="19">
                  <c:v>106.2</c:v>
                </c:pt>
                <c:pt idx="20">
                  <c:v>105</c:v>
                </c:pt>
                <c:pt idx="21">
                  <c:v>226.3</c:v>
                </c:pt>
                <c:pt idx="22">
                  <c:v>227</c:v>
                </c:pt>
                <c:pt idx="23">
                  <c:v>136.5</c:v>
                </c:pt>
                <c:pt idx="24">
                  <c:v>134.69999999999999</c:v>
                </c:pt>
                <c:pt idx="25">
                  <c:v>112.7</c:v>
                </c:pt>
                <c:pt idx="26">
                  <c:v>88.8</c:v>
                </c:pt>
                <c:pt idx="27">
                  <c:v>122.1</c:v>
                </c:pt>
                <c:pt idx="28">
                  <c:v>147.1</c:v>
                </c:pt>
                <c:pt idx="29">
                  <c:v>93.9</c:v>
                </c:pt>
                <c:pt idx="30">
                  <c:v>127.4</c:v>
                </c:pt>
                <c:pt idx="31">
                  <c:v>113.2</c:v>
                </c:pt>
                <c:pt idx="32">
                  <c:v>139.9</c:v>
                </c:pt>
                <c:pt idx="33">
                  <c:v>118.9</c:v>
                </c:pt>
                <c:pt idx="34">
                  <c:v>140.9</c:v>
                </c:pt>
                <c:pt idx="35">
                  <c:v>117.5</c:v>
                </c:pt>
                <c:pt idx="36">
                  <c:v>179.4</c:v>
                </c:pt>
                <c:pt idx="37">
                  <c:v>107.4</c:v>
                </c:pt>
                <c:pt idx="38">
                  <c:v>102.7</c:v>
                </c:pt>
                <c:pt idx="39">
                  <c:v>109.5</c:v>
                </c:pt>
                <c:pt idx="40">
                  <c:v>106.6</c:v>
                </c:pt>
                <c:pt idx="41">
                  <c:v>93.7</c:v>
                </c:pt>
                <c:pt idx="42">
                  <c:v>108.8</c:v>
                </c:pt>
                <c:pt idx="43">
                  <c:v>147.1</c:v>
                </c:pt>
                <c:pt idx="44">
                  <c:v>95.8</c:v>
                </c:pt>
                <c:pt idx="45">
                  <c:v>109.6</c:v>
                </c:pt>
                <c:pt idx="46">
                  <c:v>152</c:v>
                </c:pt>
                <c:pt idx="47">
                  <c:v>126.5</c:v>
                </c:pt>
                <c:pt idx="48">
                  <c:v>140.6</c:v>
                </c:pt>
                <c:pt idx="49">
                  <c:v>113.1</c:v>
                </c:pt>
                <c:pt idx="50">
                  <c:v>107.8</c:v>
                </c:pt>
                <c:pt idx="51">
                  <c:v>109.7</c:v>
                </c:pt>
                <c:pt idx="52">
                  <c:v>1172.0999999999999</c:v>
                </c:pt>
                <c:pt idx="53">
                  <c:v>117.4</c:v>
                </c:pt>
                <c:pt idx="54">
                  <c:v>120</c:v>
                </c:pt>
              </c:numCache>
            </c:numRef>
          </c:val>
        </c:ser>
        <c:ser>
          <c:idx val="4"/>
          <c:order val="4"/>
          <c:tx>
            <c:strRef>
              <c:f>sumofyieldchart!$F$1</c:f>
              <c:strCache>
                <c:ptCount val="1"/>
                <c:pt idx="0">
                  <c:v>Sum of Yield 2010-11</c:v>
                </c:pt>
              </c:strCache>
            </c:strRef>
          </c:tx>
          <c:spPr>
            <a:solidFill>
              <a:schemeClr val="accent5"/>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sumofyieldchart!$F$2:$F$57</c:f>
              <c:numCache>
                <c:formatCode>General</c:formatCode>
                <c:ptCount val="55"/>
                <c:pt idx="0">
                  <c:v>105.1</c:v>
                </c:pt>
                <c:pt idx="1">
                  <c:v>98.099999999999895</c:v>
                </c:pt>
                <c:pt idx="2">
                  <c:v>175.8</c:v>
                </c:pt>
                <c:pt idx="3">
                  <c:v>165.9</c:v>
                </c:pt>
                <c:pt idx="4">
                  <c:v>138.9</c:v>
                </c:pt>
                <c:pt idx="5">
                  <c:v>103.4</c:v>
                </c:pt>
                <c:pt idx="6">
                  <c:v>196.1</c:v>
                </c:pt>
                <c:pt idx="7">
                  <c:v>171.9</c:v>
                </c:pt>
                <c:pt idx="8">
                  <c:v>141.1</c:v>
                </c:pt>
                <c:pt idx="9">
                  <c:v>169.2</c:v>
                </c:pt>
                <c:pt idx="10">
                  <c:v>80.8</c:v>
                </c:pt>
                <c:pt idx="11">
                  <c:v>128.5</c:v>
                </c:pt>
                <c:pt idx="12">
                  <c:v>199.9</c:v>
                </c:pt>
                <c:pt idx="13">
                  <c:v>181.5</c:v>
                </c:pt>
                <c:pt idx="14">
                  <c:v>207.9</c:v>
                </c:pt>
                <c:pt idx="15">
                  <c:v>185.5</c:v>
                </c:pt>
                <c:pt idx="16">
                  <c:v>148.80000000000001</c:v>
                </c:pt>
                <c:pt idx="17">
                  <c:v>130.1</c:v>
                </c:pt>
                <c:pt idx="18">
                  <c:v>121.7</c:v>
                </c:pt>
                <c:pt idx="19">
                  <c:v>151.19999999999999</c:v>
                </c:pt>
                <c:pt idx="20">
                  <c:v>115.8</c:v>
                </c:pt>
                <c:pt idx="21">
                  <c:v>211.5</c:v>
                </c:pt>
                <c:pt idx="22">
                  <c:v>211.8</c:v>
                </c:pt>
                <c:pt idx="23">
                  <c:v>123.9</c:v>
                </c:pt>
                <c:pt idx="24">
                  <c:v>169.1</c:v>
                </c:pt>
                <c:pt idx="25">
                  <c:v>112</c:v>
                </c:pt>
                <c:pt idx="26">
                  <c:v>96.9</c:v>
                </c:pt>
                <c:pt idx="27">
                  <c:v>152</c:v>
                </c:pt>
                <c:pt idx="28">
                  <c:v>130</c:v>
                </c:pt>
                <c:pt idx="29">
                  <c:v>129</c:v>
                </c:pt>
                <c:pt idx="30">
                  <c:v>145.19999999999999</c:v>
                </c:pt>
                <c:pt idx="31">
                  <c:v>129.6</c:v>
                </c:pt>
                <c:pt idx="32">
                  <c:v>140.19999999999999</c:v>
                </c:pt>
                <c:pt idx="33">
                  <c:v>125.2</c:v>
                </c:pt>
                <c:pt idx="34">
                  <c:v>140.9</c:v>
                </c:pt>
                <c:pt idx="35">
                  <c:v>116.7</c:v>
                </c:pt>
                <c:pt idx="36">
                  <c:v>230.9</c:v>
                </c:pt>
                <c:pt idx="37">
                  <c:v>151.9</c:v>
                </c:pt>
                <c:pt idx="38">
                  <c:v>182.4</c:v>
                </c:pt>
                <c:pt idx="39">
                  <c:v>141.9</c:v>
                </c:pt>
                <c:pt idx="40">
                  <c:v>106.7</c:v>
                </c:pt>
                <c:pt idx="41">
                  <c:v>114</c:v>
                </c:pt>
                <c:pt idx="42">
                  <c:v>109.6</c:v>
                </c:pt>
                <c:pt idx="43">
                  <c:v>154.80000000000001</c:v>
                </c:pt>
                <c:pt idx="44">
                  <c:v>95.8</c:v>
                </c:pt>
                <c:pt idx="45">
                  <c:v>118.6</c:v>
                </c:pt>
                <c:pt idx="46">
                  <c:v>168.6</c:v>
                </c:pt>
                <c:pt idx="47">
                  <c:v>135.9</c:v>
                </c:pt>
                <c:pt idx="48">
                  <c:v>145.69999999999999</c:v>
                </c:pt>
                <c:pt idx="49">
                  <c:v>123.4</c:v>
                </c:pt>
                <c:pt idx="50">
                  <c:v>126.1</c:v>
                </c:pt>
                <c:pt idx="51">
                  <c:v>120.4</c:v>
                </c:pt>
                <c:pt idx="52">
                  <c:v>1310.8</c:v>
                </c:pt>
                <c:pt idx="53">
                  <c:v>136.4</c:v>
                </c:pt>
                <c:pt idx="54">
                  <c:v>126.3</c:v>
                </c:pt>
              </c:numCache>
            </c:numRef>
          </c:val>
        </c:ser>
        <c:dLbls>
          <c:showLegendKey val="0"/>
          <c:showVal val="0"/>
          <c:showCatName val="0"/>
          <c:showSerName val="0"/>
          <c:showPercent val="0"/>
          <c:showBubbleSize val="0"/>
        </c:dLbls>
        <c:gapWidth val="150"/>
        <c:shape val="box"/>
        <c:axId val="99147472"/>
        <c:axId val="99141488"/>
        <c:axId val="0"/>
      </c:bar3DChart>
      <c:catAx>
        <c:axId val="99147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41488"/>
        <c:crosses val="autoZero"/>
        <c:auto val="1"/>
        <c:lblAlgn val="ctr"/>
        <c:lblOffset val="100"/>
        <c:noMultiLvlLbl val="0"/>
      </c:catAx>
      <c:valAx>
        <c:axId val="99141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47472"/>
        <c:crosses val="autoZero"/>
        <c:crossBetween val="between"/>
      </c:valAx>
      <c:spPr>
        <a:noFill/>
        <a:ln>
          <a:noFill/>
        </a:ln>
        <a:effectLst/>
      </c:spPr>
    </c:plotArea>
    <c:legend>
      <c:legendPos val="r"/>
      <c:layout>
        <c:manualLayout>
          <c:xMode val="edge"/>
          <c:yMode val="edge"/>
          <c:x val="0.86330580146408253"/>
          <c:y val="0.1777622251297282"/>
          <c:w val="0.11911729960308634"/>
          <c:h val="0.163008002101294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india.xltm]Cropwisedistribution!PivotTable7</c:name>
    <c:fmtId val="1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Cropwisedistribution!$B$35</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Cropwisedistribution!$B$36:$B$42</c:f>
              <c:numCache>
                <c:formatCode>General</c:formatCode>
                <c:ptCount val="5"/>
                <c:pt idx="0">
                  <c:v>14421.98</c:v>
                </c:pt>
                <c:pt idx="1">
                  <c:v>9803.89</c:v>
                </c:pt>
                <c:pt idx="2">
                  <c:v>12985.95</c:v>
                </c:pt>
                <c:pt idx="3">
                  <c:v>8552.69</c:v>
                </c:pt>
                <c:pt idx="4">
                  <c:v>12833.04</c:v>
                </c:pt>
              </c:numCache>
            </c:numRef>
          </c:val>
        </c:ser>
        <c:ser>
          <c:idx val="1"/>
          <c:order val="1"/>
          <c:tx>
            <c:strRef>
              <c:f>Cropwisedistribution!$C$35</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Cropwisedistribution!$C$36:$C$42</c:f>
              <c:numCache>
                <c:formatCode>General</c:formatCode>
                <c:ptCount val="5"/>
                <c:pt idx="0">
                  <c:v>26762.09</c:v>
                </c:pt>
                <c:pt idx="1">
                  <c:v>16873.169999999998</c:v>
                </c:pt>
                <c:pt idx="2">
                  <c:v>18679.330000000002</c:v>
                </c:pt>
                <c:pt idx="3">
                  <c:v>12610.85</c:v>
                </c:pt>
                <c:pt idx="4">
                  <c:v>21618.43</c:v>
                </c:pt>
              </c:numCache>
            </c:numRef>
          </c:val>
        </c:ser>
        <c:ser>
          <c:idx val="2"/>
          <c:order val="2"/>
          <c:tx>
            <c:strRef>
              <c:f>Cropwisedistribution!$D$35</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Cropwisedistribution!$D$36:$D$42</c:f>
              <c:numCache>
                <c:formatCode>General</c:formatCode>
                <c:ptCount val="5"/>
                <c:pt idx="0">
                  <c:v>1559.04</c:v>
                </c:pt>
                <c:pt idx="1">
                  <c:v>1551.94</c:v>
                </c:pt>
                <c:pt idx="2">
                  <c:v>2277.6799999999998</c:v>
                </c:pt>
                <c:pt idx="3">
                  <c:v>1691.66</c:v>
                </c:pt>
                <c:pt idx="4">
                  <c:v>1882.68</c:v>
                </c:pt>
              </c:numCache>
            </c:numRef>
          </c:val>
        </c:ser>
        <c:ser>
          <c:idx val="3"/>
          <c:order val="3"/>
          <c:tx>
            <c:strRef>
              <c:f>Cropwisedistribution!$E$35</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Cropwisedistribution!$A$36:$A$42</c:f>
              <c:multiLvlStrCache>
                <c:ptCount val="5"/>
                <c:lvl>
                  <c:pt idx="0">
                    <c:v>Andhra Pradesh</c:v>
                  </c:pt>
                  <c:pt idx="1">
                    <c:v>Madhya Pradesh</c:v>
                  </c:pt>
                  <c:pt idx="2">
                    <c:v>Maharashtra</c:v>
                  </c:pt>
                  <c:pt idx="3">
                    <c:v>Rajasthan</c:v>
                  </c:pt>
                  <c:pt idx="4">
                    <c:v>Uttar Pradesh</c:v>
                  </c:pt>
                </c:lvl>
                <c:lvl>
                  <c:pt idx="0">
                    <c:v>gr</c:v>
                  </c:pt>
                </c:lvl>
              </c:multiLvlStrCache>
            </c:multiLvlStrRef>
          </c:cat>
          <c:val>
            <c:numRef>
              <c:f>Cropwisedistribution!$E$36:$E$42</c:f>
              <c:numCache>
                <c:formatCode>General</c:formatCode>
                <c:ptCount val="5"/>
                <c:pt idx="0">
                  <c:v>16.690000000000001</c:v>
                </c:pt>
                <c:pt idx="1">
                  <c:v>10.29</c:v>
                </c:pt>
                <c:pt idx="2">
                  <c:v>8.0500000000000007</c:v>
                </c:pt>
                <c:pt idx="3">
                  <c:v>6.83</c:v>
                </c:pt>
                <c:pt idx="4">
                  <c:v>10.93</c:v>
                </c:pt>
              </c:numCache>
            </c:numRef>
          </c:val>
        </c:ser>
        <c:dLbls>
          <c:showLegendKey val="0"/>
          <c:showVal val="1"/>
          <c:showCatName val="0"/>
          <c:showSerName val="0"/>
          <c:showPercent val="0"/>
          <c:showBubbleSize val="0"/>
        </c:dLbls>
        <c:gapWidth val="150"/>
        <c:shape val="box"/>
        <c:axId val="290858576"/>
        <c:axId val="290840080"/>
        <c:axId val="0"/>
      </c:bar3DChart>
      <c:catAx>
        <c:axId val="2908585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40080"/>
        <c:crosses val="autoZero"/>
        <c:auto val="1"/>
        <c:lblAlgn val="ctr"/>
        <c:lblOffset val="100"/>
        <c:noMultiLvlLbl val="0"/>
      </c:catAx>
      <c:valAx>
        <c:axId val="29084008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585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india.xltm]Cropwisedistribution!PivotTable6</c:name>
    <c:fmtId val="1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Cropwisedistribution!$B$19</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Cropwisedistribution!$B$20:$B$26</c:f>
              <c:numCache>
                <c:formatCode>General</c:formatCode>
                <c:ptCount val="5"/>
                <c:pt idx="0">
                  <c:v>29140.77</c:v>
                </c:pt>
                <c:pt idx="1">
                  <c:v>29616.09</c:v>
                </c:pt>
                <c:pt idx="2">
                  <c:v>29918.97</c:v>
                </c:pt>
                <c:pt idx="3">
                  <c:v>23711.439999999999</c:v>
                </c:pt>
                <c:pt idx="4">
                  <c:v>29047.1</c:v>
                </c:pt>
              </c:numCache>
            </c:numRef>
          </c:val>
        </c:ser>
        <c:ser>
          <c:idx val="1"/>
          <c:order val="1"/>
          <c:tx>
            <c:strRef>
              <c:f>Cropwisedistribution!$C$19</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Cropwisedistribution!$C$20:$C$26</c:f>
              <c:numCache>
                <c:formatCode>General</c:formatCode>
                <c:ptCount val="5"/>
                <c:pt idx="0">
                  <c:v>44756.72</c:v>
                </c:pt>
                <c:pt idx="1">
                  <c:v>42070.44</c:v>
                </c:pt>
                <c:pt idx="2">
                  <c:v>44018.18</c:v>
                </c:pt>
                <c:pt idx="3">
                  <c:v>33116.82</c:v>
                </c:pt>
                <c:pt idx="4">
                  <c:v>50828.83</c:v>
                </c:pt>
              </c:numCache>
            </c:numRef>
          </c:val>
        </c:ser>
        <c:ser>
          <c:idx val="2"/>
          <c:order val="2"/>
          <c:tx>
            <c:strRef>
              <c:f>Cropwisedistribution!$D$19</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Cropwisedistribution!$D$20:$D$26</c:f>
              <c:numCache>
                <c:formatCode>General</c:formatCode>
                <c:ptCount val="5"/>
                <c:pt idx="0">
                  <c:v>2509.9899999999998</c:v>
                </c:pt>
                <c:pt idx="1">
                  <c:v>2179.2600000000002</c:v>
                </c:pt>
                <c:pt idx="2">
                  <c:v>2127.35</c:v>
                </c:pt>
                <c:pt idx="3">
                  <c:v>2539.4699999999998</c:v>
                </c:pt>
                <c:pt idx="4">
                  <c:v>2003.76</c:v>
                </c:pt>
              </c:numCache>
            </c:numRef>
          </c:val>
        </c:ser>
        <c:ser>
          <c:idx val="3"/>
          <c:order val="3"/>
          <c:tx>
            <c:strRef>
              <c:f>Cropwisedistribution!$E$19</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Cropwisedistribution!$A$20:$A$26</c:f>
              <c:multiLvlStrCache>
                <c:ptCount val="5"/>
                <c:lvl>
                  <c:pt idx="0">
                    <c:v>Andhra Pradesh</c:v>
                  </c:pt>
                  <c:pt idx="1">
                    <c:v>Gujarat</c:v>
                  </c:pt>
                  <c:pt idx="2">
                    <c:v>Haryana</c:v>
                  </c:pt>
                  <c:pt idx="3">
                    <c:v>Maharashtra</c:v>
                  </c:pt>
                  <c:pt idx="4">
                    <c:v>Punjab</c:v>
                  </c:pt>
                </c:lvl>
                <c:lvl>
                  <c:pt idx="0">
                    <c:v>COTTON</c:v>
                  </c:pt>
                </c:lvl>
              </c:multiLvlStrCache>
            </c:multiLvlStrRef>
          </c:cat>
          <c:val>
            <c:numRef>
              <c:f>Cropwisedistribution!$E$20:$E$26</c:f>
              <c:numCache>
                <c:formatCode>General</c:formatCode>
                <c:ptCount val="5"/>
                <c:pt idx="0">
                  <c:v>17.829999999999998</c:v>
                </c:pt>
                <c:pt idx="1">
                  <c:v>19.05</c:v>
                </c:pt>
                <c:pt idx="2">
                  <c:v>19.899999999999999</c:v>
                </c:pt>
                <c:pt idx="3">
                  <c:v>12.69</c:v>
                </c:pt>
                <c:pt idx="4">
                  <c:v>24.39</c:v>
                </c:pt>
              </c:numCache>
            </c:numRef>
          </c:val>
        </c:ser>
        <c:dLbls>
          <c:dLblPos val="inEnd"/>
          <c:showLegendKey val="0"/>
          <c:showVal val="1"/>
          <c:showCatName val="0"/>
          <c:showSerName val="0"/>
          <c:showPercent val="0"/>
          <c:showBubbleSize val="0"/>
        </c:dLbls>
        <c:gapWidth val="100"/>
        <c:overlap val="-24"/>
        <c:axId val="290861296"/>
        <c:axId val="290850416"/>
      </c:barChart>
      <c:catAx>
        <c:axId val="2908612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50416"/>
        <c:crosses val="autoZero"/>
        <c:auto val="1"/>
        <c:lblAlgn val="ctr"/>
        <c:lblOffset val="100"/>
        <c:noMultiLvlLbl val="0"/>
      </c:catAx>
      <c:valAx>
        <c:axId val="29085041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612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india.xltm]Cropwisedistribution!PivotTable5</c:name>
    <c:fmtId val="12"/>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4.9842823481533897E-2"/>
          <c:y val="0.20346320346320346"/>
          <c:w val="0.6928251911073825"/>
          <c:h val="0.62382452193475812"/>
        </c:manualLayout>
      </c:layout>
      <c:barChart>
        <c:barDir val="col"/>
        <c:grouping val="clustered"/>
        <c:varyColors val="0"/>
        <c:ser>
          <c:idx val="0"/>
          <c:order val="0"/>
          <c:tx>
            <c:strRef>
              <c:f>Cropwisedistribution!$B$3</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Cropwisedistribution!$B$4:$B$10</c:f>
              <c:numCache>
                <c:formatCode>General</c:formatCode>
                <c:ptCount val="5"/>
                <c:pt idx="0">
                  <c:v>17051.66</c:v>
                </c:pt>
                <c:pt idx="1">
                  <c:v>13468.82</c:v>
                </c:pt>
                <c:pt idx="2">
                  <c:v>10593.15</c:v>
                </c:pt>
                <c:pt idx="3">
                  <c:v>17130.55</c:v>
                </c:pt>
                <c:pt idx="4">
                  <c:v>9794.0499999999993</c:v>
                </c:pt>
              </c:numCache>
            </c:numRef>
          </c:val>
        </c:ser>
        <c:ser>
          <c:idx val="1"/>
          <c:order val="1"/>
          <c:tx>
            <c:strRef>
              <c:f>Cropwisedistribution!$C$3</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Cropwisedistribution!$C$4:$C$10</c:f>
              <c:numCache>
                <c:formatCode>General</c:formatCode>
                <c:ptCount val="5"/>
                <c:pt idx="0">
                  <c:v>24171.65</c:v>
                </c:pt>
                <c:pt idx="1">
                  <c:v>19551.900000000001</c:v>
                </c:pt>
                <c:pt idx="2">
                  <c:v>16528.68</c:v>
                </c:pt>
                <c:pt idx="3">
                  <c:v>25270.26</c:v>
                </c:pt>
                <c:pt idx="4">
                  <c:v>23076.74</c:v>
                </c:pt>
              </c:numCache>
            </c:numRef>
          </c:val>
        </c:ser>
        <c:ser>
          <c:idx val="2"/>
          <c:order val="2"/>
          <c:tx>
            <c:strRef>
              <c:f>Cropwisedistribution!$D$3</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Cropwisedistribution!$D$4:$D$10</c:f>
              <c:numCache>
                <c:formatCode>General</c:formatCode>
                <c:ptCount val="5"/>
                <c:pt idx="0">
                  <c:v>3670.54</c:v>
                </c:pt>
                <c:pt idx="1">
                  <c:v>1898.3</c:v>
                </c:pt>
                <c:pt idx="2">
                  <c:v>2172.46</c:v>
                </c:pt>
                <c:pt idx="3">
                  <c:v>2775.8</c:v>
                </c:pt>
                <c:pt idx="4">
                  <c:v>1941.55</c:v>
                </c:pt>
              </c:numCache>
            </c:numRef>
          </c:val>
        </c:ser>
        <c:ser>
          <c:idx val="3"/>
          <c:order val="3"/>
          <c:tx>
            <c:strRef>
              <c:f>Cropwisedistribution!$E$3</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Cropwisedistribution!$A$4:$A$10</c:f>
              <c:multiLvlStrCache>
                <c:ptCount val="5"/>
                <c:lvl>
                  <c:pt idx="0">
                    <c:v>Andhra Pradesh</c:v>
                  </c:pt>
                  <c:pt idx="1">
                    <c:v>Gujarat</c:v>
                  </c:pt>
                  <c:pt idx="2">
                    <c:v>Karnataka</c:v>
                  </c:pt>
                  <c:pt idx="3">
                    <c:v>Maharashtra</c:v>
                  </c:pt>
                  <c:pt idx="4">
                    <c:v>Uttar Pradesh</c:v>
                  </c:pt>
                </c:lvl>
                <c:lvl>
                  <c:pt idx="0">
                    <c:v>ARHAR</c:v>
                  </c:pt>
                </c:lvl>
              </c:multiLvlStrCache>
            </c:multiLvlStrRef>
          </c:cat>
          <c:val>
            <c:numRef>
              <c:f>Cropwisedistribution!$E$4:$E$10</c:f>
              <c:numCache>
                <c:formatCode>General</c:formatCode>
                <c:ptCount val="5"/>
                <c:pt idx="0">
                  <c:v>6.42</c:v>
                </c:pt>
                <c:pt idx="1">
                  <c:v>9.59</c:v>
                </c:pt>
                <c:pt idx="2">
                  <c:v>7.47</c:v>
                </c:pt>
                <c:pt idx="3">
                  <c:v>8.7200000000000006</c:v>
                </c:pt>
                <c:pt idx="4">
                  <c:v>9.83</c:v>
                </c:pt>
              </c:numCache>
            </c:numRef>
          </c:val>
        </c:ser>
        <c:dLbls>
          <c:dLblPos val="outEnd"/>
          <c:showLegendKey val="0"/>
          <c:showVal val="1"/>
          <c:showCatName val="0"/>
          <c:showSerName val="0"/>
          <c:showPercent val="0"/>
          <c:showBubbleSize val="0"/>
        </c:dLbls>
        <c:gapWidth val="100"/>
        <c:overlap val="-24"/>
        <c:axId val="290852048"/>
        <c:axId val="290860208"/>
      </c:barChart>
      <c:catAx>
        <c:axId val="2908520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60208"/>
        <c:crosses val="autoZero"/>
        <c:auto val="1"/>
        <c:lblAlgn val="ctr"/>
        <c:lblOffset val="100"/>
        <c:noMultiLvlLbl val="0"/>
      </c:catAx>
      <c:valAx>
        <c:axId val="290860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520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india.xltm]Cropwisedistribution!PivotTable8</c:name>
    <c:fmtId val="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Cropwisedistribution!$B$50</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Cropwisedistribution!$B$51:$B$57</c:f>
              <c:numCache>
                <c:formatCode>General</c:formatCode>
                <c:ptCount val="5"/>
                <c:pt idx="0">
                  <c:v>21229.01</c:v>
                </c:pt>
                <c:pt idx="1">
                  <c:v>22951.279999999999</c:v>
                </c:pt>
                <c:pt idx="2">
                  <c:v>13647.1</c:v>
                </c:pt>
                <c:pt idx="3">
                  <c:v>26078.66</c:v>
                </c:pt>
                <c:pt idx="4">
                  <c:v>22507.86</c:v>
                </c:pt>
              </c:numCache>
            </c:numRef>
          </c:val>
        </c:ser>
        <c:ser>
          <c:idx val="1"/>
          <c:order val="1"/>
          <c:tx>
            <c:strRef>
              <c:f>Cropwisedistribution!$C$50</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Cropwisedistribution!$C$51:$C$57</c:f>
              <c:numCache>
                <c:formatCode>General</c:formatCode>
                <c:ptCount val="5"/>
                <c:pt idx="0">
                  <c:v>30434.61</c:v>
                </c:pt>
                <c:pt idx="1">
                  <c:v>30114.45</c:v>
                </c:pt>
                <c:pt idx="2">
                  <c:v>17314.2</c:v>
                </c:pt>
                <c:pt idx="3">
                  <c:v>32683.46</c:v>
                </c:pt>
                <c:pt idx="4">
                  <c:v>30393.66</c:v>
                </c:pt>
              </c:numCache>
            </c:numRef>
          </c:val>
        </c:ser>
        <c:ser>
          <c:idx val="2"/>
          <c:order val="2"/>
          <c:tx>
            <c:strRef>
              <c:f>Cropwisedistribution!$D$50</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Cropwisedistribution!$D$51:$D$57</c:f>
              <c:numCache>
                <c:formatCode>General</c:formatCode>
                <c:ptCount val="5"/>
                <c:pt idx="0">
                  <c:v>2554.91</c:v>
                </c:pt>
                <c:pt idx="1">
                  <c:v>1918.92</c:v>
                </c:pt>
                <c:pt idx="2">
                  <c:v>3484.01</c:v>
                </c:pt>
                <c:pt idx="3">
                  <c:v>3207.35</c:v>
                </c:pt>
                <c:pt idx="4">
                  <c:v>2358</c:v>
                </c:pt>
              </c:numCache>
            </c:numRef>
          </c:val>
        </c:ser>
        <c:ser>
          <c:idx val="3"/>
          <c:order val="3"/>
          <c:tx>
            <c:strRef>
              <c:f>Cropwisedistribution!$E$50</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Cropwisedistribution!$A$51:$A$57</c:f>
              <c:multiLvlStrCache>
                <c:ptCount val="5"/>
                <c:lvl>
                  <c:pt idx="0">
                    <c:v>Andhra Pradesh</c:v>
                  </c:pt>
                  <c:pt idx="1">
                    <c:v>Gujarat</c:v>
                  </c:pt>
                  <c:pt idx="2">
                    <c:v>Karnataka</c:v>
                  </c:pt>
                  <c:pt idx="3">
                    <c:v>Maharashtra</c:v>
                  </c:pt>
                  <c:pt idx="4">
                    <c:v>Tamil Nadu</c:v>
                  </c:pt>
                </c:lvl>
                <c:lvl>
                  <c:pt idx="0">
                    <c:v>GROUNDNUT</c:v>
                  </c:pt>
                </c:lvl>
              </c:multiLvlStrCache>
            </c:multiLvlStrRef>
          </c:cat>
          <c:val>
            <c:numRef>
              <c:f>Cropwisedistribution!$E$51:$E$57</c:f>
              <c:numCache>
                <c:formatCode>General</c:formatCode>
                <c:ptCount val="5"/>
                <c:pt idx="0">
                  <c:v>11.97</c:v>
                </c:pt>
                <c:pt idx="1">
                  <c:v>13.45</c:v>
                </c:pt>
                <c:pt idx="2">
                  <c:v>4.71</c:v>
                </c:pt>
                <c:pt idx="3">
                  <c:v>9.33</c:v>
                </c:pt>
                <c:pt idx="4">
                  <c:v>11.98</c:v>
                </c:pt>
              </c:numCache>
            </c:numRef>
          </c:val>
        </c:ser>
        <c:dLbls>
          <c:dLblPos val="outEnd"/>
          <c:showLegendKey val="0"/>
          <c:showVal val="1"/>
          <c:showCatName val="0"/>
          <c:showSerName val="0"/>
          <c:showPercent val="0"/>
          <c:showBubbleSize val="0"/>
        </c:dLbls>
        <c:gapWidth val="100"/>
        <c:overlap val="-24"/>
        <c:axId val="290868368"/>
        <c:axId val="290868912"/>
      </c:barChart>
      <c:catAx>
        <c:axId val="2908683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68912"/>
        <c:crosses val="autoZero"/>
        <c:auto val="1"/>
        <c:lblAlgn val="ctr"/>
        <c:lblOffset val="100"/>
        <c:noMultiLvlLbl val="0"/>
      </c:catAx>
      <c:valAx>
        <c:axId val="2908689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683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india.xltm]Cropwisedistribution!PivotTable9</c:name>
    <c:fmtId val="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Cropwisedistribution!$B$64</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Cropwisedistribution!$B$65:$B$71</c:f>
              <c:numCache>
                <c:formatCode>General</c:formatCode>
                <c:ptCount val="5"/>
                <c:pt idx="0">
                  <c:v>25687.09</c:v>
                </c:pt>
                <c:pt idx="1">
                  <c:v>13513.92</c:v>
                </c:pt>
                <c:pt idx="2">
                  <c:v>13792.85</c:v>
                </c:pt>
                <c:pt idx="3">
                  <c:v>14421.46</c:v>
                </c:pt>
                <c:pt idx="4">
                  <c:v>15635.43</c:v>
                </c:pt>
              </c:numCache>
            </c:numRef>
          </c:val>
        </c:ser>
        <c:ser>
          <c:idx val="1"/>
          <c:order val="1"/>
          <c:tx>
            <c:strRef>
              <c:f>Cropwisedistribution!$C$64</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Cropwisedistribution!$C$65:$C$71</c:f>
              <c:numCache>
                <c:formatCode>General</c:formatCode>
                <c:ptCount val="5"/>
                <c:pt idx="0">
                  <c:v>37801.85</c:v>
                </c:pt>
                <c:pt idx="1">
                  <c:v>19857.7</c:v>
                </c:pt>
                <c:pt idx="2">
                  <c:v>20671.54</c:v>
                </c:pt>
                <c:pt idx="3">
                  <c:v>19810.29</c:v>
                </c:pt>
                <c:pt idx="4">
                  <c:v>21045.11</c:v>
                </c:pt>
              </c:numCache>
            </c:numRef>
          </c:val>
        </c:ser>
        <c:ser>
          <c:idx val="2"/>
          <c:order val="2"/>
          <c:tx>
            <c:strRef>
              <c:f>Cropwisedistribution!$D$64</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Cropwisedistribution!$D$65:$D$71</c:f>
              <c:numCache>
                <c:formatCode>General</c:formatCode>
                <c:ptCount val="5"/>
                <c:pt idx="0">
                  <c:v>840.58</c:v>
                </c:pt>
                <c:pt idx="1">
                  <c:v>404.43</c:v>
                </c:pt>
                <c:pt idx="2">
                  <c:v>581.69000000000005</c:v>
                </c:pt>
                <c:pt idx="3">
                  <c:v>658.77</c:v>
                </c:pt>
                <c:pt idx="4">
                  <c:v>1387.36</c:v>
                </c:pt>
              </c:numCache>
            </c:numRef>
          </c:val>
        </c:ser>
        <c:ser>
          <c:idx val="3"/>
          <c:order val="3"/>
          <c:tx>
            <c:strRef>
              <c:f>Cropwisedistribution!$E$64</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Cropwisedistribution!$A$65:$A$71</c:f>
              <c:multiLvlStrCache>
                <c:ptCount val="5"/>
                <c:lvl>
                  <c:pt idx="0">
                    <c:v>Andhra Pradesh</c:v>
                  </c:pt>
                  <c:pt idx="1">
                    <c:v>Bihar</c:v>
                  </c:pt>
                  <c:pt idx="2">
                    <c:v>Karnataka</c:v>
                  </c:pt>
                  <c:pt idx="3">
                    <c:v>Rajasthan</c:v>
                  </c:pt>
                  <c:pt idx="4">
                    <c:v>Uttar Pradesh</c:v>
                  </c:pt>
                </c:lvl>
                <c:lvl>
                  <c:pt idx="0">
                    <c:v>MAIZE</c:v>
                  </c:pt>
                </c:lvl>
              </c:multiLvlStrCache>
            </c:multiLvlStrRef>
          </c:cat>
          <c:val>
            <c:numRef>
              <c:f>Cropwisedistribution!$E$65:$E$71</c:f>
              <c:numCache>
                <c:formatCode>General</c:formatCode>
                <c:ptCount val="5"/>
                <c:pt idx="0">
                  <c:v>42.68</c:v>
                </c:pt>
                <c:pt idx="1">
                  <c:v>42.95</c:v>
                </c:pt>
                <c:pt idx="2">
                  <c:v>31.1</c:v>
                </c:pt>
                <c:pt idx="3">
                  <c:v>23.56</c:v>
                </c:pt>
                <c:pt idx="4">
                  <c:v>13.7</c:v>
                </c:pt>
              </c:numCache>
            </c:numRef>
          </c:val>
        </c:ser>
        <c:dLbls>
          <c:dLblPos val="outEnd"/>
          <c:showLegendKey val="0"/>
          <c:showVal val="1"/>
          <c:showCatName val="0"/>
          <c:showSerName val="0"/>
          <c:showPercent val="0"/>
          <c:showBubbleSize val="0"/>
        </c:dLbls>
        <c:gapWidth val="100"/>
        <c:overlap val="-24"/>
        <c:axId val="290843888"/>
        <c:axId val="370546144"/>
      </c:barChart>
      <c:catAx>
        <c:axId val="290843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46144"/>
        <c:crosses val="autoZero"/>
        <c:auto val="1"/>
        <c:lblAlgn val="ctr"/>
        <c:lblOffset val="100"/>
        <c:noMultiLvlLbl val="0"/>
      </c:catAx>
      <c:valAx>
        <c:axId val="3705461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08438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india.xltm]Cropwisedistribution!PivotTable10</c:name>
    <c:fmtId val="11"/>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Cropwisedistribution!$B$79</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Cropwisedistribution!$B$80:$B$86</c:f>
              <c:numCache>
                <c:formatCode>General</c:formatCode>
                <c:ptCount val="5"/>
                <c:pt idx="0">
                  <c:v>6684.18</c:v>
                </c:pt>
                <c:pt idx="1">
                  <c:v>6440.64</c:v>
                </c:pt>
                <c:pt idx="2">
                  <c:v>10780.76</c:v>
                </c:pt>
                <c:pt idx="3">
                  <c:v>5483.54</c:v>
                </c:pt>
                <c:pt idx="4">
                  <c:v>6204.23</c:v>
                </c:pt>
              </c:numCache>
            </c:numRef>
          </c:val>
        </c:ser>
        <c:ser>
          <c:idx val="1"/>
          <c:order val="1"/>
          <c:tx>
            <c:strRef>
              <c:f>Cropwisedistribution!$C$79</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Cropwisedistribution!$C$80:$C$86</c:f>
              <c:numCache>
                <c:formatCode>General</c:formatCode>
                <c:ptCount val="5"/>
                <c:pt idx="0">
                  <c:v>13209.32</c:v>
                </c:pt>
                <c:pt idx="1">
                  <c:v>7868.64</c:v>
                </c:pt>
                <c:pt idx="2">
                  <c:v>15371.45</c:v>
                </c:pt>
                <c:pt idx="3">
                  <c:v>8266.98</c:v>
                </c:pt>
                <c:pt idx="4">
                  <c:v>9165.59</c:v>
                </c:pt>
              </c:numCache>
            </c:numRef>
          </c:val>
        </c:ser>
        <c:ser>
          <c:idx val="2"/>
          <c:order val="2"/>
          <c:tx>
            <c:strRef>
              <c:f>Cropwisedistribution!$D$79</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Cropwisedistribution!$D$80:$D$86</c:f>
              <c:numCache>
                <c:formatCode>General</c:formatCode>
                <c:ptCount val="5"/>
                <c:pt idx="0">
                  <c:v>2228.9699999999998</c:v>
                </c:pt>
                <c:pt idx="1">
                  <c:v>5777.48</c:v>
                </c:pt>
                <c:pt idx="2">
                  <c:v>2261.2399999999998</c:v>
                </c:pt>
                <c:pt idx="3">
                  <c:v>2614.14</c:v>
                </c:pt>
                <c:pt idx="4">
                  <c:v>2068.67</c:v>
                </c:pt>
              </c:numCache>
            </c:numRef>
          </c:val>
        </c:ser>
        <c:ser>
          <c:idx val="3"/>
          <c:order val="3"/>
          <c:tx>
            <c:strRef>
              <c:f>Cropwisedistribution!$E$79</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Cropwisedistribution!$A$80:$A$86</c:f>
              <c:multiLvlStrCache>
                <c:ptCount val="5"/>
                <c:lvl>
                  <c:pt idx="0">
                    <c:v>Andhra Pradesh</c:v>
                  </c:pt>
                  <c:pt idx="1">
                    <c:v>Karnataka</c:v>
                  </c:pt>
                  <c:pt idx="2">
                    <c:v>Maharashtra</c:v>
                  </c:pt>
                  <c:pt idx="3">
                    <c:v>Orissa</c:v>
                  </c:pt>
                  <c:pt idx="4">
                    <c:v>Rajasthan</c:v>
                  </c:pt>
                </c:lvl>
                <c:lvl>
                  <c:pt idx="0">
                    <c:v>MOONG</c:v>
                  </c:pt>
                </c:lvl>
              </c:multiLvlStrCache>
            </c:multiLvlStrRef>
          </c:cat>
          <c:val>
            <c:numRef>
              <c:f>Cropwisedistribution!$E$80:$E$86</c:f>
              <c:numCache>
                <c:formatCode>General</c:formatCode>
                <c:ptCount val="5"/>
                <c:pt idx="0">
                  <c:v>5.9</c:v>
                </c:pt>
                <c:pt idx="1">
                  <c:v>1.32</c:v>
                </c:pt>
                <c:pt idx="2">
                  <c:v>6.7</c:v>
                </c:pt>
                <c:pt idx="3">
                  <c:v>3.01</c:v>
                </c:pt>
                <c:pt idx="4">
                  <c:v>4.05</c:v>
                </c:pt>
              </c:numCache>
            </c:numRef>
          </c:val>
        </c:ser>
        <c:dLbls>
          <c:dLblPos val="outEnd"/>
          <c:showLegendKey val="0"/>
          <c:showVal val="1"/>
          <c:showCatName val="0"/>
          <c:showSerName val="0"/>
          <c:showPercent val="0"/>
          <c:showBubbleSize val="0"/>
        </c:dLbls>
        <c:gapWidth val="100"/>
        <c:overlap val="-24"/>
        <c:axId val="370557024"/>
        <c:axId val="370557568"/>
      </c:barChart>
      <c:catAx>
        <c:axId val="3705570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57568"/>
        <c:crosses val="autoZero"/>
        <c:auto val="1"/>
        <c:lblAlgn val="ctr"/>
        <c:lblOffset val="100"/>
        <c:noMultiLvlLbl val="0"/>
      </c:catAx>
      <c:valAx>
        <c:axId val="3705575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570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india.xltm]Cropwisedistribution!PivotTable11</c:name>
    <c:fmtId val="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Cropwisedistribution!$B$94</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Cropwisedistribution!$B$95:$B$101</c:f>
              <c:numCache>
                <c:formatCode>General</c:formatCode>
                <c:ptCount val="5"/>
                <c:pt idx="0">
                  <c:v>29664.84</c:v>
                </c:pt>
                <c:pt idx="1">
                  <c:v>17478.05</c:v>
                </c:pt>
                <c:pt idx="2">
                  <c:v>25154.75</c:v>
                </c:pt>
                <c:pt idx="3">
                  <c:v>17022</c:v>
                </c:pt>
                <c:pt idx="4">
                  <c:v>24731.06</c:v>
                </c:pt>
              </c:numCache>
            </c:numRef>
          </c:val>
        </c:ser>
        <c:ser>
          <c:idx val="1"/>
          <c:order val="1"/>
          <c:tx>
            <c:strRef>
              <c:f>Cropwisedistribution!$C$94</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Cropwisedistribution!$C$95:$C$101</c:f>
              <c:numCache>
                <c:formatCode>General</c:formatCode>
                <c:ptCount val="5"/>
                <c:pt idx="0">
                  <c:v>46450.2</c:v>
                </c:pt>
                <c:pt idx="1">
                  <c:v>25909.05</c:v>
                </c:pt>
                <c:pt idx="2">
                  <c:v>45291.24</c:v>
                </c:pt>
                <c:pt idx="3">
                  <c:v>28144.5</c:v>
                </c:pt>
                <c:pt idx="4">
                  <c:v>33046.120000000003</c:v>
                </c:pt>
              </c:numCache>
            </c:numRef>
          </c:val>
        </c:ser>
        <c:ser>
          <c:idx val="2"/>
          <c:order val="2"/>
          <c:tx>
            <c:strRef>
              <c:f>Cropwisedistribution!$D$94</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Cropwisedistribution!$D$95:$D$101</c:f>
              <c:numCache>
                <c:formatCode>General</c:formatCode>
                <c:ptCount val="5"/>
                <c:pt idx="0">
                  <c:v>789.9</c:v>
                </c:pt>
                <c:pt idx="1">
                  <c:v>715.04</c:v>
                </c:pt>
                <c:pt idx="2">
                  <c:v>669.86</c:v>
                </c:pt>
                <c:pt idx="3">
                  <c:v>732.62</c:v>
                </c:pt>
                <c:pt idx="4">
                  <c:v>731.25</c:v>
                </c:pt>
              </c:numCache>
            </c:numRef>
          </c:val>
        </c:ser>
        <c:ser>
          <c:idx val="3"/>
          <c:order val="3"/>
          <c:tx>
            <c:strRef>
              <c:f>Cropwisedistribution!$E$94</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Cropwisedistribution!$A$95:$A$101</c:f>
              <c:multiLvlStrCache>
                <c:ptCount val="5"/>
                <c:lvl>
                  <c:pt idx="0">
                    <c:v>Andhra Pradesh</c:v>
                  </c:pt>
                  <c:pt idx="1">
                    <c:v>Orissa</c:v>
                  </c:pt>
                  <c:pt idx="2">
                    <c:v>Punjab</c:v>
                  </c:pt>
                  <c:pt idx="3">
                    <c:v>Uttar Pradesh</c:v>
                  </c:pt>
                  <c:pt idx="4">
                    <c:v>West Bengal</c:v>
                  </c:pt>
                </c:lvl>
                <c:lvl>
                  <c:pt idx="0">
                    <c:v>PADDY</c:v>
                  </c:pt>
                </c:lvl>
              </c:multiLvlStrCache>
            </c:multiLvlStrRef>
          </c:cat>
          <c:val>
            <c:numRef>
              <c:f>Cropwisedistribution!$E$95:$E$101</c:f>
              <c:numCache>
                <c:formatCode>General</c:formatCode>
                <c:ptCount val="5"/>
                <c:pt idx="0">
                  <c:v>56</c:v>
                </c:pt>
                <c:pt idx="1">
                  <c:v>32.42</c:v>
                </c:pt>
                <c:pt idx="2">
                  <c:v>67.41</c:v>
                </c:pt>
                <c:pt idx="3">
                  <c:v>36.61</c:v>
                </c:pt>
                <c:pt idx="4">
                  <c:v>39.04</c:v>
                </c:pt>
              </c:numCache>
            </c:numRef>
          </c:val>
        </c:ser>
        <c:dLbls>
          <c:dLblPos val="outEnd"/>
          <c:showLegendKey val="0"/>
          <c:showVal val="1"/>
          <c:showCatName val="0"/>
          <c:showSerName val="0"/>
          <c:showPercent val="0"/>
          <c:showBubbleSize val="0"/>
        </c:dLbls>
        <c:gapWidth val="100"/>
        <c:overlap val="-24"/>
        <c:axId val="370552672"/>
        <c:axId val="370530912"/>
      </c:barChart>
      <c:catAx>
        <c:axId val="3705526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30912"/>
        <c:crosses val="autoZero"/>
        <c:auto val="1"/>
        <c:lblAlgn val="ctr"/>
        <c:lblOffset val="100"/>
        <c:noMultiLvlLbl val="0"/>
      </c:catAx>
      <c:valAx>
        <c:axId val="3705309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5267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india.xltm]Cropwisedistribution!PivotTable12</c:name>
    <c:fmtId val="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Cropwisedistribution!$B$109</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Cropwisedistribution!$B$110:$B$116</c:f>
              <c:numCache>
                <c:formatCode>General</c:formatCode>
                <c:ptCount val="5"/>
                <c:pt idx="0">
                  <c:v>13740.64</c:v>
                </c:pt>
                <c:pt idx="1">
                  <c:v>14715.27</c:v>
                </c:pt>
                <c:pt idx="2">
                  <c:v>8686.43</c:v>
                </c:pt>
                <c:pt idx="3">
                  <c:v>11385.7</c:v>
                </c:pt>
                <c:pt idx="4">
                  <c:v>12774.41</c:v>
                </c:pt>
              </c:numCache>
            </c:numRef>
          </c:val>
        </c:ser>
        <c:ser>
          <c:idx val="1"/>
          <c:order val="1"/>
          <c:tx>
            <c:strRef>
              <c:f>Cropwisedistribution!$C$109</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Cropwisedistribution!$C$110:$C$116</c:f>
              <c:numCache>
                <c:formatCode>General</c:formatCode>
                <c:ptCount val="5"/>
                <c:pt idx="0">
                  <c:v>19083.55</c:v>
                </c:pt>
                <c:pt idx="1">
                  <c:v>27507.54</c:v>
                </c:pt>
                <c:pt idx="2">
                  <c:v>17705.93</c:v>
                </c:pt>
                <c:pt idx="3">
                  <c:v>19259.84</c:v>
                </c:pt>
                <c:pt idx="4">
                  <c:v>22560.3</c:v>
                </c:pt>
              </c:numCache>
            </c:numRef>
          </c:val>
        </c:ser>
        <c:ser>
          <c:idx val="2"/>
          <c:order val="2"/>
          <c:tx>
            <c:strRef>
              <c:f>Cropwisedistribution!$D$109</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Cropwisedistribution!$D$110:$D$116</c:f>
              <c:numCache>
                <c:formatCode>General</c:formatCode>
                <c:ptCount val="5"/>
                <c:pt idx="0">
                  <c:v>1610.4</c:v>
                </c:pt>
                <c:pt idx="1">
                  <c:v>1251.1199999999999</c:v>
                </c:pt>
                <c:pt idx="2">
                  <c:v>1279.5999999999999</c:v>
                </c:pt>
                <c:pt idx="3">
                  <c:v>1341.29</c:v>
                </c:pt>
                <c:pt idx="4">
                  <c:v>1595.56</c:v>
                </c:pt>
              </c:numCache>
            </c:numRef>
          </c:val>
        </c:ser>
        <c:ser>
          <c:idx val="3"/>
          <c:order val="3"/>
          <c:tx>
            <c:strRef>
              <c:f>Cropwisedistribution!$E$109</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Cropwisedistribution!$A$110:$A$116</c:f>
              <c:multiLvlStrCache>
                <c:ptCount val="5"/>
                <c:lvl>
                  <c:pt idx="0">
                    <c:v>Gujarat</c:v>
                  </c:pt>
                  <c:pt idx="1">
                    <c:v>Haryana</c:v>
                  </c:pt>
                  <c:pt idx="2">
                    <c:v>Madhya Pradesh</c:v>
                  </c:pt>
                  <c:pt idx="3">
                    <c:v>Rajasthan</c:v>
                  </c:pt>
                  <c:pt idx="4">
                    <c:v>Uttar Pradesh</c:v>
                  </c:pt>
                </c:lvl>
                <c:lvl>
                  <c:pt idx="0">
                    <c:v>RAPESEED AND MUSTARD</c:v>
                  </c:pt>
                </c:lvl>
              </c:multiLvlStrCache>
            </c:multiLvlStrRef>
          </c:cat>
          <c:val>
            <c:numRef>
              <c:f>Cropwisedistribution!$E$110:$E$116</c:f>
              <c:numCache>
                <c:formatCode>General</c:formatCode>
                <c:ptCount val="5"/>
                <c:pt idx="0">
                  <c:v>11.61</c:v>
                </c:pt>
                <c:pt idx="1">
                  <c:v>19.940000000000001</c:v>
                </c:pt>
                <c:pt idx="2">
                  <c:v>12.94</c:v>
                </c:pt>
                <c:pt idx="3">
                  <c:v>13.54</c:v>
                </c:pt>
                <c:pt idx="4">
                  <c:v>13.57</c:v>
                </c:pt>
              </c:numCache>
            </c:numRef>
          </c:val>
        </c:ser>
        <c:dLbls>
          <c:dLblPos val="outEnd"/>
          <c:showLegendKey val="0"/>
          <c:showVal val="1"/>
          <c:showCatName val="0"/>
          <c:showSerName val="0"/>
          <c:showPercent val="0"/>
          <c:showBubbleSize val="0"/>
        </c:dLbls>
        <c:gapWidth val="100"/>
        <c:overlap val="-24"/>
        <c:axId val="370533088"/>
        <c:axId val="370536352"/>
      </c:barChart>
      <c:catAx>
        <c:axId val="370533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36352"/>
        <c:crosses val="autoZero"/>
        <c:auto val="1"/>
        <c:lblAlgn val="ctr"/>
        <c:lblOffset val="100"/>
        <c:noMultiLvlLbl val="0"/>
      </c:catAx>
      <c:valAx>
        <c:axId val="3705363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33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india.xltm]Cropwisedistribution!PivotTable13</c:name>
    <c:fmtId val="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Cropwisedistribution!$B$121</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Cropwisedistribution!$B$122:$B$128</c:f>
              <c:numCache>
                <c:formatCode>General</c:formatCode>
                <c:ptCount val="5"/>
                <c:pt idx="0">
                  <c:v>56621.16</c:v>
                </c:pt>
                <c:pt idx="1">
                  <c:v>55655.44</c:v>
                </c:pt>
                <c:pt idx="2">
                  <c:v>57673.599999999999</c:v>
                </c:pt>
                <c:pt idx="3">
                  <c:v>66335.06</c:v>
                </c:pt>
                <c:pt idx="4">
                  <c:v>24538.32</c:v>
                </c:pt>
              </c:numCache>
            </c:numRef>
          </c:val>
        </c:ser>
        <c:ser>
          <c:idx val="1"/>
          <c:order val="1"/>
          <c:tx>
            <c:strRef>
              <c:f>Cropwisedistribution!$C$121</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Cropwisedistribution!$C$122:$C$128</c:f>
              <c:numCache>
                <c:formatCode>General</c:formatCode>
                <c:ptCount val="5"/>
                <c:pt idx="0">
                  <c:v>91442.63</c:v>
                </c:pt>
                <c:pt idx="1">
                  <c:v>86765.77</c:v>
                </c:pt>
                <c:pt idx="2">
                  <c:v>85801.95</c:v>
                </c:pt>
                <c:pt idx="3">
                  <c:v>89025.27</c:v>
                </c:pt>
                <c:pt idx="4">
                  <c:v>45239.51</c:v>
                </c:pt>
              </c:numCache>
            </c:numRef>
          </c:val>
        </c:ser>
        <c:ser>
          <c:idx val="2"/>
          <c:order val="2"/>
          <c:tx>
            <c:strRef>
              <c:f>Cropwisedistribution!$D$121</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Cropwisedistribution!$D$122:$D$128</c:f>
              <c:numCache>
                <c:formatCode>General</c:formatCode>
                <c:ptCount val="5"/>
                <c:pt idx="0">
                  <c:v>119.72</c:v>
                </c:pt>
                <c:pt idx="1">
                  <c:v>86.53</c:v>
                </c:pt>
                <c:pt idx="2">
                  <c:v>107.56</c:v>
                </c:pt>
                <c:pt idx="3">
                  <c:v>85.79</c:v>
                </c:pt>
                <c:pt idx="4">
                  <c:v>93.64</c:v>
                </c:pt>
              </c:numCache>
            </c:numRef>
          </c:val>
        </c:ser>
        <c:ser>
          <c:idx val="3"/>
          <c:order val="3"/>
          <c:tx>
            <c:strRef>
              <c:f>Cropwisedistribution!$E$121</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Cropwisedistribution!$A$122:$A$128</c:f>
              <c:multiLvlStrCache>
                <c:ptCount val="5"/>
                <c:lvl>
                  <c:pt idx="0">
                    <c:v>Andhra Pradesh</c:v>
                  </c:pt>
                  <c:pt idx="1">
                    <c:v>Karnataka</c:v>
                  </c:pt>
                  <c:pt idx="2">
                    <c:v>Maharashtra</c:v>
                  </c:pt>
                  <c:pt idx="3">
                    <c:v>Tamil Nadu</c:v>
                  </c:pt>
                  <c:pt idx="4">
                    <c:v>Uttar Pradesh</c:v>
                  </c:pt>
                </c:lvl>
                <c:lvl>
                  <c:pt idx="0">
                    <c:v>SUGARCANE</c:v>
                  </c:pt>
                </c:lvl>
              </c:multiLvlStrCache>
            </c:multiLvlStrRef>
          </c:cat>
          <c:val>
            <c:numRef>
              <c:f>Cropwisedistribution!$E$122:$E$128</c:f>
              <c:numCache>
                <c:formatCode>General</c:formatCode>
                <c:ptCount val="5"/>
                <c:pt idx="0">
                  <c:v>757.92</c:v>
                </c:pt>
                <c:pt idx="1">
                  <c:v>986.21</c:v>
                </c:pt>
                <c:pt idx="2">
                  <c:v>744.01</c:v>
                </c:pt>
                <c:pt idx="3">
                  <c:v>1015.45</c:v>
                </c:pt>
                <c:pt idx="4">
                  <c:v>448.89</c:v>
                </c:pt>
              </c:numCache>
            </c:numRef>
          </c:val>
        </c:ser>
        <c:dLbls>
          <c:dLblPos val="outEnd"/>
          <c:showLegendKey val="0"/>
          <c:showVal val="1"/>
          <c:showCatName val="0"/>
          <c:showSerName val="0"/>
          <c:showPercent val="0"/>
          <c:showBubbleSize val="0"/>
        </c:dLbls>
        <c:gapWidth val="100"/>
        <c:overlap val="-24"/>
        <c:axId val="370560832"/>
        <c:axId val="370534176"/>
      </c:barChart>
      <c:catAx>
        <c:axId val="3705608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34176"/>
        <c:crosses val="autoZero"/>
        <c:auto val="1"/>
        <c:lblAlgn val="ctr"/>
        <c:lblOffset val="100"/>
        <c:noMultiLvlLbl val="0"/>
      </c:catAx>
      <c:valAx>
        <c:axId val="3705341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608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india.xltm]Cropwisedistribution!PivotTable14</c:name>
    <c:fmtId val="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Cropwisedistribution!$B$137</c:f>
              <c:strCache>
                <c:ptCount val="1"/>
                <c:pt idx="0">
                  <c:v>Sum of Cost of Cultivation (`/Hectare) A2+FL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Cropwisedistribution!$B$138:$B$143</c:f>
              <c:numCache>
                <c:formatCode>General</c:formatCode>
                <c:ptCount val="4"/>
                <c:pt idx="0">
                  <c:v>12464.4</c:v>
                </c:pt>
                <c:pt idx="1">
                  <c:v>17945.580000000002</c:v>
                </c:pt>
                <c:pt idx="2">
                  <c:v>19119.080000000002</c:v>
                </c:pt>
                <c:pt idx="3">
                  <c:v>18979.38</c:v>
                </c:pt>
              </c:numCache>
            </c:numRef>
          </c:val>
        </c:ser>
        <c:ser>
          <c:idx val="1"/>
          <c:order val="1"/>
          <c:tx>
            <c:strRef>
              <c:f>Cropwisedistribution!$C$137</c:f>
              <c:strCache>
                <c:ptCount val="1"/>
                <c:pt idx="0">
                  <c:v>Sum of Cost of Cultivation (`/Hectare) C2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Cropwisedistribution!$C$138:$C$143</c:f>
              <c:numCache>
                <c:formatCode>General</c:formatCode>
                <c:ptCount val="4"/>
                <c:pt idx="0">
                  <c:v>22489.75</c:v>
                </c:pt>
                <c:pt idx="1">
                  <c:v>35423.480000000003</c:v>
                </c:pt>
                <c:pt idx="2">
                  <c:v>29876.36</c:v>
                </c:pt>
                <c:pt idx="3">
                  <c:v>31902.74</c:v>
                </c:pt>
              </c:numCache>
            </c:numRef>
          </c:val>
        </c:ser>
        <c:ser>
          <c:idx val="2"/>
          <c:order val="2"/>
          <c:tx>
            <c:strRef>
              <c:f>Cropwisedistribution!$D$137</c:f>
              <c:strCache>
                <c:ptCount val="1"/>
                <c:pt idx="0">
                  <c:v>Sum of Cost of Production (`/Quintal) C2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Cropwisedistribution!$D$138:$D$143</c:f>
              <c:numCache>
                <c:formatCode>General</c:formatCode>
                <c:ptCount val="4"/>
                <c:pt idx="0">
                  <c:v>810.25</c:v>
                </c:pt>
                <c:pt idx="1">
                  <c:v>804.8</c:v>
                </c:pt>
                <c:pt idx="2">
                  <c:v>683.58</c:v>
                </c:pt>
                <c:pt idx="3">
                  <c:v>769.84</c:v>
                </c:pt>
              </c:numCache>
            </c:numRef>
          </c:val>
        </c:ser>
        <c:ser>
          <c:idx val="3"/>
          <c:order val="3"/>
          <c:tx>
            <c:strRef>
              <c:f>Cropwisedistribution!$E$137</c:f>
              <c:strCache>
                <c:ptCount val="1"/>
                <c:pt idx="0">
                  <c:v>Sum of Yield (Quintal/ Hectare)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Cropwisedistribution!$A$138:$A$143</c:f>
              <c:multiLvlStrCache>
                <c:ptCount val="4"/>
                <c:lvl>
                  <c:pt idx="0">
                    <c:v>Madhya Pradesh</c:v>
                  </c:pt>
                  <c:pt idx="1">
                    <c:v>Punjab</c:v>
                  </c:pt>
                  <c:pt idx="2">
                    <c:v>Rajasthan</c:v>
                  </c:pt>
                  <c:pt idx="3">
                    <c:v>Uttar Pradesh</c:v>
                  </c:pt>
                </c:lvl>
                <c:lvl>
                  <c:pt idx="0">
                    <c:v>WHEAT</c:v>
                  </c:pt>
                </c:lvl>
              </c:multiLvlStrCache>
            </c:multiLvlStrRef>
          </c:cat>
          <c:val>
            <c:numRef>
              <c:f>Cropwisedistribution!$E$138:$E$143</c:f>
              <c:numCache>
                <c:formatCode>General</c:formatCode>
                <c:ptCount val="4"/>
                <c:pt idx="0">
                  <c:v>23.59</c:v>
                </c:pt>
                <c:pt idx="1">
                  <c:v>39.83</c:v>
                </c:pt>
                <c:pt idx="2">
                  <c:v>37.19</c:v>
                </c:pt>
                <c:pt idx="3">
                  <c:v>34.99</c:v>
                </c:pt>
              </c:numCache>
            </c:numRef>
          </c:val>
        </c:ser>
        <c:dLbls>
          <c:dLblPos val="outEnd"/>
          <c:showLegendKey val="0"/>
          <c:showVal val="1"/>
          <c:showCatName val="0"/>
          <c:showSerName val="0"/>
          <c:showPercent val="0"/>
          <c:showBubbleSize val="0"/>
        </c:dLbls>
        <c:gapWidth val="100"/>
        <c:overlap val="-24"/>
        <c:axId val="370527648"/>
        <c:axId val="370534720"/>
      </c:barChart>
      <c:catAx>
        <c:axId val="3705276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34720"/>
        <c:crosses val="autoZero"/>
        <c:auto val="1"/>
        <c:lblAlgn val="ctr"/>
        <c:lblOffset val="100"/>
        <c:noMultiLvlLbl val="0"/>
      </c:catAx>
      <c:valAx>
        <c:axId val="37053472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705276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india.xltm]statewisedistribution!PivotTable17</c:name>
    <c:fmtId val="8"/>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9080513088843508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2.77431466899970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1.38542578011081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379365039523325E-2"/>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71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05369437869034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9249037499855303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471317109526144E-2"/>
              <c:y val="4.664260717410323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9080513088843508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2.77431466899970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1.38542578011081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379365039523325E-2"/>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71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05369437869034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9249037499855303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471317109526144E-2"/>
              <c:y val="4.664260717410323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3"/>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4"/>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5"/>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9080513088843508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7"/>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2.77431466899970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8"/>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654E-2"/>
              <c:y val="-1.385425780110819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9"/>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379365039523325E-2"/>
              <c:y val="-4.594998541848935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40"/>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797706507929771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41"/>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405369437869034E-2"/>
              <c:y val="-1.84838874307378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42"/>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9249037499855303E-2"/>
              <c:y val="3.4631087780694078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43"/>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471317109526144E-2"/>
              <c:y val="4.664260717410323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9394849306388141E-2"/>
          <c:y val="0.14249781277340332"/>
          <c:w val="0.708111424343562"/>
          <c:h val="0.69594415281423161"/>
        </c:manualLayout>
      </c:layout>
      <c:lineChart>
        <c:grouping val="standard"/>
        <c:varyColors val="0"/>
        <c:ser>
          <c:idx val="0"/>
          <c:order val="0"/>
          <c:tx>
            <c:strRef>
              <c:f>statewisedistribution!$B$3</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statewisedistribution!$B$4:$B$13</c:f>
              <c:numCache>
                <c:formatCode>General</c:formatCode>
                <c:ptCount val="8"/>
                <c:pt idx="0">
                  <c:v>17051.66</c:v>
                </c:pt>
                <c:pt idx="1">
                  <c:v>29140.77</c:v>
                </c:pt>
                <c:pt idx="2">
                  <c:v>14421.98</c:v>
                </c:pt>
                <c:pt idx="3">
                  <c:v>21229.01</c:v>
                </c:pt>
                <c:pt idx="4">
                  <c:v>25687.09</c:v>
                </c:pt>
                <c:pt idx="5">
                  <c:v>6684.18</c:v>
                </c:pt>
                <c:pt idx="6">
                  <c:v>29664.84</c:v>
                </c:pt>
                <c:pt idx="7">
                  <c:v>56621.16</c:v>
                </c:pt>
              </c:numCache>
            </c:numRef>
          </c:val>
          <c:smooth val="0"/>
        </c:ser>
        <c:ser>
          <c:idx val="1"/>
          <c:order val="1"/>
          <c:tx>
            <c:strRef>
              <c:f>statewisedistribution!$C$3</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statewisedistribution!$C$4:$C$13</c:f>
              <c:numCache>
                <c:formatCode>General</c:formatCode>
                <c:ptCount val="8"/>
                <c:pt idx="0">
                  <c:v>24171.65</c:v>
                </c:pt>
                <c:pt idx="1">
                  <c:v>44756.72</c:v>
                </c:pt>
                <c:pt idx="2">
                  <c:v>26762.09</c:v>
                </c:pt>
                <c:pt idx="3">
                  <c:v>30434.61</c:v>
                </c:pt>
                <c:pt idx="4">
                  <c:v>37801.85</c:v>
                </c:pt>
                <c:pt idx="5">
                  <c:v>13209.32</c:v>
                </c:pt>
                <c:pt idx="6">
                  <c:v>46450.2</c:v>
                </c:pt>
                <c:pt idx="7">
                  <c:v>91442.63</c:v>
                </c:pt>
              </c:numCache>
            </c:numRef>
          </c:val>
          <c:smooth val="0"/>
        </c:ser>
        <c:ser>
          <c:idx val="2"/>
          <c:order val="2"/>
          <c:tx>
            <c:strRef>
              <c:f>statewisedistribution!$D$3</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statewisedistribution!$D$4:$D$13</c:f>
              <c:numCache>
                <c:formatCode>General</c:formatCode>
                <c:ptCount val="8"/>
                <c:pt idx="0">
                  <c:v>3670.54</c:v>
                </c:pt>
                <c:pt idx="1">
                  <c:v>2509.9899999999998</c:v>
                </c:pt>
                <c:pt idx="2">
                  <c:v>1559.04</c:v>
                </c:pt>
                <c:pt idx="3">
                  <c:v>2554.91</c:v>
                </c:pt>
                <c:pt idx="4">
                  <c:v>840.58</c:v>
                </c:pt>
                <c:pt idx="5">
                  <c:v>2228.9699999999998</c:v>
                </c:pt>
                <c:pt idx="6">
                  <c:v>789.9</c:v>
                </c:pt>
                <c:pt idx="7">
                  <c:v>119.72</c:v>
                </c:pt>
              </c:numCache>
            </c:numRef>
          </c:val>
          <c:smooth val="0"/>
        </c:ser>
        <c:ser>
          <c:idx val="3"/>
          <c:order val="3"/>
          <c:tx>
            <c:strRef>
              <c:f>statewisedistribution!$E$3</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Pt>
            <c:idx val="5"/>
            <c:marker>
              <c:symbol val="circle"/>
              <c:size val="4"/>
              <c:spPr>
                <a:solidFill>
                  <a:schemeClr val="accent4"/>
                </a:solidFill>
                <a:ln w="9525" cap="flat" cmpd="sng" algn="ctr">
                  <a:solidFill>
                    <a:schemeClr val="accent4"/>
                  </a:solidFill>
                  <a:round/>
                </a:ln>
                <a:effectLst/>
              </c:spPr>
            </c:marker>
            <c:bubble3D val="0"/>
          </c:dPt>
          <c:dPt>
            <c:idx val="6"/>
            <c:marker>
              <c:symbol val="circle"/>
              <c:size val="4"/>
              <c:spPr>
                <a:solidFill>
                  <a:schemeClr val="accent4"/>
                </a:solidFill>
                <a:ln w="9525" cap="flat" cmpd="sng" algn="ctr">
                  <a:solidFill>
                    <a:schemeClr val="accent4"/>
                  </a:solidFill>
                  <a:round/>
                </a:ln>
                <a:effectLst/>
              </c:spPr>
            </c:marker>
            <c:bubble3D val="0"/>
          </c:dPt>
          <c:dPt>
            <c:idx val="7"/>
            <c:marker>
              <c:symbol val="circle"/>
              <c:size val="4"/>
              <c:spPr>
                <a:solidFill>
                  <a:schemeClr val="accent4"/>
                </a:solidFill>
                <a:ln w="9525" cap="flat" cmpd="sng" algn="ctr">
                  <a:solidFill>
                    <a:schemeClr val="accent4"/>
                  </a:solidFill>
                  <a:round/>
                </a:ln>
                <a:effectLst/>
              </c:spPr>
            </c:marker>
            <c:bubble3D val="0"/>
          </c:dPt>
          <c:dLbls>
            <c:dLbl>
              <c:idx val="0"/>
              <c:layout>
                <c:manualLayout>
                  <c:x val="-2.9080513088843508E-2"/>
                  <c:y val="-1.8483887430737825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2.7977065079297654E-2"/>
                  <c:y val="-2.774314668999708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2.7977065079297654E-2"/>
                  <c:y val="-1.3854257801108195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2.3379365039523325E-2"/>
                  <c:y val="-4.5949985418489358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2.797706507929771E-2"/>
                  <c:y val="3.4631087780694078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2.405369437869034E-2"/>
                  <c:y val="-1.8483887430737825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6"/>
              <c:layout>
                <c:manualLayout>
                  <c:x val="-1.9249037499855303E-2"/>
                  <c:y val="3.4631087780694078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7"/>
              <c:layout>
                <c:manualLayout>
                  <c:x val="-3.1471317109526144E-2"/>
                  <c:y val="4.6642607174103238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statewisedistribution!$A$4:$A$13</c:f>
              <c:multiLvlStrCache>
                <c:ptCount val="8"/>
                <c:lvl>
                  <c:pt idx="0">
                    <c:v>ARHAR</c:v>
                  </c:pt>
                  <c:pt idx="1">
                    <c:v>COTTON</c:v>
                  </c:pt>
                  <c:pt idx="2">
                    <c:v>GRAM</c:v>
                  </c:pt>
                  <c:pt idx="3">
                    <c:v>GROUNDNUT</c:v>
                  </c:pt>
                  <c:pt idx="4">
                    <c:v>MAIZE</c:v>
                  </c:pt>
                  <c:pt idx="5">
                    <c:v>MOONG</c:v>
                  </c:pt>
                  <c:pt idx="6">
                    <c:v>PADDY</c:v>
                  </c:pt>
                  <c:pt idx="7">
                    <c:v>SUGARCANE</c:v>
                  </c:pt>
                </c:lvl>
                <c:lvl>
                  <c:pt idx="0">
                    <c:v>Andhra Pradesh</c:v>
                  </c:pt>
                </c:lvl>
              </c:multiLvlStrCache>
            </c:multiLvlStrRef>
          </c:cat>
          <c:val>
            <c:numRef>
              <c:f>statewisedistribution!$E$4:$E$13</c:f>
              <c:numCache>
                <c:formatCode>General</c:formatCode>
                <c:ptCount val="8"/>
                <c:pt idx="0">
                  <c:v>6.42</c:v>
                </c:pt>
                <c:pt idx="1">
                  <c:v>17.829999999999998</c:v>
                </c:pt>
                <c:pt idx="2">
                  <c:v>16.690000000000001</c:v>
                </c:pt>
                <c:pt idx="3">
                  <c:v>11.97</c:v>
                </c:pt>
                <c:pt idx="4">
                  <c:v>42.68</c:v>
                </c:pt>
                <c:pt idx="5">
                  <c:v>5.9</c:v>
                </c:pt>
                <c:pt idx="6">
                  <c:v>56</c:v>
                </c:pt>
                <c:pt idx="7">
                  <c:v>757.92</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62702752"/>
        <c:axId val="262698944"/>
      </c:lineChart>
      <c:catAx>
        <c:axId val="26270275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698944"/>
        <c:crosses val="autoZero"/>
        <c:auto val="1"/>
        <c:lblAlgn val="ctr"/>
        <c:lblOffset val="100"/>
        <c:noMultiLvlLbl val="0"/>
      </c:catAx>
      <c:valAx>
        <c:axId val="2626989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70275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78933526313326063"/>
          <c:y val="0.20942002041411489"/>
          <c:w val="0.19969079996687658"/>
          <c:h val="0.581159594634004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india.xltm]statewisedistribution!PivotTable18</c:name>
    <c:fmtId val="14"/>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8079098883776588E-2"/>
              <c:y val="-2.56462977173509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888375809087048E-2"/>
                  <c:h val="4.1896908124938043E-2"/>
                </c:manualLayout>
              </c15:layout>
            </c:ext>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0"/>
              <c:y val="-1.398888966400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0"/>
              <c:y val="-1.398888966400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8079098883776588E-2"/>
              <c:y val="-2.56462977173509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888375809087048E-2"/>
                  <c:h val="4.1896908124938043E-2"/>
                </c:manualLayout>
              </c15:layout>
            </c:ext>
          </c:extLst>
        </c:dLbl>
      </c:pivotFmt>
      <c:pivotFmt>
        <c:idx val="1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0"/>
              <c:y val="-1.3988889664009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8.8079098883776588E-2"/>
              <c:y val="-2.56462977173509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888375809087048E-2"/>
                  <c:h val="4.1896908124938043E-2"/>
                </c:manualLayout>
              </c15:layout>
            </c:ext>
          </c:extLst>
        </c:dLbl>
      </c:pivotFmt>
    </c:pivotFmts>
    <c:plotArea>
      <c:layout/>
      <c:lineChart>
        <c:grouping val="standard"/>
        <c:varyColors val="0"/>
        <c:ser>
          <c:idx val="0"/>
          <c:order val="0"/>
          <c:tx>
            <c:strRef>
              <c:f>statewisedistribution!$B$18</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statewisedistribution!$B$19:$B$21</c:f>
              <c:numCache>
                <c:formatCode>General</c:formatCode>
                <c:ptCount val="1"/>
                <c:pt idx="0">
                  <c:v>13513.92</c:v>
                </c:pt>
              </c:numCache>
            </c:numRef>
          </c:val>
          <c:smooth val="0"/>
        </c:ser>
        <c:ser>
          <c:idx val="1"/>
          <c:order val="1"/>
          <c:tx>
            <c:strRef>
              <c:f>statewisedistribution!$C$18</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statewisedistribution!$C$19:$C$21</c:f>
              <c:numCache>
                <c:formatCode>General</c:formatCode>
                <c:ptCount val="1"/>
                <c:pt idx="0">
                  <c:v>19857.7</c:v>
                </c:pt>
              </c:numCache>
            </c:numRef>
          </c:val>
          <c:smooth val="0"/>
        </c:ser>
        <c:ser>
          <c:idx val="2"/>
          <c:order val="2"/>
          <c:tx>
            <c:strRef>
              <c:f>statewisedistribution!$D$18</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Pt>
            <c:idx val="0"/>
            <c:marker>
              <c:symbol val="circle"/>
              <c:size val="4"/>
              <c:spPr>
                <a:solidFill>
                  <a:schemeClr val="accent3"/>
                </a:solidFill>
                <a:ln w="9525" cap="flat" cmpd="sng" algn="ctr">
                  <a:solidFill>
                    <a:schemeClr val="accent3"/>
                  </a:solidFill>
                  <a:round/>
                </a:ln>
                <a:effectLst/>
              </c:spPr>
            </c:marker>
            <c:bubble3D val="0"/>
          </c:dPt>
          <c:dLbls>
            <c:dLbl>
              <c:idx val="0"/>
              <c:layout>
                <c:manualLayout>
                  <c:x val="0"/>
                  <c:y val="-1.398888966400955E-2"/>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statewisedistribution!$D$19:$D$21</c:f>
              <c:numCache>
                <c:formatCode>General</c:formatCode>
                <c:ptCount val="1"/>
                <c:pt idx="0">
                  <c:v>404.43</c:v>
                </c:pt>
              </c:numCache>
            </c:numRef>
          </c:val>
          <c:smooth val="0"/>
        </c:ser>
        <c:ser>
          <c:idx val="3"/>
          <c:order val="3"/>
          <c:tx>
            <c:strRef>
              <c:f>statewisedistribution!$E$18</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Lbls>
            <c:dLbl>
              <c:idx val="0"/>
              <c:layout>
                <c:manualLayout>
                  <c:x val="-8.8079098883776588E-2"/>
                  <c:y val="-2.564629771735091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1888375809087048E-2"/>
                      <c:h val="4.1896908124938043E-2"/>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statewisedistribution!$A$19:$A$21</c:f>
              <c:multiLvlStrCache>
                <c:ptCount val="1"/>
                <c:lvl>
                  <c:pt idx="0">
                    <c:v>MAIZE</c:v>
                  </c:pt>
                </c:lvl>
                <c:lvl>
                  <c:pt idx="0">
                    <c:v>Bihar</c:v>
                  </c:pt>
                </c:lvl>
              </c:multiLvlStrCache>
            </c:multiLvlStrRef>
          </c:cat>
          <c:val>
            <c:numRef>
              <c:f>statewisedistribution!$E$19:$E$21</c:f>
              <c:numCache>
                <c:formatCode>General</c:formatCode>
                <c:ptCount val="1"/>
                <c:pt idx="0">
                  <c:v>42.95</c:v>
                </c:pt>
              </c:numCache>
            </c:numRef>
          </c:val>
          <c:smooth val="0"/>
        </c:ser>
        <c:dLbls>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62703296"/>
        <c:axId val="262695136"/>
      </c:lineChart>
      <c:catAx>
        <c:axId val="2627032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695136"/>
        <c:crosses val="autoZero"/>
        <c:auto val="1"/>
        <c:lblAlgn val="ctr"/>
        <c:lblOffset val="100"/>
        <c:noMultiLvlLbl val="0"/>
      </c:catAx>
      <c:valAx>
        <c:axId val="2626951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703296"/>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india.xltm]statewisedistribution!PivotTable19</c:name>
    <c:fmtId val="15"/>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340766164913147E-2"/>
          <c:y val="5.0925925925925923E-2"/>
          <c:w val="0.73950781793301479"/>
          <c:h val="0.71351159230096239"/>
        </c:manualLayout>
      </c:layout>
      <c:lineChart>
        <c:grouping val="standard"/>
        <c:varyColors val="0"/>
        <c:ser>
          <c:idx val="0"/>
          <c:order val="0"/>
          <c:tx>
            <c:strRef>
              <c:f>statewisedistribution!$B$36</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statewisedistribution!$B$37:$B$42</c:f>
              <c:numCache>
                <c:formatCode>General</c:formatCode>
                <c:ptCount val="4"/>
                <c:pt idx="0">
                  <c:v>13468.82</c:v>
                </c:pt>
                <c:pt idx="1">
                  <c:v>29616.09</c:v>
                </c:pt>
                <c:pt idx="2">
                  <c:v>22951.279999999999</c:v>
                </c:pt>
                <c:pt idx="3">
                  <c:v>13740.64</c:v>
                </c:pt>
              </c:numCache>
            </c:numRef>
          </c:val>
          <c:smooth val="0"/>
        </c:ser>
        <c:ser>
          <c:idx val="1"/>
          <c:order val="1"/>
          <c:tx>
            <c:strRef>
              <c:f>statewisedistribution!$C$36</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statewisedistribution!$C$37:$C$42</c:f>
              <c:numCache>
                <c:formatCode>General</c:formatCode>
                <c:ptCount val="4"/>
                <c:pt idx="0">
                  <c:v>19551.900000000001</c:v>
                </c:pt>
                <c:pt idx="1">
                  <c:v>42070.44</c:v>
                </c:pt>
                <c:pt idx="2">
                  <c:v>30114.45</c:v>
                </c:pt>
                <c:pt idx="3">
                  <c:v>19083.55</c:v>
                </c:pt>
              </c:numCache>
            </c:numRef>
          </c:val>
          <c:smooth val="0"/>
        </c:ser>
        <c:ser>
          <c:idx val="2"/>
          <c:order val="2"/>
          <c:tx>
            <c:strRef>
              <c:f>statewisedistribution!$D$36</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statewisedistribution!$D$37:$D$42</c:f>
              <c:numCache>
                <c:formatCode>General</c:formatCode>
                <c:ptCount val="4"/>
                <c:pt idx="0">
                  <c:v>1898.3</c:v>
                </c:pt>
                <c:pt idx="1">
                  <c:v>2179.2600000000002</c:v>
                </c:pt>
                <c:pt idx="2">
                  <c:v>1918.92</c:v>
                </c:pt>
                <c:pt idx="3">
                  <c:v>1610.4</c:v>
                </c:pt>
              </c:numCache>
            </c:numRef>
          </c:val>
          <c:smooth val="0"/>
        </c:ser>
        <c:ser>
          <c:idx val="3"/>
          <c:order val="3"/>
          <c:tx>
            <c:strRef>
              <c:f>statewisedistribution!$E$36</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statewisedistribution!$A$37:$A$42</c:f>
              <c:multiLvlStrCache>
                <c:ptCount val="4"/>
                <c:lvl>
                  <c:pt idx="0">
                    <c:v>ARHAR</c:v>
                  </c:pt>
                  <c:pt idx="1">
                    <c:v>COTTON</c:v>
                  </c:pt>
                  <c:pt idx="2">
                    <c:v>GROUNDNUT</c:v>
                  </c:pt>
                  <c:pt idx="3">
                    <c:v>RAPESEED AND MUSTARD</c:v>
                  </c:pt>
                </c:lvl>
                <c:lvl>
                  <c:pt idx="0">
                    <c:v>Gujarat</c:v>
                  </c:pt>
                </c:lvl>
              </c:multiLvlStrCache>
            </c:multiLvlStrRef>
          </c:cat>
          <c:val>
            <c:numRef>
              <c:f>statewisedistribution!$E$37:$E$42</c:f>
              <c:numCache>
                <c:formatCode>General</c:formatCode>
                <c:ptCount val="4"/>
                <c:pt idx="0">
                  <c:v>9.59</c:v>
                </c:pt>
                <c:pt idx="1">
                  <c:v>19.05</c:v>
                </c:pt>
                <c:pt idx="2">
                  <c:v>13.45</c:v>
                </c:pt>
                <c:pt idx="3">
                  <c:v>11.61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62699488"/>
        <c:axId val="262696768"/>
      </c:lineChart>
      <c:catAx>
        <c:axId val="26269948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696768"/>
        <c:crosses val="autoZero"/>
        <c:auto val="1"/>
        <c:lblAlgn val="ctr"/>
        <c:lblOffset val="100"/>
        <c:noMultiLvlLbl val="0"/>
      </c:catAx>
      <c:valAx>
        <c:axId val="2626967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699488"/>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80721747388414056"/>
          <c:y val="0.24305336832895888"/>
          <c:w val="0.18138651471984804"/>
          <c:h val="0.513893263342082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india.xltm]statewisedistribution!PivotTable20</c:name>
    <c:fmtId val="2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1902858624953794E-2"/>
              <c:y val="-3.7268825337146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1902858624953794E-2"/>
              <c:y val="-3.7268825337146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2"/>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1.1902858624953794E-2"/>
              <c:y val="-3.72688253371469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statewisedistribution!$B$50</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statewisedistribution!$B$51:$B$54</c:f>
              <c:numCache>
                <c:formatCode>General</c:formatCode>
                <c:ptCount val="2"/>
                <c:pt idx="0">
                  <c:v>29918.97</c:v>
                </c:pt>
                <c:pt idx="1">
                  <c:v>14715.27</c:v>
                </c:pt>
              </c:numCache>
            </c:numRef>
          </c:val>
          <c:smooth val="0"/>
        </c:ser>
        <c:ser>
          <c:idx val="1"/>
          <c:order val="1"/>
          <c:tx>
            <c:strRef>
              <c:f>statewisedistribution!$C$50</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statewisedistribution!$C$51:$C$54</c:f>
              <c:numCache>
                <c:formatCode>General</c:formatCode>
                <c:ptCount val="2"/>
                <c:pt idx="0">
                  <c:v>44018.18</c:v>
                </c:pt>
                <c:pt idx="1">
                  <c:v>27507.54</c:v>
                </c:pt>
              </c:numCache>
            </c:numRef>
          </c:val>
          <c:smooth val="0"/>
        </c:ser>
        <c:ser>
          <c:idx val="2"/>
          <c:order val="2"/>
          <c:tx>
            <c:strRef>
              <c:f>statewisedistribution!$D$50</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statewisedistribution!$D$51:$D$54</c:f>
              <c:numCache>
                <c:formatCode>General</c:formatCode>
                <c:ptCount val="2"/>
                <c:pt idx="0">
                  <c:v>2127.35</c:v>
                </c:pt>
                <c:pt idx="1">
                  <c:v>1251.1199999999999</c:v>
                </c:pt>
              </c:numCache>
            </c:numRef>
          </c:val>
          <c:smooth val="0"/>
        </c:ser>
        <c:ser>
          <c:idx val="3"/>
          <c:order val="3"/>
          <c:tx>
            <c:strRef>
              <c:f>statewisedistribution!$E$50</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1"/>
            <c:marker>
              <c:symbol val="circle"/>
              <c:size val="4"/>
              <c:spPr>
                <a:solidFill>
                  <a:schemeClr val="accent4"/>
                </a:solidFill>
                <a:ln w="9525" cap="flat" cmpd="sng" algn="ctr">
                  <a:solidFill>
                    <a:schemeClr val="accent4"/>
                  </a:solidFill>
                  <a:round/>
                </a:ln>
                <a:effectLst/>
              </c:spPr>
            </c:marker>
            <c:bubble3D val="0"/>
          </c:dPt>
          <c:dLbls>
            <c:dLbl>
              <c:idx val="1"/>
              <c:layout>
                <c:manualLayout>
                  <c:x val="-1.1902858624953794E-2"/>
                  <c:y val="-3.726882533714692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statewisedistribution!$A$51:$A$54</c:f>
              <c:multiLvlStrCache>
                <c:ptCount val="2"/>
                <c:lvl>
                  <c:pt idx="0">
                    <c:v>COTTON</c:v>
                  </c:pt>
                  <c:pt idx="1">
                    <c:v>RAPESEED AND MUSTARD</c:v>
                  </c:pt>
                </c:lvl>
                <c:lvl>
                  <c:pt idx="0">
                    <c:v>Haryana</c:v>
                  </c:pt>
                </c:lvl>
              </c:multiLvlStrCache>
            </c:multiLvlStrRef>
          </c:cat>
          <c:val>
            <c:numRef>
              <c:f>statewisedistribution!$E$51:$E$54</c:f>
              <c:numCache>
                <c:formatCode>General</c:formatCode>
                <c:ptCount val="2"/>
                <c:pt idx="0">
                  <c:v>19.899999999999999</c:v>
                </c:pt>
                <c:pt idx="1">
                  <c:v>19.940000000000001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62706016"/>
        <c:axId val="262706560"/>
      </c:lineChart>
      <c:catAx>
        <c:axId val="26270601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706560"/>
        <c:crosses val="autoZero"/>
        <c:auto val="1"/>
        <c:lblAlgn val="ctr"/>
        <c:lblOffset val="100"/>
        <c:noMultiLvlLbl val="0"/>
      </c:catAx>
      <c:valAx>
        <c:axId val="2627065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62706016"/>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india.xltm]statewisedistribution!PivotTable21</c:name>
    <c:fmtId val="19"/>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6066761159830621E-2"/>
              <c:y val="-0.122824884288569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2.5479415048322386E-2"/>
              <c:y val="-4.40758798124013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6.4962707655265545E-2"/>
              <c:y val="-4.4075879812401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5.9269301898187229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9994751158078282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9.5853239764787431E-3"/>
              <c:y val="-1.57262382009808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6.4962707655265545E-2"/>
              <c:y val="-4.4075879812401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2.5479415048322386E-2"/>
              <c:y val="-4.40758798124013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6066761159830621E-2"/>
              <c:y val="-0.122824884288569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9994751158078282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5.9269301898187229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9.5853239764787431E-3"/>
              <c:y val="-1.57262382009808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1"/>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manualLayout>
              <c:x val="-6.4962707655265545E-2"/>
              <c:y val="-4.40758798124012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2"/>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2.5479415048322386E-2"/>
              <c:y val="-4.40758798124013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4"/>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5"/>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
          <c:idx val="0"/>
          <c:layout>
            <c:manualLayout>
              <c:x val="-5.6066761159830621E-2"/>
              <c:y val="-0.122824884288569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6"/>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7"/>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9994751158078282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8"/>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5.9269301898187229E-2"/>
              <c:y val="-2.2026158559074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9"/>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9.5853239764787431E-3"/>
              <c:y val="-1.57262382009808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4387546332343027E-2"/>
          <c:y val="9.6201516477107021E-2"/>
          <c:w val="0.73216365877324829"/>
          <c:h val="0.70722261066219361"/>
        </c:manualLayout>
      </c:layout>
      <c:lineChart>
        <c:grouping val="standard"/>
        <c:varyColors val="0"/>
        <c:ser>
          <c:idx val="0"/>
          <c:order val="0"/>
          <c:tx>
            <c:strRef>
              <c:f>statewisedistribution!$B$77</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Pt>
            <c:idx val="3"/>
            <c:marker>
              <c:symbol val="circle"/>
              <c:size val="4"/>
              <c:spPr>
                <a:solidFill>
                  <a:schemeClr val="accent1"/>
                </a:solidFill>
                <a:ln w="9525" cap="flat" cmpd="sng" algn="ctr">
                  <a:solidFill>
                    <a:schemeClr val="accent1"/>
                  </a:solidFill>
                  <a:round/>
                </a:ln>
                <a:effectLst/>
              </c:spPr>
            </c:marker>
            <c:bubble3D val="0"/>
          </c:dPt>
          <c:dLbls>
            <c:dLbl>
              <c:idx val="3"/>
              <c:layout>
                <c:manualLayout>
                  <c:x val="-6.4962707655265545E-2"/>
                  <c:y val="-4.40758798124012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statewisedistribution!$B$78:$B$84</c:f>
              <c:numCache>
                <c:formatCode>General</c:formatCode>
                <c:ptCount val="5"/>
                <c:pt idx="0">
                  <c:v>10593.15</c:v>
                </c:pt>
                <c:pt idx="1">
                  <c:v>13647.1</c:v>
                </c:pt>
                <c:pt idx="2">
                  <c:v>13792.85</c:v>
                </c:pt>
                <c:pt idx="3">
                  <c:v>6440.64</c:v>
                </c:pt>
                <c:pt idx="4">
                  <c:v>55655.44</c:v>
                </c:pt>
              </c:numCache>
            </c:numRef>
          </c:val>
          <c:smooth val="0"/>
        </c:ser>
        <c:ser>
          <c:idx val="1"/>
          <c:order val="1"/>
          <c:tx>
            <c:strRef>
              <c:f>statewisedistribution!$C$77</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3"/>
            <c:marker>
              <c:symbol val="circle"/>
              <c:size val="4"/>
              <c:spPr>
                <a:solidFill>
                  <a:schemeClr val="accent2"/>
                </a:solidFill>
                <a:ln w="9525" cap="flat" cmpd="sng" algn="ctr">
                  <a:solidFill>
                    <a:schemeClr val="accent2"/>
                  </a:solidFill>
                  <a:round/>
                </a:ln>
                <a:effectLst/>
              </c:spPr>
            </c:marker>
            <c:bubble3D val="0"/>
          </c:dPt>
          <c:dLbls>
            <c:dLbl>
              <c:idx val="3"/>
              <c:layout>
                <c:manualLayout>
                  <c:x val="2.5479415048322386E-2"/>
                  <c:y val="-4.407587981240138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statewisedistribution!$C$78:$C$84</c:f>
              <c:numCache>
                <c:formatCode>General</c:formatCode>
                <c:ptCount val="5"/>
                <c:pt idx="0">
                  <c:v>16528.68</c:v>
                </c:pt>
                <c:pt idx="1">
                  <c:v>17314.2</c:v>
                </c:pt>
                <c:pt idx="2">
                  <c:v>20671.54</c:v>
                </c:pt>
                <c:pt idx="3">
                  <c:v>7868.64</c:v>
                </c:pt>
                <c:pt idx="4">
                  <c:v>86765.77</c:v>
                </c:pt>
              </c:numCache>
            </c:numRef>
          </c:val>
          <c:smooth val="0"/>
        </c:ser>
        <c:ser>
          <c:idx val="2"/>
          <c:order val="2"/>
          <c:tx>
            <c:strRef>
              <c:f>statewisedistribution!$D$77</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Pt>
            <c:idx val="3"/>
            <c:marker>
              <c:symbol val="circle"/>
              <c:size val="4"/>
              <c:spPr>
                <a:solidFill>
                  <a:schemeClr val="accent3"/>
                </a:solidFill>
                <a:ln w="9525" cap="flat" cmpd="sng" algn="ctr">
                  <a:solidFill>
                    <a:schemeClr val="accent3"/>
                  </a:solidFill>
                  <a:round/>
                </a:ln>
                <a:effectLst/>
              </c:spPr>
            </c:marker>
            <c:bubble3D val="0"/>
          </c:dPt>
          <c:dLbls>
            <c:dLbl>
              <c:idx val="3"/>
              <c:layout>
                <c:manualLayout>
                  <c:x val="-5.6066761159830621E-2"/>
                  <c:y val="-0.12282488428856909"/>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statewisedistribution!$D$78:$D$84</c:f>
              <c:numCache>
                <c:formatCode>General</c:formatCode>
                <c:ptCount val="5"/>
                <c:pt idx="0">
                  <c:v>2172.46</c:v>
                </c:pt>
                <c:pt idx="1">
                  <c:v>3484.01</c:v>
                </c:pt>
                <c:pt idx="2">
                  <c:v>581.69000000000005</c:v>
                </c:pt>
                <c:pt idx="3">
                  <c:v>5777.48</c:v>
                </c:pt>
                <c:pt idx="4">
                  <c:v>86.53</c:v>
                </c:pt>
              </c:numCache>
            </c:numRef>
          </c:val>
          <c:smooth val="0"/>
        </c:ser>
        <c:ser>
          <c:idx val="3"/>
          <c:order val="3"/>
          <c:tx>
            <c:strRef>
              <c:f>statewisedistribution!$E$77</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Lbls>
            <c:dLbl>
              <c:idx val="2"/>
              <c:layout>
                <c:manualLayout>
                  <c:x val="-3.9994751158078282E-2"/>
                  <c:y val="-2.2026158559074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5.9269301898187229E-2"/>
                  <c:y val="-2.2026158559074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9.5853239764787431E-3"/>
                  <c:y val="-1.572623820098085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statewisedistribution!$A$78:$A$84</c:f>
              <c:multiLvlStrCache>
                <c:ptCount val="5"/>
                <c:lvl>
                  <c:pt idx="0">
                    <c:v>ARHAR</c:v>
                  </c:pt>
                  <c:pt idx="1">
                    <c:v>GROUNDNUT</c:v>
                  </c:pt>
                  <c:pt idx="2">
                    <c:v>MAIZE</c:v>
                  </c:pt>
                  <c:pt idx="3">
                    <c:v>MOONG</c:v>
                  </c:pt>
                  <c:pt idx="4">
                    <c:v>SUGARCANE</c:v>
                  </c:pt>
                </c:lvl>
                <c:lvl>
                  <c:pt idx="0">
                    <c:v>Karnataka</c:v>
                  </c:pt>
                </c:lvl>
              </c:multiLvlStrCache>
            </c:multiLvlStrRef>
          </c:cat>
          <c:val>
            <c:numRef>
              <c:f>statewisedistribution!$E$78:$E$84</c:f>
              <c:numCache>
                <c:formatCode>General</c:formatCode>
                <c:ptCount val="5"/>
                <c:pt idx="0">
                  <c:v>7.47</c:v>
                </c:pt>
                <c:pt idx="1">
                  <c:v>4.71</c:v>
                </c:pt>
                <c:pt idx="2">
                  <c:v>31.1</c:v>
                </c:pt>
                <c:pt idx="3">
                  <c:v>1.32</c:v>
                </c:pt>
                <c:pt idx="4">
                  <c:v>986.21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8692320"/>
        <c:axId val="138696672"/>
      </c:lineChart>
      <c:catAx>
        <c:axId val="13869232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6672"/>
        <c:crosses val="autoZero"/>
        <c:auto val="1"/>
        <c:lblAlgn val="ctr"/>
        <c:lblOffset val="100"/>
        <c:noMultiLvlLbl val="0"/>
      </c:catAx>
      <c:valAx>
        <c:axId val="138696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2320"/>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india.xltm]statewisedistribution!PivotTable22</c:name>
    <c:fmtId val="18"/>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462456060374455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462456060374455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3462456060374455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2350886303804596E-2"/>
          <c:y val="0.14138925340397612"/>
          <c:w val="0.66242426300331447"/>
          <c:h val="0.58914467639982226"/>
        </c:manualLayout>
      </c:layout>
      <c:lineChart>
        <c:grouping val="standard"/>
        <c:varyColors val="0"/>
        <c:ser>
          <c:idx val="0"/>
          <c:order val="0"/>
          <c:tx>
            <c:strRef>
              <c:f>statewisedistribution!$B$93</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statewisedistribution!$B$94:$B$98</c:f>
              <c:numCache>
                <c:formatCode>General</c:formatCode>
                <c:ptCount val="3"/>
                <c:pt idx="0">
                  <c:v>9803.89</c:v>
                </c:pt>
                <c:pt idx="1">
                  <c:v>8686.43</c:v>
                </c:pt>
                <c:pt idx="2">
                  <c:v>12464.4</c:v>
                </c:pt>
              </c:numCache>
            </c:numRef>
          </c:val>
          <c:smooth val="0"/>
        </c:ser>
        <c:ser>
          <c:idx val="1"/>
          <c:order val="1"/>
          <c:tx>
            <c:strRef>
              <c:f>statewisedistribution!$C$93</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statewisedistribution!$C$94:$C$98</c:f>
              <c:numCache>
                <c:formatCode>General</c:formatCode>
                <c:ptCount val="3"/>
                <c:pt idx="0">
                  <c:v>16873.169999999998</c:v>
                </c:pt>
                <c:pt idx="1">
                  <c:v>17705.93</c:v>
                </c:pt>
                <c:pt idx="2">
                  <c:v>22489.75</c:v>
                </c:pt>
              </c:numCache>
            </c:numRef>
          </c:val>
          <c:smooth val="0"/>
        </c:ser>
        <c:ser>
          <c:idx val="2"/>
          <c:order val="2"/>
          <c:tx>
            <c:strRef>
              <c:f>statewisedistribution!$D$93</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statewisedistribution!$D$94:$D$98</c:f>
              <c:numCache>
                <c:formatCode>General</c:formatCode>
                <c:ptCount val="3"/>
                <c:pt idx="0">
                  <c:v>1551.94</c:v>
                </c:pt>
                <c:pt idx="1">
                  <c:v>1279.5999999999999</c:v>
                </c:pt>
                <c:pt idx="2">
                  <c:v>810.25</c:v>
                </c:pt>
              </c:numCache>
            </c:numRef>
          </c:val>
          <c:smooth val="0"/>
        </c:ser>
        <c:ser>
          <c:idx val="3"/>
          <c:order val="3"/>
          <c:tx>
            <c:strRef>
              <c:f>statewisedistribution!$E$93</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2"/>
            <c:marker>
              <c:symbol val="circle"/>
              <c:size val="4"/>
              <c:spPr>
                <a:solidFill>
                  <a:schemeClr val="accent4"/>
                </a:solidFill>
                <a:ln w="9525" cap="flat" cmpd="sng" algn="ctr">
                  <a:solidFill>
                    <a:schemeClr val="accent4"/>
                  </a:solidFill>
                  <a:round/>
                </a:ln>
                <a:effectLst/>
              </c:spPr>
            </c:marker>
            <c:bubble3D val="0"/>
          </c:dPt>
          <c:dLbls>
            <c:dLbl>
              <c:idx val="2"/>
              <c:layout>
                <c:manualLayout>
                  <c:x val="-2.3462456060374455E-2"/>
                  <c:y val="-2.327993567313737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statewisedistribution!$A$94:$A$98</c:f>
              <c:multiLvlStrCache>
                <c:ptCount val="3"/>
                <c:lvl>
                  <c:pt idx="0">
                    <c:v>GRAM</c:v>
                  </c:pt>
                  <c:pt idx="1">
                    <c:v>RAPESEED AND MUSTARD</c:v>
                  </c:pt>
                  <c:pt idx="2">
                    <c:v>WHEAT</c:v>
                  </c:pt>
                </c:lvl>
                <c:lvl>
                  <c:pt idx="0">
                    <c:v>Madhya Pradesh</c:v>
                  </c:pt>
                </c:lvl>
              </c:multiLvlStrCache>
            </c:multiLvlStrRef>
          </c:cat>
          <c:val>
            <c:numRef>
              <c:f>statewisedistribution!$E$94:$E$98</c:f>
              <c:numCache>
                <c:formatCode>General</c:formatCode>
                <c:ptCount val="3"/>
                <c:pt idx="0">
                  <c:v>10.29</c:v>
                </c:pt>
                <c:pt idx="1">
                  <c:v>12.94</c:v>
                </c:pt>
                <c:pt idx="2">
                  <c:v>23.59</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8684704"/>
        <c:axId val="138691776"/>
      </c:lineChart>
      <c:catAx>
        <c:axId val="13868470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1776"/>
        <c:crosses val="autoZero"/>
        <c:auto val="1"/>
        <c:lblAlgn val="ctr"/>
        <c:lblOffset val="100"/>
        <c:noMultiLvlLbl val="0"/>
      </c:catAx>
      <c:valAx>
        <c:axId val="1386917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8470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india.xltm]statewisedistribution!PivotTable23</c:name>
    <c:fmtId val="20"/>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658162957693457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8968532681492092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25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6E-2"/>
              <c:y val="3.5158087414848036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347793233894887E-2"/>
              <c:y val="-1.87651665512617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58332957138992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5.0204069018987163E-2"/>
              <c:y val="-0.103366627425306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5.0204069018987163E-2"/>
              <c:y val="-0.103366627425306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658162957693457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8968532681492092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25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6E-2"/>
              <c:y val="3.5158087414848036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347793233894887E-2"/>
              <c:y val="-1.87651665512617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58332957138992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layout>
            <c:manualLayout>
              <c:x val="-5.0204069018987163E-2"/>
              <c:y val="-0.103366627425306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3"/>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34"/>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658162957693457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6"/>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8968532681492092E-2"/>
              <c:y val="-1.87651665512618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7"/>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25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8"/>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881037654074306E-2"/>
              <c:y val="3.5158087414848036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9"/>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347793233894887E-2"/>
              <c:y val="-1.876516655126178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40"/>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58332957138992E-2"/>
              <c:y val="-1.40650853915926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8598147834260446E-2"/>
          <c:y val="2.3952747621035976E-2"/>
          <c:w val="0.80281788064163218"/>
          <c:h val="0.77804142034591128"/>
        </c:manualLayout>
      </c:layout>
      <c:lineChart>
        <c:grouping val="standard"/>
        <c:varyColors val="0"/>
        <c:ser>
          <c:idx val="0"/>
          <c:order val="0"/>
          <c:tx>
            <c:strRef>
              <c:f>statewisedistribution!$B$114</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statewisedistribution!$B$115:$B$122</c:f>
              <c:numCache>
                <c:formatCode>General</c:formatCode>
                <c:ptCount val="6"/>
                <c:pt idx="0">
                  <c:v>17130.55</c:v>
                </c:pt>
                <c:pt idx="1">
                  <c:v>23711.439999999999</c:v>
                </c:pt>
                <c:pt idx="2">
                  <c:v>12985.95</c:v>
                </c:pt>
                <c:pt idx="3">
                  <c:v>26078.66</c:v>
                </c:pt>
                <c:pt idx="4">
                  <c:v>10780.76</c:v>
                </c:pt>
                <c:pt idx="5">
                  <c:v>57673.599999999999</c:v>
                </c:pt>
              </c:numCache>
            </c:numRef>
          </c:val>
          <c:smooth val="0"/>
        </c:ser>
        <c:ser>
          <c:idx val="1"/>
          <c:order val="1"/>
          <c:tx>
            <c:strRef>
              <c:f>statewisedistribution!$C$114</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Pt>
            <c:idx val="4"/>
            <c:marker>
              <c:symbol val="circle"/>
              <c:size val="4"/>
              <c:spPr>
                <a:solidFill>
                  <a:schemeClr val="accent2"/>
                </a:solidFill>
                <a:ln w="9525" cap="flat" cmpd="sng" algn="ctr">
                  <a:solidFill>
                    <a:schemeClr val="accent2"/>
                  </a:solidFill>
                  <a:round/>
                </a:ln>
                <a:effectLst/>
              </c:spPr>
            </c:marker>
            <c:bubble3D val="0"/>
          </c:dPt>
          <c:dLbls>
            <c:dLbl>
              <c:idx val="4"/>
              <c:layout>
                <c:manualLayout>
                  <c:x val="-5.0204069018987163E-2"/>
                  <c:y val="-0.10336662742530664"/>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statewisedistribution!$C$115:$C$122</c:f>
              <c:numCache>
                <c:formatCode>General</c:formatCode>
                <c:ptCount val="6"/>
                <c:pt idx="0">
                  <c:v>25270.26</c:v>
                </c:pt>
                <c:pt idx="1">
                  <c:v>33116.82</c:v>
                </c:pt>
                <c:pt idx="2">
                  <c:v>18679.330000000002</c:v>
                </c:pt>
                <c:pt idx="3">
                  <c:v>32683.46</c:v>
                </c:pt>
                <c:pt idx="4">
                  <c:v>15371.45</c:v>
                </c:pt>
                <c:pt idx="5">
                  <c:v>85801.95</c:v>
                </c:pt>
              </c:numCache>
            </c:numRef>
          </c:val>
          <c:smooth val="0"/>
        </c:ser>
        <c:ser>
          <c:idx val="2"/>
          <c:order val="2"/>
          <c:tx>
            <c:strRef>
              <c:f>statewisedistribution!$D$114</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statewisedistribution!$D$115:$D$122</c:f>
              <c:numCache>
                <c:formatCode>General</c:formatCode>
                <c:ptCount val="6"/>
                <c:pt idx="0">
                  <c:v>2775.8</c:v>
                </c:pt>
                <c:pt idx="1">
                  <c:v>2539.4699999999998</c:v>
                </c:pt>
                <c:pt idx="2">
                  <c:v>2277.6799999999998</c:v>
                </c:pt>
                <c:pt idx="3">
                  <c:v>3207.35</c:v>
                </c:pt>
                <c:pt idx="4">
                  <c:v>2261.2399999999998</c:v>
                </c:pt>
                <c:pt idx="5">
                  <c:v>107.56</c:v>
                </c:pt>
              </c:numCache>
            </c:numRef>
          </c:val>
          <c:smooth val="0"/>
        </c:ser>
        <c:ser>
          <c:idx val="3"/>
          <c:order val="3"/>
          <c:tx>
            <c:strRef>
              <c:f>statewisedistribution!$E$114</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Pt>
            <c:idx val="5"/>
            <c:marker>
              <c:symbol val="circle"/>
              <c:size val="4"/>
              <c:spPr>
                <a:solidFill>
                  <a:schemeClr val="accent4"/>
                </a:solidFill>
                <a:ln w="9525" cap="flat" cmpd="sng" algn="ctr">
                  <a:solidFill>
                    <a:schemeClr val="accent4"/>
                  </a:solidFill>
                  <a:round/>
                </a:ln>
                <a:effectLst/>
              </c:spPr>
            </c:marker>
            <c:bubble3D val="0"/>
          </c:dPt>
          <c:dLbls>
            <c:dLbl>
              <c:idx val="0"/>
              <c:layout>
                <c:manualLayout>
                  <c:x val="-3.2658162957693457E-2"/>
                  <c:y val="-1.876516655126187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8968532681492092E-2"/>
                  <c:y val="-1.876516655126187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2.8810376540743025E-2"/>
                  <c:y val="-1.40650853915926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2.881037654074306E-2"/>
                  <c:y val="3.5158087414848036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2.6347793233894887E-2"/>
                  <c:y val="-1.8765166551261786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3.758332957138992E-2"/>
                  <c:y val="-1.4065085391592628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statewisedistribution!$A$115:$A$122</c:f>
              <c:multiLvlStrCache>
                <c:ptCount val="6"/>
                <c:lvl>
                  <c:pt idx="0">
                    <c:v>ARHAR</c:v>
                  </c:pt>
                  <c:pt idx="1">
                    <c:v>COTTON</c:v>
                  </c:pt>
                  <c:pt idx="2">
                    <c:v>GRAM</c:v>
                  </c:pt>
                  <c:pt idx="3">
                    <c:v>GROUNDNUT</c:v>
                  </c:pt>
                  <c:pt idx="4">
                    <c:v>MOONG</c:v>
                  </c:pt>
                  <c:pt idx="5">
                    <c:v>SUGARCANE</c:v>
                  </c:pt>
                </c:lvl>
                <c:lvl>
                  <c:pt idx="0">
                    <c:v>Maharashtra</c:v>
                  </c:pt>
                </c:lvl>
              </c:multiLvlStrCache>
            </c:multiLvlStrRef>
          </c:cat>
          <c:val>
            <c:numRef>
              <c:f>statewisedistribution!$E$115:$E$122</c:f>
              <c:numCache>
                <c:formatCode>General</c:formatCode>
                <c:ptCount val="6"/>
                <c:pt idx="0">
                  <c:v>8.7200000000000006</c:v>
                </c:pt>
                <c:pt idx="1">
                  <c:v>12.69</c:v>
                </c:pt>
                <c:pt idx="2">
                  <c:v>8.0500000000000007</c:v>
                </c:pt>
                <c:pt idx="3">
                  <c:v>9.33</c:v>
                </c:pt>
                <c:pt idx="4">
                  <c:v>6.7</c:v>
                </c:pt>
                <c:pt idx="5">
                  <c:v>744.01</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8695584"/>
        <c:axId val="138696128"/>
      </c:lineChart>
      <c:catAx>
        <c:axId val="13869558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6128"/>
        <c:crosses val="autoZero"/>
        <c:auto val="1"/>
        <c:lblAlgn val="ctr"/>
        <c:lblOffset val="100"/>
        <c:noMultiLvlLbl val="0"/>
      </c:catAx>
      <c:valAx>
        <c:axId val="138696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558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india.xltm]statewisedistribution!PivotTable24</c:name>
    <c:fmtId val="18"/>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5018007346086831E-3"/>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5018007346086831E-3"/>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5018007346086831E-3"/>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statewisedistribution!$B$135</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statewisedistribution!$B$136:$B$139</c:f>
              <c:numCache>
                <c:formatCode>General</c:formatCode>
                <c:ptCount val="2"/>
                <c:pt idx="0">
                  <c:v>5483.54</c:v>
                </c:pt>
                <c:pt idx="1">
                  <c:v>17478.05</c:v>
                </c:pt>
              </c:numCache>
            </c:numRef>
          </c:val>
          <c:smooth val="0"/>
        </c:ser>
        <c:ser>
          <c:idx val="1"/>
          <c:order val="1"/>
          <c:tx>
            <c:strRef>
              <c:f>statewisedistribution!$C$135</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statewisedistribution!$C$136:$C$139</c:f>
              <c:numCache>
                <c:formatCode>General</c:formatCode>
                <c:ptCount val="2"/>
                <c:pt idx="0">
                  <c:v>8266.98</c:v>
                </c:pt>
                <c:pt idx="1">
                  <c:v>25909.05</c:v>
                </c:pt>
              </c:numCache>
            </c:numRef>
          </c:val>
          <c:smooth val="0"/>
        </c:ser>
        <c:ser>
          <c:idx val="2"/>
          <c:order val="2"/>
          <c:tx>
            <c:strRef>
              <c:f>statewisedistribution!$D$135</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statewisedistribution!$D$136:$D$139</c:f>
              <c:numCache>
                <c:formatCode>General</c:formatCode>
                <c:ptCount val="2"/>
                <c:pt idx="0">
                  <c:v>2614.14</c:v>
                </c:pt>
                <c:pt idx="1">
                  <c:v>715.04</c:v>
                </c:pt>
              </c:numCache>
            </c:numRef>
          </c:val>
          <c:smooth val="0"/>
        </c:ser>
        <c:ser>
          <c:idx val="3"/>
          <c:order val="3"/>
          <c:tx>
            <c:strRef>
              <c:f>statewisedistribution!$E$135</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1"/>
            <c:marker>
              <c:symbol val="circle"/>
              <c:size val="4"/>
              <c:spPr>
                <a:solidFill>
                  <a:schemeClr val="accent4"/>
                </a:solidFill>
                <a:ln w="9525" cap="flat" cmpd="sng" algn="ctr">
                  <a:solidFill>
                    <a:schemeClr val="accent4"/>
                  </a:solidFill>
                  <a:round/>
                </a:ln>
                <a:effectLst/>
              </c:spPr>
            </c:marker>
            <c:bubble3D val="0"/>
          </c:dPt>
          <c:dLbls>
            <c:dLbl>
              <c:idx val="1"/>
              <c:layout>
                <c:manualLayout>
                  <c:x val="-2.5018007346086831E-3"/>
                  <c:y val="-2.794289889447392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statewisedistribution!$A$136:$A$139</c:f>
              <c:multiLvlStrCache>
                <c:ptCount val="2"/>
                <c:lvl>
                  <c:pt idx="0">
                    <c:v>MOONG</c:v>
                  </c:pt>
                  <c:pt idx="1">
                    <c:v>PADDY</c:v>
                  </c:pt>
                </c:lvl>
                <c:lvl>
                  <c:pt idx="0">
                    <c:v>Orissa</c:v>
                  </c:pt>
                </c:lvl>
              </c:multiLvlStrCache>
            </c:multiLvlStrRef>
          </c:cat>
          <c:val>
            <c:numRef>
              <c:f>statewisedistribution!$E$136:$E$139</c:f>
              <c:numCache>
                <c:formatCode>General</c:formatCode>
                <c:ptCount val="2"/>
                <c:pt idx="0">
                  <c:v>3.01</c:v>
                </c:pt>
                <c:pt idx="1">
                  <c:v>32.42</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8690144"/>
        <c:axId val="138697760"/>
      </c:lineChart>
      <c:catAx>
        <c:axId val="13869014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7760"/>
        <c:crosses val="autoZero"/>
        <c:auto val="1"/>
        <c:lblAlgn val="ctr"/>
        <c:lblOffset val="100"/>
        <c:noMultiLvlLbl val="0"/>
      </c:catAx>
      <c:valAx>
        <c:axId val="138697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014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india.xltm]statewisedistribution!PivotTable25</c:name>
    <c:fmtId val="18"/>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7127055665648805E-2"/>
              <c:y val="-1.86169792872567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712E-2"/>
              <c:y val="-1.8616979287256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755997963010012E-2"/>
              <c:y val="4.6978453797543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7127055665648805E-2"/>
              <c:y val="-1.86169792872567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712E-2"/>
              <c:y val="-1.8616979287256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755997963010012E-2"/>
              <c:y val="4.6978453797543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7127055665648805E-2"/>
              <c:y val="-1.86169792872567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712E-2"/>
              <c:y val="-1.8616979287256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0"/>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2.6755997963010012E-2"/>
              <c:y val="4.697845379754348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7.599676777232503E-2"/>
          <c:y val="0.14818682260796323"/>
          <c:w val="0.55433594696196664"/>
          <c:h val="0.57820875322965393"/>
        </c:manualLayout>
      </c:layout>
      <c:lineChart>
        <c:grouping val="standard"/>
        <c:varyColors val="0"/>
        <c:ser>
          <c:idx val="0"/>
          <c:order val="0"/>
          <c:tx>
            <c:strRef>
              <c:f>statewisedistribution!$B$148</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statewisedistribution!$B$149:$B$153</c:f>
              <c:numCache>
                <c:formatCode>General</c:formatCode>
                <c:ptCount val="3"/>
                <c:pt idx="0">
                  <c:v>29047.1</c:v>
                </c:pt>
                <c:pt idx="1">
                  <c:v>25154.75</c:v>
                </c:pt>
                <c:pt idx="2">
                  <c:v>17945.580000000002</c:v>
                </c:pt>
              </c:numCache>
            </c:numRef>
          </c:val>
          <c:smooth val="0"/>
        </c:ser>
        <c:ser>
          <c:idx val="1"/>
          <c:order val="1"/>
          <c:tx>
            <c:strRef>
              <c:f>statewisedistribution!$C$148</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statewisedistribution!$C$149:$C$153</c:f>
              <c:numCache>
                <c:formatCode>General</c:formatCode>
                <c:ptCount val="3"/>
                <c:pt idx="0">
                  <c:v>50828.83</c:v>
                </c:pt>
                <c:pt idx="1">
                  <c:v>45291.24</c:v>
                </c:pt>
                <c:pt idx="2">
                  <c:v>35423.480000000003</c:v>
                </c:pt>
              </c:numCache>
            </c:numRef>
          </c:val>
          <c:smooth val="0"/>
        </c:ser>
        <c:ser>
          <c:idx val="2"/>
          <c:order val="2"/>
          <c:tx>
            <c:strRef>
              <c:f>statewisedistribution!$D$148</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statewisedistribution!$D$149:$D$153</c:f>
              <c:numCache>
                <c:formatCode>General</c:formatCode>
                <c:ptCount val="3"/>
                <c:pt idx="0">
                  <c:v>2003.76</c:v>
                </c:pt>
                <c:pt idx="1">
                  <c:v>669.86</c:v>
                </c:pt>
                <c:pt idx="2">
                  <c:v>804.8</c:v>
                </c:pt>
              </c:numCache>
            </c:numRef>
          </c:val>
          <c:smooth val="0"/>
        </c:ser>
        <c:ser>
          <c:idx val="3"/>
          <c:order val="3"/>
          <c:tx>
            <c:strRef>
              <c:f>statewisedistribution!$E$148</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Lbls>
            <c:dLbl>
              <c:idx val="0"/>
              <c:layout>
                <c:manualLayout>
                  <c:x val="-6.7127055665648805E-2"/>
                  <c:y val="-1.861697928725671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4830209503537712E-2"/>
                  <c:y val="-1.86169792872566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2.6755997963010012E-2"/>
                  <c:y val="4.6978453797543486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statewisedistribution!$A$149:$A$153</c:f>
              <c:multiLvlStrCache>
                <c:ptCount val="3"/>
                <c:lvl>
                  <c:pt idx="0">
                    <c:v>COTTON</c:v>
                  </c:pt>
                  <c:pt idx="1">
                    <c:v>PADDY</c:v>
                  </c:pt>
                  <c:pt idx="2">
                    <c:v>WHEAT</c:v>
                  </c:pt>
                </c:lvl>
                <c:lvl>
                  <c:pt idx="0">
                    <c:v>Punjab</c:v>
                  </c:pt>
                </c:lvl>
              </c:multiLvlStrCache>
            </c:multiLvlStrRef>
          </c:cat>
          <c:val>
            <c:numRef>
              <c:f>statewisedistribution!$E$149:$E$153</c:f>
              <c:numCache>
                <c:formatCode>General</c:formatCode>
                <c:ptCount val="3"/>
                <c:pt idx="0">
                  <c:v>24.39</c:v>
                </c:pt>
                <c:pt idx="1">
                  <c:v>67.41</c:v>
                </c:pt>
                <c:pt idx="2">
                  <c:v>39.83</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8686880"/>
        <c:axId val="138690688"/>
      </c:lineChart>
      <c:catAx>
        <c:axId val="138686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90688"/>
        <c:crosses val="autoZero"/>
        <c:auto val="1"/>
        <c:lblAlgn val="ctr"/>
        <c:lblOffset val="100"/>
        <c:noMultiLvlLbl val="0"/>
      </c:catAx>
      <c:valAx>
        <c:axId val="138690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86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india.xltm]statewisedistribution!PivotTable26</c:name>
    <c:fmtId val="18"/>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824E-2"/>
              <c:y val="-4.19317885584835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94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79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59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858E-2"/>
              <c:y val="-2.7942898894473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824E-2"/>
              <c:y val="-4.19317885584835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94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79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59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858E-2"/>
              <c:y val="-2.7942898894473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824E-2"/>
              <c:y val="-4.19317885584835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94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4"/>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24646181056879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5"/>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6848762388669659E-2"/>
              <c:y val="-2.7942898894473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6"/>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4830209503537858E-2"/>
              <c:y val="-2.794289889447383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statewisedistribution!$B$168</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statewisedistribution!$B$169:$B$175</c:f>
              <c:numCache>
                <c:formatCode>General</c:formatCode>
                <c:ptCount val="5"/>
                <c:pt idx="0">
                  <c:v>8552.69</c:v>
                </c:pt>
                <c:pt idx="1">
                  <c:v>14421.46</c:v>
                </c:pt>
                <c:pt idx="2">
                  <c:v>6204.23</c:v>
                </c:pt>
                <c:pt idx="3">
                  <c:v>11385.7</c:v>
                </c:pt>
                <c:pt idx="4">
                  <c:v>19119.080000000002</c:v>
                </c:pt>
              </c:numCache>
            </c:numRef>
          </c:val>
          <c:smooth val="0"/>
        </c:ser>
        <c:ser>
          <c:idx val="1"/>
          <c:order val="1"/>
          <c:tx>
            <c:strRef>
              <c:f>statewisedistribution!$C$168</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statewisedistribution!$C$169:$C$175</c:f>
              <c:numCache>
                <c:formatCode>General</c:formatCode>
                <c:ptCount val="5"/>
                <c:pt idx="0">
                  <c:v>12610.85</c:v>
                </c:pt>
                <c:pt idx="1">
                  <c:v>19810.29</c:v>
                </c:pt>
                <c:pt idx="2">
                  <c:v>9165.59</c:v>
                </c:pt>
                <c:pt idx="3">
                  <c:v>19259.84</c:v>
                </c:pt>
                <c:pt idx="4">
                  <c:v>29876.36</c:v>
                </c:pt>
              </c:numCache>
            </c:numRef>
          </c:val>
          <c:smooth val="0"/>
        </c:ser>
        <c:ser>
          <c:idx val="2"/>
          <c:order val="2"/>
          <c:tx>
            <c:strRef>
              <c:f>statewisedistribution!$D$168</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statewisedistribution!$D$169:$D$175</c:f>
              <c:numCache>
                <c:formatCode>General</c:formatCode>
                <c:ptCount val="5"/>
                <c:pt idx="0">
                  <c:v>1691.66</c:v>
                </c:pt>
                <c:pt idx="1">
                  <c:v>658.77</c:v>
                </c:pt>
                <c:pt idx="2">
                  <c:v>2068.67</c:v>
                </c:pt>
                <c:pt idx="3">
                  <c:v>1341.29</c:v>
                </c:pt>
                <c:pt idx="4">
                  <c:v>683.58</c:v>
                </c:pt>
              </c:numCache>
            </c:numRef>
          </c:val>
          <c:smooth val="0"/>
        </c:ser>
        <c:ser>
          <c:idx val="3"/>
          <c:order val="3"/>
          <c:tx>
            <c:strRef>
              <c:f>statewisedistribution!$E$168</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Lbls>
            <c:dLbl>
              <c:idx val="0"/>
              <c:layout>
                <c:manualLayout>
                  <c:x val="-3.2246461810568824E-2"/>
                  <c:y val="-4.1931788558483556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6848762388669694E-2"/>
                  <c:y val="-2.794289889447392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3.224646181056879E-2"/>
                  <c:y val="-2.327993567313729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3.6848762388669659E-2"/>
                  <c:y val="-2.7942898894473923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3.4830209503537858E-2"/>
                  <c:y val="-2.7942898894473839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statewisedistribution!$A$169:$A$175</c:f>
              <c:multiLvlStrCache>
                <c:ptCount val="5"/>
                <c:lvl>
                  <c:pt idx="0">
                    <c:v>GRAM</c:v>
                  </c:pt>
                  <c:pt idx="1">
                    <c:v>MAIZE</c:v>
                  </c:pt>
                  <c:pt idx="2">
                    <c:v>MOONG</c:v>
                  </c:pt>
                  <c:pt idx="3">
                    <c:v>RAPESEED AND MUSTARD</c:v>
                  </c:pt>
                  <c:pt idx="4">
                    <c:v>WHEAT</c:v>
                  </c:pt>
                </c:lvl>
                <c:lvl>
                  <c:pt idx="0">
                    <c:v>Rajasthan</c:v>
                  </c:pt>
                </c:lvl>
              </c:multiLvlStrCache>
            </c:multiLvlStrRef>
          </c:cat>
          <c:val>
            <c:numRef>
              <c:f>statewisedistribution!$E$169:$E$175</c:f>
              <c:numCache>
                <c:formatCode>General</c:formatCode>
                <c:ptCount val="5"/>
                <c:pt idx="0">
                  <c:v>6.83</c:v>
                </c:pt>
                <c:pt idx="1">
                  <c:v>23.56</c:v>
                </c:pt>
                <c:pt idx="2">
                  <c:v>4.05</c:v>
                </c:pt>
                <c:pt idx="3">
                  <c:v>13.54</c:v>
                </c:pt>
                <c:pt idx="4">
                  <c:v>37.19</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38688512"/>
        <c:axId val="138689056"/>
      </c:lineChart>
      <c:catAx>
        <c:axId val="13868851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89056"/>
        <c:crosses val="autoZero"/>
        <c:auto val="1"/>
        <c:lblAlgn val="ctr"/>
        <c:lblOffset val="100"/>
        <c:noMultiLvlLbl val="0"/>
      </c:catAx>
      <c:valAx>
        <c:axId val="138689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3868851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india.xltm]statewisedistribution!PivotTable27</c:name>
    <c:fmtId val="18"/>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1694060630660602E-2"/>
              <c:y val="-2.79429091540611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1694060630660602E-2"/>
              <c:y val="-2.79429091540611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6.1694060630660602E-2"/>
              <c:y val="-2.794290915406114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statewisedistribution!$B$187</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statewisedistribution!$B$188:$B$191</c:f>
              <c:numCache>
                <c:formatCode>General</c:formatCode>
                <c:ptCount val="2"/>
                <c:pt idx="0">
                  <c:v>22507.86</c:v>
                </c:pt>
                <c:pt idx="1">
                  <c:v>66335.06</c:v>
                </c:pt>
              </c:numCache>
            </c:numRef>
          </c:val>
          <c:smooth val="0"/>
        </c:ser>
        <c:ser>
          <c:idx val="1"/>
          <c:order val="1"/>
          <c:tx>
            <c:strRef>
              <c:f>statewisedistribution!$C$187</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statewisedistribution!$C$188:$C$191</c:f>
              <c:numCache>
                <c:formatCode>General</c:formatCode>
                <c:ptCount val="2"/>
                <c:pt idx="0">
                  <c:v>30393.66</c:v>
                </c:pt>
                <c:pt idx="1">
                  <c:v>89025.27</c:v>
                </c:pt>
              </c:numCache>
            </c:numRef>
          </c:val>
          <c:smooth val="0"/>
        </c:ser>
        <c:ser>
          <c:idx val="2"/>
          <c:order val="2"/>
          <c:tx>
            <c:strRef>
              <c:f>statewisedistribution!$D$187</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statewisedistribution!$D$188:$D$191</c:f>
              <c:numCache>
                <c:formatCode>General</c:formatCode>
                <c:ptCount val="2"/>
                <c:pt idx="0">
                  <c:v>2358</c:v>
                </c:pt>
                <c:pt idx="1">
                  <c:v>85.79</c:v>
                </c:pt>
              </c:numCache>
            </c:numRef>
          </c:val>
          <c:smooth val="0"/>
        </c:ser>
        <c:ser>
          <c:idx val="3"/>
          <c:order val="3"/>
          <c:tx>
            <c:strRef>
              <c:f>statewisedistribution!$E$187</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Lbls>
            <c:dLbl>
              <c:idx val="0"/>
              <c:layout>
                <c:manualLayout>
                  <c:x val="-6.1694060630660602E-2"/>
                  <c:y val="-2.7942909154061141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statewisedistribution!$A$188:$A$191</c:f>
              <c:multiLvlStrCache>
                <c:ptCount val="2"/>
                <c:lvl>
                  <c:pt idx="0">
                    <c:v>GROUNDNUT</c:v>
                  </c:pt>
                  <c:pt idx="1">
                    <c:v>SUGARCANE</c:v>
                  </c:pt>
                </c:lvl>
                <c:lvl>
                  <c:pt idx="0">
                    <c:v>Tamil Nadu</c:v>
                  </c:pt>
                </c:lvl>
              </c:multiLvlStrCache>
            </c:multiLvlStrRef>
          </c:cat>
          <c:val>
            <c:numRef>
              <c:f>statewisedistribution!$E$188:$E$191</c:f>
              <c:numCache>
                <c:formatCode>General</c:formatCode>
                <c:ptCount val="2"/>
                <c:pt idx="0">
                  <c:v>11.98</c:v>
                </c:pt>
                <c:pt idx="1">
                  <c:v>1015.45</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22484832"/>
        <c:axId val="422485920"/>
      </c:lineChart>
      <c:catAx>
        <c:axId val="42248483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22485920"/>
        <c:crosses val="autoZero"/>
        <c:auto val="1"/>
        <c:lblAlgn val="ctr"/>
        <c:lblOffset val="100"/>
        <c:noMultiLvlLbl val="0"/>
      </c:catAx>
      <c:valAx>
        <c:axId val="4224859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22484832"/>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india.xltm]statewisedistribution!PivotTable28</c:name>
    <c:fmtId val="18"/>
  </c:pivotSource>
  <c:chart>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995753128150535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69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0930296363771499E-2"/>
              <c:y val="-4.62808278779111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508624257797629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34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0348779209339901E-2"/>
              <c:y val="3.488043354543085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1835908079692806E-2"/>
              <c:y val="4.69784365488197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995753128150535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69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0930296363771499E-2"/>
              <c:y val="-4.62808278779111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508624257797629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34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0348779209339901E-2"/>
              <c:y val="3.488043354543085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1835908079692806E-2"/>
              <c:y val="4.69784365488197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4"/>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25"/>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2995753128150535E-2"/>
              <c:y val="-2.3279935673137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7"/>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69E-2"/>
              <c:y val="-2.327993567313737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8"/>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0930296363771499E-2"/>
              <c:y val="-4.62808278779111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29"/>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1508624257797629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0"/>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3.7704994550934734E-2"/>
              <c:y val="-1.86169724518007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1"/>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0348779209339901E-2"/>
              <c:y val="3.488043354543085E-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32"/>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layout>
            <c:manualLayout>
              <c:x val="-4.1835908079692806E-2"/>
              <c:y val="4.697843654881975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statewisedistribution!$B$203</c:f>
              <c:strCache>
                <c:ptCount val="1"/>
                <c:pt idx="0">
                  <c:v>Sum of Cost of Cultivation (`/Hectare) A2+FL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statewisedistribution!$B$204:$B$212</c:f>
              <c:numCache>
                <c:formatCode>General</c:formatCode>
                <c:ptCount val="7"/>
                <c:pt idx="0">
                  <c:v>9794.0499999999993</c:v>
                </c:pt>
                <c:pt idx="1">
                  <c:v>12833.04</c:v>
                </c:pt>
                <c:pt idx="2">
                  <c:v>15635.43</c:v>
                </c:pt>
                <c:pt idx="3">
                  <c:v>17022</c:v>
                </c:pt>
                <c:pt idx="4">
                  <c:v>12774.41</c:v>
                </c:pt>
                <c:pt idx="5">
                  <c:v>24538.32</c:v>
                </c:pt>
                <c:pt idx="6">
                  <c:v>18979.38</c:v>
                </c:pt>
              </c:numCache>
            </c:numRef>
          </c:val>
          <c:smooth val="0"/>
        </c:ser>
        <c:ser>
          <c:idx val="1"/>
          <c:order val="1"/>
          <c:tx>
            <c:strRef>
              <c:f>statewisedistribution!$C$203</c:f>
              <c:strCache>
                <c:ptCount val="1"/>
                <c:pt idx="0">
                  <c:v>Sum of Cost of Cultivation (`/Hectare) C2</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statewisedistribution!$C$204:$C$212</c:f>
              <c:numCache>
                <c:formatCode>General</c:formatCode>
                <c:ptCount val="7"/>
                <c:pt idx="0">
                  <c:v>23076.74</c:v>
                </c:pt>
                <c:pt idx="1">
                  <c:v>21618.43</c:v>
                </c:pt>
                <c:pt idx="2">
                  <c:v>21045.11</c:v>
                </c:pt>
                <c:pt idx="3">
                  <c:v>28144.5</c:v>
                </c:pt>
                <c:pt idx="4">
                  <c:v>22560.3</c:v>
                </c:pt>
                <c:pt idx="5">
                  <c:v>45239.51</c:v>
                </c:pt>
                <c:pt idx="6">
                  <c:v>31902.74</c:v>
                </c:pt>
              </c:numCache>
            </c:numRef>
          </c:val>
          <c:smooth val="0"/>
        </c:ser>
        <c:ser>
          <c:idx val="2"/>
          <c:order val="2"/>
          <c:tx>
            <c:strRef>
              <c:f>statewisedistribution!$D$203</c:f>
              <c:strCache>
                <c:ptCount val="1"/>
                <c:pt idx="0">
                  <c:v>Sum of Cost of Production (`/Quintal) C2</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statewisedistribution!$D$204:$D$212</c:f>
              <c:numCache>
                <c:formatCode>General</c:formatCode>
                <c:ptCount val="7"/>
                <c:pt idx="0">
                  <c:v>1941.55</c:v>
                </c:pt>
                <c:pt idx="1">
                  <c:v>1882.68</c:v>
                </c:pt>
                <c:pt idx="2">
                  <c:v>1387.36</c:v>
                </c:pt>
                <c:pt idx="3">
                  <c:v>732.62</c:v>
                </c:pt>
                <c:pt idx="4">
                  <c:v>1595.56</c:v>
                </c:pt>
                <c:pt idx="5">
                  <c:v>93.64</c:v>
                </c:pt>
                <c:pt idx="6">
                  <c:v>769.84</c:v>
                </c:pt>
              </c:numCache>
            </c:numRef>
          </c:val>
          <c:smooth val="0"/>
        </c:ser>
        <c:ser>
          <c:idx val="3"/>
          <c:order val="3"/>
          <c:tx>
            <c:strRef>
              <c:f>statewisedistribution!$E$203</c:f>
              <c:strCache>
                <c:ptCount val="1"/>
                <c:pt idx="0">
                  <c:v>Sum of Yield (Quintal/ Hectare) </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Pt>
            <c:idx val="0"/>
            <c:marker>
              <c:symbol val="circle"/>
              <c:size val="4"/>
              <c:spPr>
                <a:solidFill>
                  <a:schemeClr val="accent4"/>
                </a:solidFill>
                <a:ln w="9525" cap="flat" cmpd="sng" algn="ctr">
                  <a:solidFill>
                    <a:schemeClr val="accent4"/>
                  </a:solidFill>
                  <a:round/>
                </a:ln>
                <a:effectLst/>
              </c:spPr>
            </c:marker>
            <c:bubble3D val="0"/>
          </c:dPt>
          <c:dPt>
            <c:idx val="1"/>
            <c:marker>
              <c:symbol val="circle"/>
              <c:size val="4"/>
              <c:spPr>
                <a:solidFill>
                  <a:schemeClr val="accent4"/>
                </a:solidFill>
                <a:ln w="9525" cap="flat" cmpd="sng" algn="ctr">
                  <a:solidFill>
                    <a:schemeClr val="accent4"/>
                  </a:solidFill>
                  <a:round/>
                </a:ln>
                <a:effectLst/>
              </c:spPr>
            </c:marker>
            <c:bubble3D val="0"/>
          </c:dPt>
          <c:dPt>
            <c:idx val="2"/>
            <c:marker>
              <c:symbol val="circle"/>
              <c:size val="4"/>
              <c:spPr>
                <a:solidFill>
                  <a:schemeClr val="accent4"/>
                </a:solidFill>
                <a:ln w="9525" cap="flat" cmpd="sng" algn="ctr">
                  <a:solidFill>
                    <a:schemeClr val="accent4"/>
                  </a:solidFill>
                  <a:round/>
                </a:ln>
                <a:effectLst/>
              </c:spPr>
            </c:marker>
            <c:bubble3D val="0"/>
          </c:dPt>
          <c:dPt>
            <c:idx val="3"/>
            <c:marker>
              <c:symbol val="circle"/>
              <c:size val="4"/>
              <c:spPr>
                <a:solidFill>
                  <a:schemeClr val="accent4"/>
                </a:solidFill>
                <a:ln w="9525" cap="flat" cmpd="sng" algn="ctr">
                  <a:solidFill>
                    <a:schemeClr val="accent4"/>
                  </a:solidFill>
                  <a:round/>
                </a:ln>
                <a:effectLst/>
              </c:spPr>
            </c:marker>
            <c:bubble3D val="0"/>
          </c:dPt>
          <c:dPt>
            <c:idx val="4"/>
            <c:marker>
              <c:symbol val="circle"/>
              <c:size val="4"/>
              <c:spPr>
                <a:solidFill>
                  <a:schemeClr val="accent4"/>
                </a:solidFill>
                <a:ln w="9525" cap="flat" cmpd="sng" algn="ctr">
                  <a:solidFill>
                    <a:schemeClr val="accent4"/>
                  </a:solidFill>
                  <a:round/>
                </a:ln>
                <a:effectLst/>
              </c:spPr>
            </c:marker>
            <c:bubble3D val="0"/>
          </c:dPt>
          <c:dPt>
            <c:idx val="5"/>
            <c:marker>
              <c:symbol val="circle"/>
              <c:size val="4"/>
              <c:spPr>
                <a:solidFill>
                  <a:schemeClr val="accent4"/>
                </a:solidFill>
                <a:ln w="9525" cap="flat" cmpd="sng" algn="ctr">
                  <a:solidFill>
                    <a:schemeClr val="accent4"/>
                  </a:solidFill>
                  <a:round/>
                </a:ln>
                <a:effectLst/>
              </c:spPr>
            </c:marker>
            <c:bubble3D val="0"/>
          </c:dPt>
          <c:dPt>
            <c:idx val="6"/>
            <c:marker>
              <c:symbol val="circle"/>
              <c:size val="4"/>
              <c:spPr>
                <a:solidFill>
                  <a:schemeClr val="accent4"/>
                </a:solidFill>
                <a:ln w="9525" cap="flat" cmpd="sng" algn="ctr">
                  <a:solidFill>
                    <a:schemeClr val="accent4"/>
                  </a:solidFill>
                  <a:round/>
                </a:ln>
                <a:effectLst/>
              </c:spPr>
            </c:marker>
            <c:bubble3D val="0"/>
          </c:dPt>
          <c:dLbls>
            <c:dLbl>
              <c:idx val="0"/>
              <c:layout>
                <c:manualLayout>
                  <c:x val="-3.2995753128150535E-2"/>
                  <c:y val="-2.3279935673137294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1"/>
              <c:layout>
                <c:manualLayout>
                  <c:x val="-3.7704994550934769E-2"/>
                  <c:y val="-2.3279935673137377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2"/>
              <c:layout>
                <c:manualLayout>
                  <c:x val="-3.0930296363771499E-2"/>
                  <c:y val="-4.628082787791114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3"/>
              <c:layout>
                <c:manualLayout>
                  <c:x val="-3.1508624257797629E-2"/>
                  <c:y val="-1.8616972451800749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4"/>
              <c:layout>
                <c:manualLayout>
                  <c:x val="-3.7704994550934734E-2"/>
                  <c:y val="-1.8616972451800749E-2"/>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5"/>
              <c:layout>
                <c:manualLayout>
                  <c:x val="-4.0348779209339901E-2"/>
                  <c:y val="3.488043354543085E-5"/>
                </c:manualLayout>
              </c:layout>
              <c:dLblPos val="r"/>
              <c:showLegendKey val="0"/>
              <c:showVal val="1"/>
              <c:showCatName val="0"/>
              <c:showSerName val="0"/>
              <c:showPercent val="0"/>
              <c:showBubbleSize val="0"/>
              <c:extLst>
                <c:ext xmlns:c15="http://schemas.microsoft.com/office/drawing/2012/chart" uri="{CE6537A1-D6FC-4f65-9D91-7224C49458BB}">
                  <c15:layout/>
                </c:ext>
              </c:extLst>
            </c:dLbl>
            <c:dLbl>
              <c:idx val="6"/>
              <c:layout>
                <c:manualLayout>
                  <c:x val="-4.1835908079692806E-2"/>
                  <c:y val="4.6978436548819752E-3"/>
                </c:manualLayout>
              </c:layout>
              <c:dLblPos val="r"/>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statewisedistribution!$A$204:$A$212</c:f>
              <c:multiLvlStrCache>
                <c:ptCount val="7"/>
                <c:lvl>
                  <c:pt idx="0">
                    <c:v>ARHAR</c:v>
                  </c:pt>
                  <c:pt idx="1">
                    <c:v>GRAM</c:v>
                  </c:pt>
                  <c:pt idx="2">
                    <c:v>MAIZE</c:v>
                  </c:pt>
                  <c:pt idx="3">
                    <c:v>PADDY</c:v>
                  </c:pt>
                  <c:pt idx="4">
                    <c:v>RAPESEED AND MUSTARD</c:v>
                  </c:pt>
                  <c:pt idx="5">
                    <c:v>SUGARCANE</c:v>
                  </c:pt>
                  <c:pt idx="6">
                    <c:v>WHEAT</c:v>
                  </c:pt>
                </c:lvl>
                <c:lvl>
                  <c:pt idx="0">
                    <c:v>Uttar Pradesh</c:v>
                  </c:pt>
                </c:lvl>
              </c:multiLvlStrCache>
            </c:multiLvlStrRef>
          </c:cat>
          <c:val>
            <c:numRef>
              <c:f>statewisedistribution!$E$204:$E$212</c:f>
              <c:numCache>
                <c:formatCode>General</c:formatCode>
                <c:ptCount val="7"/>
                <c:pt idx="0">
                  <c:v>9.83</c:v>
                </c:pt>
                <c:pt idx="1">
                  <c:v>10.93</c:v>
                </c:pt>
                <c:pt idx="2">
                  <c:v>13.7</c:v>
                </c:pt>
                <c:pt idx="3">
                  <c:v>36.61</c:v>
                </c:pt>
                <c:pt idx="4">
                  <c:v>13.57</c:v>
                </c:pt>
                <c:pt idx="5">
                  <c:v>448.89</c:v>
                </c:pt>
                <c:pt idx="6">
                  <c:v>34.99</c:v>
                </c:pt>
              </c:numCache>
            </c:numRef>
          </c:val>
          <c:smooth val="0"/>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22506048"/>
        <c:axId val="422509312"/>
      </c:lineChart>
      <c:catAx>
        <c:axId val="4225060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22509312"/>
        <c:crosses val="autoZero"/>
        <c:auto val="1"/>
        <c:lblAlgn val="ctr"/>
        <c:lblOffset val="100"/>
        <c:noMultiLvlLbl val="0"/>
      </c:catAx>
      <c:valAx>
        <c:axId val="422509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22506048"/>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india.xltm]statewisedistribution!PivotTable29</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statewisedistribution!$B$227</c:f>
              <c:strCache>
                <c:ptCount val="1"/>
                <c:pt idx="0">
                  <c:v>Sum of Cost of Cultivation (`/Hectare) A2+FL</c:v>
                </c:pt>
              </c:strCache>
            </c:strRef>
          </c:tx>
          <c:spPr>
            <a:solidFill>
              <a:schemeClr val="accent1"/>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statewisedistribution!$B$228:$B$230</c:f>
              <c:numCache>
                <c:formatCode>General</c:formatCode>
                <c:ptCount val="1"/>
                <c:pt idx="0">
                  <c:v>24731.06</c:v>
                </c:pt>
              </c:numCache>
            </c:numRef>
          </c:val>
        </c:ser>
        <c:ser>
          <c:idx val="1"/>
          <c:order val="1"/>
          <c:tx>
            <c:strRef>
              <c:f>statewisedistribution!$C$227</c:f>
              <c:strCache>
                <c:ptCount val="1"/>
                <c:pt idx="0">
                  <c:v>Sum of Cost of Cultivation (`/Hectare) C2</c:v>
                </c:pt>
              </c:strCache>
            </c:strRef>
          </c:tx>
          <c:spPr>
            <a:solidFill>
              <a:schemeClr val="accent2"/>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statewisedistribution!$C$228:$C$230</c:f>
              <c:numCache>
                <c:formatCode>General</c:formatCode>
                <c:ptCount val="1"/>
                <c:pt idx="0">
                  <c:v>33046.120000000003</c:v>
                </c:pt>
              </c:numCache>
            </c:numRef>
          </c:val>
        </c:ser>
        <c:ser>
          <c:idx val="2"/>
          <c:order val="2"/>
          <c:tx>
            <c:strRef>
              <c:f>statewisedistribution!$D$227</c:f>
              <c:strCache>
                <c:ptCount val="1"/>
                <c:pt idx="0">
                  <c:v>Sum of Cost of Production (`/Quintal) C2</c:v>
                </c:pt>
              </c:strCache>
            </c:strRef>
          </c:tx>
          <c:spPr>
            <a:solidFill>
              <a:schemeClr val="accent3"/>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statewisedistribution!$D$228:$D$230</c:f>
              <c:numCache>
                <c:formatCode>General</c:formatCode>
                <c:ptCount val="1"/>
                <c:pt idx="0">
                  <c:v>731.25</c:v>
                </c:pt>
              </c:numCache>
            </c:numRef>
          </c:val>
        </c:ser>
        <c:ser>
          <c:idx val="3"/>
          <c:order val="3"/>
          <c:tx>
            <c:strRef>
              <c:f>statewisedistribution!$E$227</c:f>
              <c:strCache>
                <c:ptCount val="1"/>
                <c:pt idx="0">
                  <c:v>Sum of Yield (Quintal/ Hectare) </c:v>
                </c:pt>
              </c:strCache>
            </c:strRef>
          </c:tx>
          <c:spPr>
            <a:solidFill>
              <a:schemeClr val="accent4"/>
            </a:solidFill>
            <a:ln>
              <a:noFill/>
            </a:ln>
            <a:effectLst/>
          </c:spPr>
          <c:invertIfNegative val="0"/>
          <c:cat>
            <c:multiLvlStrRef>
              <c:f>statewisedistribution!$A$228:$A$230</c:f>
              <c:multiLvlStrCache>
                <c:ptCount val="1"/>
                <c:lvl>
                  <c:pt idx="0">
                    <c:v>PADDY</c:v>
                  </c:pt>
                </c:lvl>
                <c:lvl>
                  <c:pt idx="0">
                    <c:v>West Bengal</c:v>
                  </c:pt>
                </c:lvl>
              </c:multiLvlStrCache>
            </c:multiLvlStrRef>
          </c:cat>
          <c:val>
            <c:numRef>
              <c:f>statewisedistribution!$E$228:$E$230</c:f>
              <c:numCache>
                <c:formatCode>General</c:formatCode>
                <c:ptCount val="1"/>
                <c:pt idx="0">
                  <c:v>39.04</c:v>
                </c:pt>
              </c:numCache>
            </c:numRef>
          </c:val>
        </c:ser>
        <c:dLbls>
          <c:showLegendKey val="0"/>
          <c:showVal val="0"/>
          <c:showCatName val="0"/>
          <c:showSerName val="0"/>
          <c:showPercent val="0"/>
          <c:showBubbleSize val="0"/>
        </c:dLbls>
        <c:gapWidth val="219"/>
        <c:overlap val="-27"/>
        <c:axId val="422512576"/>
        <c:axId val="422513120"/>
      </c:barChart>
      <c:catAx>
        <c:axId val="42251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513120"/>
        <c:crosses val="autoZero"/>
        <c:auto val="1"/>
        <c:lblAlgn val="ctr"/>
        <c:lblOffset val="100"/>
        <c:noMultiLvlLbl val="0"/>
      </c:catAx>
      <c:valAx>
        <c:axId val="422513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5125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Cultivation (`/Hectare) A2+FL</a:t>
            </a:r>
          </a:p>
        </c:rich>
      </c:tx>
      <c:layout>
        <c:manualLayout>
          <c:xMode val="edge"/>
          <c:yMode val="edge"/>
          <c:x val="0.20381080426707573"/>
          <c:y val="0.1346231134285471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3.5939971757408019E-2"/>
              <c:y val="-8.26069499822900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solidFill>
            <a:schemeClr val="accent1"/>
          </a:solidFill>
          <a:ln w="19050">
            <a:solidFill>
              <a:schemeClr val="lt1"/>
            </a:solidFill>
          </a:ln>
          <a:effectLst/>
        </c:spPr>
        <c:dLbl>
          <c:idx val="0"/>
          <c:layout>
            <c:manualLayout>
              <c:x val="-9.9526075635899131E-2"/>
              <c:y val="-5.75745408967476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solidFill>
            <a:schemeClr val="accent1"/>
          </a:solidFill>
          <a:ln w="19050">
            <a:solidFill>
              <a:schemeClr val="lt1"/>
            </a:solidFill>
          </a:ln>
          <a:effectLst/>
        </c:spPr>
        <c:dLbl>
          <c:idx val="0"/>
          <c:layout>
            <c:manualLayout>
              <c:x val="-0.10363497212787277"/>
              <c:y val="-8.51101908908443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
        <c:spPr>
          <a:solidFill>
            <a:schemeClr val="accent1"/>
          </a:solidFill>
          <a:ln w="19050">
            <a:solidFill>
              <a:schemeClr val="lt1"/>
            </a:solidFill>
          </a:ln>
          <a:effectLst/>
        </c:spPr>
        <c:dLbl>
          <c:idx val="0"/>
          <c:layout>
            <c:manualLayout>
              <c:x val="-0.10320386211230573"/>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solidFill>
            <a:schemeClr val="accent1"/>
          </a:solidFill>
          <a:ln w="19050">
            <a:solidFill>
              <a:schemeClr val="lt1"/>
            </a:solidFill>
          </a:ln>
          <a:effectLst/>
        </c:spPr>
        <c:dLbl>
          <c:idx val="0"/>
          <c:layout>
            <c:manualLayout>
              <c:x val="-0.10849636786165473"/>
              <c:y val="6.25810227138560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
        <c:spPr>
          <a:solidFill>
            <a:schemeClr val="accent1"/>
          </a:solidFill>
          <a:ln w="19050">
            <a:solidFill>
              <a:schemeClr val="lt1"/>
            </a:solidFill>
          </a:ln>
          <a:effectLst/>
        </c:spPr>
        <c:dLbl>
          <c:idx val="0"/>
          <c:layout>
            <c:manualLayout>
              <c:x val="-9.526510348828221E-2"/>
              <c:y val="9.51231545250612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solidFill>
            <a:schemeClr val="accent1"/>
          </a:solidFill>
          <a:ln w="19050">
            <a:solidFill>
              <a:schemeClr val="lt1"/>
            </a:solidFill>
          </a:ln>
          <a:effectLst/>
        </c:spPr>
        <c:dLbl>
          <c:idx val="0"/>
          <c:layout>
            <c:manualLayout>
              <c:x val="-4.4986298869466597E-2"/>
              <c:y val="0.100129636342169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
        <c:spPr>
          <a:solidFill>
            <a:schemeClr val="accent1"/>
          </a:solidFill>
          <a:ln w="19050">
            <a:solidFill>
              <a:schemeClr val="lt1"/>
            </a:solidFill>
          </a:ln>
          <a:effectLst/>
        </c:spPr>
        <c:dLbl>
          <c:idx val="0"/>
          <c:layout>
            <c:manualLayout>
              <c:x val="5.0278804618815606E-2"/>
              <c:y val="0.120155563610603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solidFill>
            <a:schemeClr val="accent1"/>
          </a:solidFill>
          <a:ln w="19050">
            <a:solidFill>
              <a:schemeClr val="lt1"/>
            </a:solidFill>
          </a:ln>
          <a:effectLst/>
        </c:spPr>
        <c:dLbl>
          <c:idx val="0"/>
          <c:layout>
            <c:manualLayout>
              <c:x val="0.10849636786165473"/>
              <c:y val="5.25680590796389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0"/>
        <c:spPr>
          <a:solidFill>
            <a:schemeClr val="accent1"/>
          </a:solidFill>
          <a:ln w="19050">
            <a:solidFill>
              <a:schemeClr val="lt1"/>
            </a:solidFill>
          </a:ln>
          <a:effectLst/>
        </c:spPr>
        <c:dLbl>
          <c:idx val="0"/>
          <c:layout>
            <c:manualLayout>
              <c:x val="0.11084719199623923"/>
              <c:y val="7.509722725662824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1"/>
        <c:spPr>
          <a:solidFill>
            <a:schemeClr val="accent1"/>
          </a:solidFill>
          <a:ln w="19050">
            <a:solidFill>
              <a:schemeClr val="lt1"/>
            </a:solidFill>
          </a:ln>
          <a:effectLst/>
        </c:spPr>
        <c:dLbl>
          <c:idx val="0"/>
          <c:layout>
            <c:manualLayout>
              <c:x val="8.4243865917141808E-2"/>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2"/>
        <c:spPr>
          <a:solidFill>
            <a:schemeClr val="accent1"/>
          </a:solidFill>
          <a:ln w="19050">
            <a:solidFill>
              <a:schemeClr val="lt1"/>
            </a:solidFill>
          </a:ln>
          <a:effectLst/>
        </c:spPr>
        <c:dLbl>
          <c:idx val="0"/>
          <c:layout>
            <c:manualLayout>
              <c:x val="9.0894697436916166E-2"/>
              <c:y val="-5.507129998819337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1"/>
          </a:solidFill>
          <a:ln w="19050">
            <a:solidFill>
              <a:schemeClr val="lt1"/>
            </a:solidFill>
          </a:ln>
          <a:effectLst/>
        </c:spPr>
        <c:dLbl>
          <c:idx val="0"/>
          <c:layout>
            <c:manualLayout>
              <c:x val="7.5376090557442668E-2"/>
              <c:y val="-9.76263954336155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13844215718367017"/>
          <c:y val="0.32157026922454524"/>
          <c:w val="0.55949349469780529"/>
          <c:h val="0.52925667739512361"/>
        </c:manualLayout>
      </c:layout>
      <c:doughnutChart>
        <c:varyColors val="1"/>
        <c:ser>
          <c:idx val="0"/>
          <c:order val="0"/>
          <c:tx>
            <c:strRef>
              <c:f>Different_Statewise!$B$4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7.5376090557442668E-2"/>
                  <c:y val="-9.76263954336155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9.0894697436916166E-2"/>
                  <c:y val="-5.507129998819337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8.4243865917141808E-2"/>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0.11084719199623923"/>
                  <c:y val="7.509722725662824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0849636786165473"/>
                  <c:y val="5.25680590796389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5.0278804618815606E-2"/>
                  <c:y val="0.120155563610603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4.4986298869466597E-2"/>
                  <c:y val="0.100129636342169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9.526510348828221E-2"/>
                  <c:y val="9.51231545250612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0.10849636786165473"/>
                  <c:y val="6.25810227138560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0.10320386211230573"/>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0363497212787277"/>
                  <c:y val="-8.51101908908443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9.9526075635899131E-2"/>
                  <c:y val="-5.75745408967476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3.5939971757408019E-2"/>
                  <c:y val="-8.26069499822900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Different_Statewise!$A$5:$A$18</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Different_Statewise!$B$5:$B$18</c:f>
              <c:numCache>
                <c:formatCode>General</c:formatCode>
                <c:ptCount val="13"/>
                <c:pt idx="0">
                  <c:v>200500.69</c:v>
                </c:pt>
                <c:pt idx="1">
                  <c:v>13513.92</c:v>
                </c:pt>
                <c:pt idx="2">
                  <c:v>79776.83</c:v>
                </c:pt>
                <c:pt idx="3">
                  <c:v>44634.240000000005</c:v>
                </c:pt>
                <c:pt idx="4">
                  <c:v>100129.18</c:v>
                </c:pt>
                <c:pt idx="5">
                  <c:v>30954.720000000001</c:v>
                </c:pt>
                <c:pt idx="6">
                  <c:v>148360.95999999999</c:v>
                </c:pt>
                <c:pt idx="7">
                  <c:v>22961.59</c:v>
                </c:pt>
                <c:pt idx="8">
                  <c:v>72147.429999999993</c:v>
                </c:pt>
                <c:pt idx="9">
                  <c:v>59683.16</c:v>
                </c:pt>
                <c:pt idx="10">
                  <c:v>88842.92</c:v>
                </c:pt>
                <c:pt idx="11">
                  <c:v>111576.63</c:v>
                </c:pt>
                <c:pt idx="12">
                  <c:v>24731.06</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Cultivation (`/Hectare) C2</a:t>
            </a:r>
          </a:p>
        </c:rich>
      </c:tx>
      <c:layout>
        <c:manualLayout>
          <c:xMode val="edge"/>
          <c:yMode val="edge"/>
          <c:x val="0.23027298114758046"/>
          <c:y val="9.1288408413062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2777777777777777"/>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solidFill>
            <a:schemeClr val="accent1"/>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solidFill>
            <a:schemeClr val="accent1"/>
          </a:solidFill>
          <a:ln w="19050">
            <a:solidFill>
              <a:schemeClr val="lt1"/>
            </a:solidFill>
          </a:ln>
          <a:effectLst/>
        </c:spPr>
        <c:dLbl>
          <c:idx val="0"/>
          <c:layout>
            <c:manualLayout>
              <c:x val="-0.125"/>
              <c:y val="5.55555555555554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
        <c:spPr>
          <a:solidFill>
            <a:schemeClr val="accent1"/>
          </a:solidFill>
          <a:ln w="19050">
            <a:solidFill>
              <a:schemeClr val="lt1"/>
            </a:solidFill>
          </a:ln>
          <a:effectLst/>
        </c:spPr>
        <c:dLbl>
          <c:idx val="0"/>
          <c:layout>
            <c:manualLayout>
              <c:x val="-0.125"/>
              <c:y val="9.72222222222220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solidFill>
            <a:schemeClr val="accent1"/>
          </a:solidFill>
          <a:ln w="19050">
            <a:solidFill>
              <a:schemeClr val="lt1"/>
            </a:solidFill>
          </a:ln>
          <a:effectLst/>
        </c:spPr>
        <c:dLbl>
          <c:idx val="0"/>
          <c:layout>
            <c:manualLayout>
              <c:x val="-5.2777777777777805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
        <c:spPr>
          <a:solidFill>
            <a:schemeClr val="accent1"/>
          </a:solidFill>
          <a:ln w="19050">
            <a:solidFill>
              <a:schemeClr val="lt1"/>
            </a:solidFill>
          </a:ln>
          <a:effectLst/>
        </c:spPr>
        <c:dLbl>
          <c:idx val="0"/>
          <c:layout>
            <c:manualLayout>
              <c:x val="2.4999999999999949E-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solidFill>
            <a:schemeClr val="accent1"/>
          </a:solidFill>
          <a:ln w="19050">
            <a:solidFill>
              <a:schemeClr val="lt1"/>
            </a:solidFill>
          </a:ln>
          <a:effectLst/>
        </c:spPr>
        <c:dLbl>
          <c:idx val="0"/>
          <c:layout>
            <c:manualLayout>
              <c:x val="0.15833333333333324"/>
              <c:y val="5.55555555555553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
        <c:spPr>
          <a:solidFill>
            <a:schemeClr val="accent1"/>
          </a:solidFill>
          <a:ln w="19050">
            <a:solidFill>
              <a:schemeClr val="lt1"/>
            </a:solidFill>
          </a:ln>
          <a:effectLst/>
        </c:spPr>
        <c:dLbl>
          <c:idx val="0"/>
          <c:layout>
            <c:manualLayout>
              <c:x val="0.18333333333333324"/>
              <c:y val="-4.166666666666675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solidFill>
            <a:schemeClr val="accent1"/>
          </a:solidFill>
          <a:ln w="19050">
            <a:solidFill>
              <a:schemeClr val="lt1"/>
            </a:solidFill>
          </a:ln>
          <a:effectLst/>
        </c:spPr>
        <c:dLbl>
          <c:idx val="0"/>
          <c:layout>
            <c:manualLayout>
              <c:x val="0.15833333333333333"/>
              <c:y val="-7.87037037037037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0"/>
        <c:spPr>
          <a:solidFill>
            <a:schemeClr val="accent1"/>
          </a:solidFill>
          <a:ln w="19050">
            <a:solidFill>
              <a:schemeClr val="lt1"/>
            </a:solidFill>
          </a:ln>
          <a:effectLst/>
        </c:spPr>
        <c:dLbl>
          <c:idx val="0"/>
          <c:layout>
            <c:manualLayout>
              <c:x val="0.11666666666666667"/>
              <c:y val="-8.79629629629629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1"/>
        <c:spPr>
          <a:solidFill>
            <a:schemeClr val="accent1"/>
          </a:solidFill>
          <a:ln w="19050">
            <a:solidFill>
              <a:schemeClr val="lt1"/>
            </a:solidFill>
          </a:ln>
          <a:effectLst/>
        </c:spPr>
        <c:dLbl>
          <c:idx val="0"/>
          <c:layout>
            <c:manualLayout>
              <c:x val="9.4444444444444442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2"/>
        <c:spPr>
          <a:solidFill>
            <a:schemeClr val="accent1"/>
          </a:solidFill>
          <a:ln w="19050">
            <a:solidFill>
              <a:schemeClr val="lt1"/>
            </a:solidFill>
          </a:ln>
          <a:effectLst/>
        </c:spPr>
        <c:dLbl>
          <c:idx val="0"/>
          <c:layout>
            <c:manualLayout>
              <c:x val="8.3333333333333329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1"/>
          </a:solidFill>
          <a:ln w="19050">
            <a:solidFill>
              <a:schemeClr val="lt1"/>
            </a:solidFill>
          </a:ln>
          <a:effectLst/>
        </c:spPr>
        <c:dLbl>
          <c:idx val="0"/>
          <c:layout>
            <c:manualLayout>
              <c:x val="-1.9444444444444445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12263467707702956"/>
          <c:y val="0.28006369999335556"/>
          <c:w val="0.54562062074359052"/>
          <c:h val="0.57349516206313755"/>
        </c:manualLayout>
      </c:layout>
      <c:doughnutChart>
        <c:varyColors val="1"/>
        <c:ser>
          <c:idx val="0"/>
          <c:order val="0"/>
          <c:tx>
            <c:strRef>
              <c:f>Different_Statewise!$B$28</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8.3333333333333329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9.4444444444444442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0.11666666666666667"/>
                  <c:y val="-8.79629629629629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0.15833333333333333"/>
                  <c:y val="-7.87037037037037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8333333333333324"/>
                  <c:y val="-4.166666666666675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0.15833333333333324"/>
                  <c:y val="5.55555555555553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2.4999999999999949E-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5.2777777777777805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0.125"/>
                  <c:y val="9.72222222222220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0.125"/>
                  <c:y val="5.55555555555554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0.12777777777777777"/>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1.9444444444444445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Different_Statewise!$A$29:$A$42</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Different_Statewise!$B$29:$B$42</c:f>
              <c:numCache>
                <c:formatCode>General</c:formatCode>
                <c:ptCount val="13"/>
                <c:pt idx="0">
                  <c:v>315029.07</c:v>
                </c:pt>
                <c:pt idx="1">
                  <c:v>19857.7</c:v>
                </c:pt>
                <c:pt idx="2">
                  <c:v>110820.34000000001</c:v>
                </c:pt>
                <c:pt idx="3">
                  <c:v>71525.72</c:v>
                </c:pt>
                <c:pt idx="4">
                  <c:v>149148.83000000002</c:v>
                </c:pt>
                <c:pt idx="5">
                  <c:v>57068.85</c:v>
                </c:pt>
                <c:pt idx="6">
                  <c:v>210923.27</c:v>
                </c:pt>
                <c:pt idx="7">
                  <c:v>34176.03</c:v>
                </c:pt>
                <c:pt idx="8">
                  <c:v>131543.55000000002</c:v>
                </c:pt>
                <c:pt idx="9">
                  <c:v>90722.93</c:v>
                </c:pt>
                <c:pt idx="10">
                  <c:v>119418.93000000001</c:v>
                </c:pt>
                <c:pt idx="11">
                  <c:v>193587.33</c:v>
                </c:pt>
                <c:pt idx="12">
                  <c:v>33046.120000000003</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india.xltm]Different_Statewise!PivotTable3</c:name>
    <c:fmtId val="4"/>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Production (`/Quintal) C2</a:t>
            </a:r>
          </a:p>
        </c:rich>
      </c:tx>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solidFill>
            <a:schemeClr val="accent1"/>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solidFill>
            <a:schemeClr val="accent1"/>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
        <c:spPr>
          <a:solidFill>
            <a:schemeClr val="accent1"/>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solidFill>
            <a:schemeClr val="accent1"/>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
        <c:spPr>
          <a:solidFill>
            <a:schemeClr val="accent1"/>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
        <c:spPr>
          <a:solidFill>
            <a:schemeClr val="accent1"/>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solidFill>
            <a:schemeClr val="accent1"/>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0"/>
        <c:spPr>
          <a:solidFill>
            <a:schemeClr val="accent1"/>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1"/>
        <c:spPr>
          <a:solidFill>
            <a:schemeClr val="accent1"/>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2"/>
        <c:spPr>
          <a:solidFill>
            <a:schemeClr val="accent1"/>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1"/>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doughnutChart>
        <c:varyColors val="1"/>
        <c:ser>
          <c:idx val="0"/>
          <c:order val="0"/>
          <c:tx>
            <c:strRef>
              <c:f>Different_Statewise!$B$54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Different_Statewise!$A$55:$A$68</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Different_Statewise!$B$55:$B$68</c:f>
              <c:numCache>
                <c:formatCode>General</c:formatCode>
                <c:ptCount val="13"/>
                <c:pt idx="0">
                  <c:v>14273.649999999998</c:v>
                </c:pt>
                <c:pt idx="1">
                  <c:v>404.43</c:v>
                </c:pt>
                <c:pt idx="2">
                  <c:v>7606.880000000001</c:v>
                </c:pt>
                <c:pt idx="3">
                  <c:v>3378.47</c:v>
                </c:pt>
                <c:pt idx="4">
                  <c:v>12102.17</c:v>
                </c:pt>
                <c:pt idx="5">
                  <c:v>3641.79</c:v>
                </c:pt>
                <c:pt idx="6">
                  <c:v>13169.1</c:v>
                </c:pt>
                <c:pt idx="7">
                  <c:v>3329.18</c:v>
                </c:pt>
                <c:pt idx="8">
                  <c:v>3478.42</c:v>
                </c:pt>
                <c:pt idx="9">
                  <c:v>6443.97</c:v>
                </c:pt>
                <c:pt idx="10">
                  <c:v>2443.79</c:v>
                </c:pt>
                <c:pt idx="11">
                  <c:v>8403.25</c:v>
                </c:pt>
                <c:pt idx="12">
                  <c:v>731.25</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Yield (Quintal/ Hectare) </a:t>
            </a:r>
          </a:p>
        </c:rich>
      </c:tx>
      <c:layout>
        <c:manualLayout>
          <c:xMode val="edge"/>
          <c:yMode val="edge"/>
          <c:x val="0.30217006369149896"/>
          <c:y val="4.4854627103727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3.4925526450950178E-2"/>
              <c:y val="-7.785887225496024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solidFill>
            <a:schemeClr val="accent1"/>
          </a:solidFill>
          <a:ln w="19050">
            <a:solidFill>
              <a:schemeClr val="lt1"/>
            </a:solidFill>
          </a:ln>
          <a:effectLst/>
        </c:spPr>
        <c:dLbl>
          <c:idx val="0"/>
          <c:layout>
            <c:manualLayout>
              <c:x val="-0.1335387776065742"/>
              <c:y val="-4.17101101365858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solidFill>
            <a:schemeClr val="accent1"/>
          </a:solidFill>
          <a:ln w="19050">
            <a:solidFill>
              <a:schemeClr val="lt1"/>
            </a:solidFill>
          </a:ln>
          <a:effectLst/>
        </c:spPr>
        <c:dLbl>
          <c:idx val="0"/>
          <c:layout>
            <c:manualLayout>
              <c:x val="-0.10477657935285056"/>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
        <c:spPr>
          <a:solidFill>
            <a:schemeClr val="accent1"/>
          </a:solidFill>
          <a:ln w="19050">
            <a:solidFill>
              <a:schemeClr val="lt1"/>
            </a:solidFill>
          </a:ln>
          <a:effectLst/>
        </c:spPr>
        <c:dLbl>
          <c:idx val="0"/>
          <c:layout>
            <c:manualLayout>
              <c:x val="-0.14997431946584491"/>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solidFill>
            <a:schemeClr val="accent1"/>
          </a:solidFill>
          <a:ln w="19050">
            <a:solidFill>
              <a:schemeClr val="lt1"/>
            </a:solidFill>
          </a:ln>
          <a:effectLst/>
        </c:spPr>
        <c:dLbl>
          <c:idx val="0"/>
          <c:layout>
            <c:manualLayout>
              <c:x val="-8.6286594761171037E-2"/>
              <c:y val="6.6736176218537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6"/>
        <c:spPr>
          <a:solidFill>
            <a:schemeClr val="accent1"/>
          </a:solidFill>
          <a:ln w="19050">
            <a:solidFill>
              <a:schemeClr val="lt1"/>
            </a:solidFill>
          </a:ln>
          <a:effectLst/>
        </c:spPr>
        <c:dLbl>
          <c:idx val="0"/>
          <c:layout>
            <c:manualLayout>
              <c:x val="-1.027221366204417E-2"/>
              <c:y val="0.12513033040975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7"/>
        <c:spPr>
          <a:solidFill>
            <a:schemeClr val="accent1"/>
          </a:solidFill>
          <a:ln w="19050">
            <a:solidFill>
              <a:schemeClr val="lt1"/>
            </a:solidFill>
          </a:ln>
          <a:effectLst/>
        </c:spPr>
        <c:dLbl>
          <c:idx val="0"/>
          <c:layout>
            <c:manualLayout>
              <c:x val="1.8489984591679508E-2"/>
              <c:y val="9.7323590318700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8"/>
        <c:spPr>
          <a:solidFill>
            <a:schemeClr val="accent1"/>
          </a:solidFill>
          <a:ln w="19050">
            <a:solidFill>
              <a:schemeClr val="lt1"/>
            </a:solidFill>
          </a:ln>
          <a:effectLst/>
        </c:spPr>
        <c:dLbl>
          <c:idx val="0"/>
          <c:layout>
            <c:manualLayout>
              <c:x val="0.14175654853620956"/>
              <c:y val="6.11748282003259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9"/>
        <c:spPr>
          <a:solidFill>
            <a:schemeClr val="accent1"/>
          </a:solidFill>
          <a:ln w="19050">
            <a:solidFill>
              <a:schemeClr val="lt1"/>
            </a:solidFill>
          </a:ln>
          <a:effectLst/>
        </c:spPr>
        <c:dLbl>
          <c:idx val="0"/>
          <c:layout>
            <c:manualLayout>
              <c:x val="0.10477657935285054"/>
              <c:y val="3.33680881092685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0"/>
        <c:spPr>
          <a:solidFill>
            <a:schemeClr val="accent1"/>
          </a:solidFill>
          <a:ln w="19050">
            <a:solidFill>
              <a:schemeClr val="lt1"/>
            </a:solidFill>
          </a:ln>
          <a:effectLst/>
        </c:spPr>
        <c:dLbl>
          <c:idx val="0"/>
          <c:layout>
            <c:manualLayout>
              <c:x val="8.8341037493579869E-2"/>
              <c:y val="6.1174828200325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1"/>
        <c:spPr>
          <a:solidFill>
            <a:schemeClr val="accent1"/>
          </a:solidFill>
          <a:ln w="19050">
            <a:solidFill>
              <a:schemeClr val="lt1"/>
            </a:solidFill>
          </a:ln>
          <a:effectLst/>
        </c:spPr>
        <c:dLbl>
          <c:idx val="0"/>
          <c:layout>
            <c:manualLayout>
              <c:x val="8.0123266563944529E-2"/>
              <c:y val="-2.7806740091057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2"/>
        <c:spPr>
          <a:solidFill>
            <a:schemeClr val="accent1"/>
          </a:solidFill>
          <a:ln w="19050">
            <a:solidFill>
              <a:schemeClr val="lt1"/>
            </a:solidFill>
          </a:ln>
          <a:effectLst/>
        </c:spPr>
        <c:dLbl>
          <c:idx val="0"/>
          <c:layout>
            <c:manualLayout>
              <c:x val="5.5469953775038522E-2"/>
              <c:y val="-0.122349656400651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1"/>
          </a:solidFill>
          <a:ln w="19050">
            <a:solidFill>
              <a:schemeClr val="lt1"/>
            </a:solidFill>
          </a:ln>
          <a:effectLst/>
        </c:spPr>
        <c:dLbl>
          <c:idx val="0"/>
          <c:layout>
            <c:manualLayout>
              <c:x val="7.9700582881685245E-2"/>
              <c:y val="-0.1333612074127914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manualLayout>
          <c:layoutTarget val="inner"/>
          <c:xMode val="edge"/>
          <c:yMode val="edge"/>
          <c:x val="0.234178748647101"/>
          <c:y val="0.26700331118233384"/>
          <c:w val="0.36400215658903473"/>
          <c:h val="0.60385909746078559"/>
        </c:manualLayout>
      </c:layout>
      <c:doughnutChart>
        <c:varyColors val="1"/>
        <c:ser>
          <c:idx val="0"/>
          <c:order val="0"/>
          <c:tx>
            <c:strRef>
              <c:f>Different_Statewise!$B$82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7.9700582881685245E-2"/>
                  <c:y val="-0.1333612074127914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
              <c:layout>
                <c:manualLayout>
                  <c:x val="5.5469953775038522E-2"/>
                  <c:y val="-0.122349656400651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2"/>
              <c:layout>
                <c:manualLayout>
                  <c:x val="8.0123266563944529E-2"/>
                  <c:y val="-2.7806740091057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3"/>
              <c:layout>
                <c:manualLayout>
                  <c:x val="8.8341037493579869E-2"/>
                  <c:y val="6.1174828200325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4"/>
              <c:layout>
                <c:manualLayout>
                  <c:x val="0.10477657935285054"/>
                  <c:y val="3.33680881092685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5"/>
              <c:layout>
                <c:manualLayout>
                  <c:x val="0.14175654853620956"/>
                  <c:y val="6.11748282003259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6"/>
              <c:layout>
                <c:manualLayout>
                  <c:x val="1.8489984591679508E-2"/>
                  <c:y val="9.7323590318700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7"/>
              <c:layout>
                <c:manualLayout>
                  <c:x val="-1.027221366204417E-2"/>
                  <c:y val="0.12513033040975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8"/>
              <c:layout>
                <c:manualLayout>
                  <c:x val="-8.6286594761171037E-2"/>
                  <c:y val="6.6736176218537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9"/>
              <c:layout>
                <c:manualLayout>
                  <c:x val="-0.14997431946584491"/>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0"/>
              <c:layout>
                <c:manualLayout>
                  <c:x val="-0.10477657935285056"/>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1"/>
              <c:layout>
                <c:manualLayout>
                  <c:x val="-0.1335387776065742"/>
                  <c:y val="-4.17101101365858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dLbl>
              <c:idx val="12"/>
              <c:layout>
                <c:manualLayout>
                  <c:x val="-3.4925526450950178E-2"/>
                  <c:y val="-7.785887225496024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Different_Statewise!$A$83:$A$96</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Different_Statewise!$B$83:$B$96</c:f>
              <c:numCache>
                <c:formatCode>General</c:formatCode>
                <c:ptCount val="13"/>
                <c:pt idx="0">
                  <c:v>915.41</c:v>
                </c:pt>
                <c:pt idx="1">
                  <c:v>42.95</c:v>
                </c:pt>
                <c:pt idx="2">
                  <c:v>53.7</c:v>
                </c:pt>
                <c:pt idx="3">
                  <c:v>39.840000000000003</c:v>
                </c:pt>
                <c:pt idx="4">
                  <c:v>1030.81</c:v>
                </c:pt>
                <c:pt idx="5">
                  <c:v>46.819999999999993</c:v>
                </c:pt>
                <c:pt idx="6">
                  <c:v>789.5</c:v>
                </c:pt>
                <c:pt idx="7">
                  <c:v>35.43</c:v>
                </c:pt>
                <c:pt idx="8">
                  <c:v>131.63</c:v>
                </c:pt>
                <c:pt idx="9">
                  <c:v>85.169999999999987</c:v>
                </c:pt>
                <c:pt idx="10">
                  <c:v>1027.43</c:v>
                </c:pt>
                <c:pt idx="11">
                  <c:v>568.52</c:v>
                </c:pt>
                <c:pt idx="12">
                  <c:v>39.04</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Cultivation (`/Hectare) A2+FL</a:t>
            </a:r>
          </a:p>
        </c:rich>
      </c:tx>
      <c:layout>
        <c:manualLayout>
          <c:xMode val="edge"/>
          <c:yMode val="edge"/>
          <c:x val="0.12702076370712057"/>
          <c:y val="0.1377863195301172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80000"/>
              <a:lumOff val="20000"/>
            </a:schemeClr>
          </a:solidFill>
          <a:ln w="19050">
            <a:solidFill>
              <a:schemeClr val="lt1"/>
            </a:solidFill>
          </a:ln>
          <a:effectLst/>
        </c:spPr>
        <c:dLbl>
          <c:idx val="0"/>
          <c:layout>
            <c:manualLayout>
              <c:x val="-3.5939971757408019E-2"/>
              <c:y val="-8.26069499822900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lumMod val="60000"/>
            </a:schemeClr>
          </a:solidFill>
          <a:ln w="19050">
            <a:solidFill>
              <a:schemeClr val="lt1"/>
            </a:solidFill>
          </a:ln>
          <a:effectLst/>
        </c:spPr>
        <c:dLbl>
          <c:idx val="0"/>
          <c:layout>
            <c:manualLayout>
              <c:x val="-9.9526075635899131E-2"/>
              <c:y val="-5.75745408967476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5">
              <a:lumMod val="60000"/>
            </a:schemeClr>
          </a:solidFill>
          <a:ln w="19050">
            <a:solidFill>
              <a:schemeClr val="lt1"/>
            </a:solidFill>
          </a:ln>
          <a:effectLst/>
        </c:spPr>
        <c:dLbl>
          <c:idx val="0"/>
          <c:layout>
            <c:manualLayout>
              <c:x val="-0.10363497212787277"/>
              <c:y val="-8.51101908908443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lumMod val="60000"/>
            </a:schemeClr>
          </a:solidFill>
          <a:ln w="19050">
            <a:solidFill>
              <a:schemeClr val="lt1"/>
            </a:solidFill>
          </a:ln>
          <a:effectLst/>
        </c:spPr>
        <c:dLbl>
          <c:idx val="0"/>
          <c:layout>
            <c:manualLayout>
              <c:x val="-0.10320386211230573"/>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lumMod val="60000"/>
            </a:schemeClr>
          </a:solidFill>
          <a:ln w="19050">
            <a:solidFill>
              <a:schemeClr val="lt1"/>
            </a:solidFill>
          </a:ln>
          <a:effectLst/>
        </c:spPr>
        <c:dLbl>
          <c:idx val="0"/>
          <c:layout>
            <c:manualLayout>
              <c:x val="-0.10849636786165473"/>
              <c:y val="6.25810227138560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lumMod val="60000"/>
            </a:schemeClr>
          </a:solidFill>
          <a:ln w="19050">
            <a:solidFill>
              <a:schemeClr val="lt1"/>
            </a:solidFill>
          </a:ln>
          <a:effectLst/>
        </c:spPr>
        <c:dLbl>
          <c:idx val="0"/>
          <c:layout>
            <c:manualLayout>
              <c:x val="-9.526510348828221E-2"/>
              <c:y val="9.51231545250612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4.4986298869466597E-2"/>
              <c:y val="0.100129636342169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6"/>
          </a:solidFill>
          <a:ln w="19050">
            <a:solidFill>
              <a:schemeClr val="lt1"/>
            </a:solidFill>
          </a:ln>
          <a:effectLst/>
        </c:spPr>
        <c:dLbl>
          <c:idx val="0"/>
          <c:layout>
            <c:manualLayout>
              <c:x val="5.0278804618815606E-2"/>
              <c:y val="0.120155563610603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5"/>
          </a:solidFill>
          <a:ln w="19050">
            <a:solidFill>
              <a:schemeClr val="lt1"/>
            </a:solidFill>
          </a:ln>
          <a:effectLst/>
        </c:spPr>
        <c:dLbl>
          <c:idx val="0"/>
          <c:layout>
            <c:manualLayout>
              <c:x val="0.10849636786165473"/>
              <c:y val="5.25680590796389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4"/>
          </a:solidFill>
          <a:ln w="19050">
            <a:solidFill>
              <a:schemeClr val="lt1"/>
            </a:solidFill>
          </a:ln>
          <a:effectLst/>
        </c:spPr>
        <c:dLbl>
          <c:idx val="0"/>
          <c:layout>
            <c:manualLayout>
              <c:x val="0.11084719199623923"/>
              <c:y val="7.509722725662824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3"/>
          </a:solidFill>
          <a:ln w="19050">
            <a:solidFill>
              <a:schemeClr val="lt1"/>
            </a:solidFill>
          </a:ln>
          <a:effectLst/>
        </c:spPr>
        <c:dLbl>
          <c:idx val="0"/>
          <c:layout>
            <c:manualLayout>
              <c:x val="8.4243865917141808E-2"/>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2"/>
          </a:solidFill>
          <a:ln w="19050">
            <a:solidFill>
              <a:schemeClr val="lt1"/>
            </a:solidFill>
          </a:ln>
          <a:effectLst/>
        </c:spPr>
        <c:dLbl>
          <c:idx val="0"/>
          <c:layout>
            <c:manualLayout>
              <c:x val="9.0894697436916166E-2"/>
              <c:y val="-5.507129998819337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7.5376090557442668E-2"/>
              <c:y val="-9.76263954336155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7.5376090557442668E-2"/>
              <c:y val="-9.762639543361552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9.0894697436916166E-2"/>
              <c:y val="-5.507129998819337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8.4243865917141808E-2"/>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0.11084719199623923"/>
              <c:y val="7.5097227256628249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0849636786165473"/>
              <c:y val="5.25680590796389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5.0278804618815606E-2"/>
              <c:y val="0.120155563610603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4.4986298869466597E-2"/>
              <c:y val="0.1001296363421697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9.526510348828221E-2"/>
              <c:y val="9.51231545250612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0.10849636786165473"/>
              <c:y val="6.25810227138560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0320386211230573"/>
              <c:y val="-1.501944545132546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0363497212787277"/>
              <c:y val="-8.511019089084435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9.9526075635899131E-2"/>
              <c:y val="-5.757454089674762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3.5939971757408019E-2"/>
              <c:y val="-8.260694998229006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7.5376090557442668E-2"/>
              <c:y val="-9.762639543361552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9.0894697436916166E-2"/>
              <c:y val="-5.507129998819337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8.4243865917141808E-2"/>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0.11084719199623923"/>
              <c:y val="7.5097227256628249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0849636786165473"/>
              <c:y val="5.256805907963894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5.0278804618815606E-2"/>
              <c:y val="0.120155563610603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4.4986298869466597E-2"/>
              <c:y val="0.1001296363421697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9.526510348828221E-2"/>
              <c:y val="9.51231545250612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0.10849636786165473"/>
              <c:y val="6.258102271385601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0.10320386211230573"/>
              <c:y val="-1.501944545132546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0363497212787277"/>
              <c:y val="-8.511019089084435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9.9526075635899131E-2"/>
              <c:y val="-5.757454089674762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3.5939971757408019E-2"/>
              <c:y val="-8.260694998229006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3844215718367017"/>
          <c:y val="0.32157026922454524"/>
          <c:w val="0.55949349469780529"/>
          <c:h val="0.52925667739512361"/>
        </c:manualLayout>
      </c:layout>
      <c:doughnutChart>
        <c:varyColors val="1"/>
        <c:ser>
          <c:idx val="0"/>
          <c:order val="0"/>
          <c:tx>
            <c:strRef>
              <c:f>Different_Statewise!$B$4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7.5376090557442668E-2"/>
                  <c:y val="-9.7626395433615523E-2"/>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9.0894697436916166E-2"/>
                  <c:y val="-5.5071299988193378E-2"/>
                </c:manualLayout>
              </c:layout>
              <c:showLegendKey val="0"/>
              <c:showVal val="0"/>
              <c:showCatName val="1"/>
              <c:showSerName val="0"/>
              <c:showPercent val="1"/>
              <c:showBubbleSize val="0"/>
              <c:extLst>
                <c:ext xmlns:c15="http://schemas.microsoft.com/office/drawing/2012/chart" uri="{CE6537A1-D6FC-4f65-9D91-7224C49458BB}"/>
              </c:extLst>
            </c:dLbl>
            <c:dLbl>
              <c:idx val="2"/>
              <c:layout>
                <c:manualLayout>
                  <c:x val="8.4243865917141808E-2"/>
                  <c:y val="-1.5019445451325466E-2"/>
                </c:manualLayout>
              </c:layout>
              <c:showLegendKey val="0"/>
              <c:showVal val="0"/>
              <c:showCatName val="1"/>
              <c:showSerName val="0"/>
              <c:showPercent val="1"/>
              <c:showBubbleSize val="0"/>
              <c:extLst>
                <c:ext xmlns:c15="http://schemas.microsoft.com/office/drawing/2012/chart" uri="{CE6537A1-D6FC-4f65-9D91-7224C49458BB}"/>
              </c:extLst>
            </c:dLbl>
            <c:dLbl>
              <c:idx val="3"/>
              <c:layout>
                <c:manualLayout>
                  <c:x val="0.11084719199623923"/>
                  <c:y val="7.5097227256628249E-3"/>
                </c:manualLayout>
              </c:layout>
              <c:showLegendKey val="0"/>
              <c:showVal val="0"/>
              <c:showCatName val="1"/>
              <c:showSerName val="0"/>
              <c:showPercent val="1"/>
              <c:showBubbleSize val="0"/>
              <c:extLst>
                <c:ext xmlns:c15="http://schemas.microsoft.com/office/drawing/2012/chart" uri="{CE6537A1-D6FC-4f65-9D91-7224C49458BB}"/>
              </c:extLst>
            </c:dLbl>
            <c:dLbl>
              <c:idx val="4"/>
              <c:layout>
                <c:manualLayout>
                  <c:x val="0.10849636786165473"/>
                  <c:y val="5.2568059079638949E-2"/>
                </c:manualLayout>
              </c:layout>
              <c:showLegendKey val="0"/>
              <c:showVal val="0"/>
              <c:showCatName val="1"/>
              <c:showSerName val="0"/>
              <c:showPercent val="1"/>
              <c:showBubbleSize val="0"/>
              <c:extLst>
                <c:ext xmlns:c15="http://schemas.microsoft.com/office/drawing/2012/chart" uri="{CE6537A1-D6FC-4f65-9D91-7224C49458BB}"/>
              </c:extLst>
            </c:dLbl>
            <c:dLbl>
              <c:idx val="5"/>
              <c:layout>
                <c:manualLayout>
                  <c:x val="5.0278804618815606E-2"/>
                  <c:y val="0.12015556361060373"/>
                </c:manualLayout>
              </c:layout>
              <c:showLegendKey val="0"/>
              <c:showVal val="0"/>
              <c:showCatName val="1"/>
              <c:showSerName val="0"/>
              <c:showPercent val="1"/>
              <c:showBubbleSize val="0"/>
              <c:extLst>
                <c:ext xmlns:c15="http://schemas.microsoft.com/office/drawing/2012/chart" uri="{CE6537A1-D6FC-4f65-9D91-7224C49458BB}"/>
              </c:extLst>
            </c:dLbl>
            <c:dLbl>
              <c:idx val="6"/>
              <c:layout>
                <c:manualLayout>
                  <c:x val="-4.4986298869466597E-2"/>
                  <c:y val="0.10012963634216977"/>
                </c:manualLayout>
              </c:layout>
              <c:showLegendKey val="0"/>
              <c:showVal val="0"/>
              <c:showCatName val="1"/>
              <c:showSerName val="0"/>
              <c:showPercent val="1"/>
              <c:showBubbleSize val="0"/>
              <c:extLst>
                <c:ext xmlns:c15="http://schemas.microsoft.com/office/drawing/2012/chart" uri="{CE6537A1-D6FC-4f65-9D91-7224C49458BB}"/>
              </c:extLst>
            </c:dLbl>
            <c:dLbl>
              <c:idx val="7"/>
              <c:layout>
                <c:manualLayout>
                  <c:x val="-9.526510348828221E-2"/>
                  <c:y val="9.5123154525061288E-2"/>
                </c:manualLayout>
              </c:layout>
              <c:showLegendKey val="0"/>
              <c:showVal val="0"/>
              <c:showCatName val="1"/>
              <c:showSerName val="0"/>
              <c:showPercent val="1"/>
              <c:showBubbleSize val="0"/>
              <c:extLst>
                <c:ext xmlns:c15="http://schemas.microsoft.com/office/drawing/2012/chart" uri="{CE6537A1-D6FC-4f65-9D91-7224C49458BB}"/>
              </c:extLst>
            </c:dLbl>
            <c:dLbl>
              <c:idx val="8"/>
              <c:layout>
                <c:manualLayout>
                  <c:x val="-0.10849636786165473"/>
                  <c:y val="6.2581022713856016E-2"/>
                </c:manualLayout>
              </c:layout>
              <c:showLegendKey val="0"/>
              <c:showVal val="0"/>
              <c:showCatName val="1"/>
              <c:showSerName val="0"/>
              <c:showPercent val="1"/>
              <c:showBubbleSize val="0"/>
              <c:extLst>
                <c:ext xmlns:c15="http://schemas.microsoft.com/office/drawing/2012/chart" uri="{CE6537A1-D6FC-4f65-9D91-7224C49458BB}"/>
              </c:extLst>
            </c:dLbl>
            <c:dLbl>
              <c:idx val="9"/>
              <c:layout>
                <c:manualLayout>
                  <c:x val="-0.10320386211230573"/>
                  <c:y val="-1.5019445451325466E-2"/>
                </c:manualLayout>
              </c:layout>
              <c:showLegendKey val="0"/>
              <c:showVal val="0"/>
              <c:showCatName val="1"/>
              <c:showSerName val="0"/>
              <c:showPercent val="1"/>
              <c:showBubbleSize val="0"/>
              <c:extLst>
                <c:ext xmlns:c15="http://schemas.microsoft.com/office/drawing/2012/chart" uri="{CE6537A1-D6FC-4f65-9D91-7224C49458BB}"/>
              </c:extLst>
            </c:dLbl>
            <c:dLbl>
              <c:idx val="10"/>
              <c:layout>
                <c:manualLayout>
                  <c:x val="-0.10363497212787277"/>
                  <c:y val="-8.5110190890844359E-2"/>
                </c:manualLayout>
              </c:layout>
              <c:showLegendKey val="0"/>
              <c:showVal val="0"/>
              <c:showCatName val="1"/>
              <c:showSerName val="0"/>
              <c:showPercent val="1"/>
              <c:showBubbleSize val="0"/>
              <c:extLst>
                <c:ext xmlns:c15="http://schemas.microsoft.com/office/drawing/2012/chart" uri="{CE6537A1-D6FC-4f65-9D91-7224C49458BB}"/>
              </c:extLst>
            </c:dLbl>
            <c:dLbl>
              <c:idx val="11"/>
              <c:layout>
                <c:manualLayout>
                  <c:x val="-9.9526075635899131E-2"/>
                  <c:y val="-5.7574540896747621E-2"/>
                </c:manualLayout>
              </c:layout>
              <c:showLegendKey val="0"/>
              <c:showVal val="0"/>
              <c:showCatName val="1"/>
              <c:showSerName val="0"/>
              <c:showPercent val="1"/>
              <c:showBubbleSize val="0"/>
              <c:extLst>
                <c:ext xmlns:c15="http://schemas.microsoft.com/office/drawing/2012/chart" uri="{CE6537A1-D6FC-4f65-9D91-7224C49458BB}"/>
              </c:extLst>
            </c:dLbl>
            <c:dLbl>
              <c:idx val="12"/>
              <c:layout>
                <c:manualLayout>
                  <c:x val="-3.5939971757408019E-2"/>
                  <c:y val="-8.2606949982290068E-2"/>
                </c:manualLayout>
              </c:layout>
              <c:showLegendKey val="0"/>
              <c:showVal val="0"/>
              <c:showCatName val="1"/>
              <c:showSerName val="0"/>
              <c:showPercent val="1"/>
              <c:showBubbleSize val="0"/>
              <c:extLst>
                <c:ext xmlns:c15="http://schemas.microsoft.com/office/drawing/2012/chart" uri="{CE6537A1-D6FC-4f65-9D91-7224C49458BB}"/>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Different_Statewise!$A$5:$A$18</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Different_Statewise!$B$5:$B$18</c:f>
              <c:numCache>
                <c:formatCode>General</c:formatCode>
                <c:ptCount val="13"/>
                <c:pt idx="0">
                  <c:v>200500.69</c:v>
                </c:pt>
                <c:pt idx="1">
                  <c:v>13513.92</c:v>
                </c:pt>
                <c:pt idx="2">
                  <c:v>79776.83</c:v>
                </c:pt>
                <c:pt idx="3">
                  <c:v>44634.240000000005</c:v>
                </c:pt>
                <c:pt idx="4">
                  <c:v>100129.18</c:v>
                </c:pt>
                <c:pt idx="5">
                  <c:v>30954.720000000001</c:v>
                </c:pt>
                <c:pt idx="6">
                  <c:v>148360.95999999999</c:v>
                </c:pt>
                <c:pt idx="7">
                  <c:v>22961.59</c:v>
                </c:pt>
                <c:pt idx="8">
                  <c:v>72147.429999999993</c:v>
                </c:pt>
                <c:pt idx="9">
                  <c:v>59683.16</c:v>
                </c:pt>
                <c:pt idx="10">
                  <c:v>88842.92</c:v>
                </c:pt>
                <c:pt idx="11">
                  <c:v>111576.63</c:v>
                </c:pt>
                <c:pt idx="12">
                  <c:v>24731.06</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Cultivation (`/Hectare) C2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schemeClr>
          </a:solidFill>
          <a:ln w="19050">
            <a:solidFill>
              <a:schemeClr val="lt1"/>
            </a:solidFill>
          </a:ln>
          <a:effectLst/>
        </c:spPr>
        <c:dLbl>
          <c:idx val="0"/>
          <c:layout>
            <c:manualLayout>
              <c:x val="-0.12777777777777777"/>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5">
              <a:lumMod val="60000"/>
            </a:schemeClr>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4">
              <a:lumMod val="60000"/>
            </a:schemeClr>
          </a:solidFill>
          <a:ln w="19050">
            <a:solidFill>
              <a:schemeClr val="lt1"/>
            </a:solidFill>
          </a:ln>
          <a:effectLst/>
        </c:spPr>
        <c:dLbl>
          <c:idx val="0"/>
          <c:layout>
            <c:manualLayout>
              <c:x val="-0.125"/>
              <c:y val="5.55555555555554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3">
              <a:lumMod val="60000"/>
            </a:schemeClr>
          </a:solidFill>
          <a:ln w="19050">
            <a:solidFill>
              <a:schemeClr val="lt1"/>
            </a:solidFill>
          </a:ln>
          <a:effectLst/>
        </c:spPr>
        <c:dLbl>
          <c:idx val="0"/>
          <c:layout>
            <c:manualLayout>
              <c:x val="-0.125"/>
              <c:y val="9.72222222222220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lumMod val="60000"/>
            </a:schemeClr>
          </a:solidFill>
          <a:ln w="19050">
            <a:solidFill>
              <a:schemeClr val="lt1"/>
            </a:solidFill>
          </a:ln>
          <a:effectLst/>
        </c:spPr>
        <c:dLbl>
          <c:idx val="0"/>
          <c:layout>
            <c:manualLayout>
              <c:x val="-5.2777777777777805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lumMod val="60000"/>
            </a:schemeClr>
          </a:solidFill>
          <a:ln w="19050">
            <a:solidFill>
              <a:schemeClr val="lt1"/>
            </a:solidFill>
          </a:ln>
          <a:effectLst/>
        </c:spPr>
        <c:dLbl>
          <c:idx val="0"/>
          <c:layout>
            <c:manualLayout>
              <c:x val="2.4999999999999949E-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6"/>
          </a:solidFill>
          <a:ln w="19050">
            <a:solidFill>
              <a:schemeClr val="lt1"/>
            </a:solidFill>
          </a:ln>
          <a:effectLst/>
        </c:spPr>
        <c:dLbl>
          <c:idx val="0"/>
          <c:layout>
            <c:manualLayout>
              <c:x val="0.15833333333333324"/>
              <c:y val="5.55555555555553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5"/>
          </a:solidFill>
          <a:ln w="19050">
            <a:solidFill>
              <a:schemeClr val="lt1"/>
            </a:solidFill>
          </a:ln>
          <a:effectLst/>
        </c:spPr>
        <c:dLbl>
          <c:idx val="0"/>
          <c:layout>
            <c:manualLayout>
              <c:x val="0.18333333333333324"/>
              <c:y val="-4.166666666666675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4"/>
          </a:solidFill>
          <a:ln w="19050">
            <a:solidFill>
              <a:schemeClr val="lt1"/>
            </a:solidFill>
          </a:ln>
          <a:effectLst/>
        </c:spPr>
        <c:dLbl>
          <c:idx val="0"/>
          <c:layout>
            <c:manualLayout>
              <c:x val="0.15833333333333333"/>
              <c:y val="-7.87037037037037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3"/>
          </a:solidFill>
          <a:ln w="19050">
            <a:solidFill>
              <a:schemeClr val="lt1"/>
            </a:solidFill>
          </a:ln>
          <a:effectLst/>
        </c:spPr>
        <c:dLbl>
          <c:idx val="0"/>
          <c:layout>
            <c:manualLayout>
              <c:x val="0.11666666666666667"/>
              <c:y val="-8.79629629629629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2"/>
          </a:solidFill>
          <a:ln w="19050">
            <a:solidFill>
              <a:schemeClr val="lt1"/>
            </a:solidFill>
          </a:ln>
          <a:effectLst/>
        </c:spPr>
        <c:dLbl>
          <c:idx val="0"/>
          <c:layout>
            <c:manualLayout>
              <c:x val="9.4444444444444442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8.3333333333333329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lumMod val="80000"/>
              <a:lumOff val="20000"/>
            </a:schemeClr>
          </a:solidFill>
          <a:ln w="19050">
            <a:solidFill>
              <a:schemeClr val="lt1"/>
            </a:solidFill>
          </a:ln>
          <a:effectLst/>
        </c:spPr>
        <c:dLbl>
          <c:idx val="0"/>
          <c:layout>
            <c:manualLayout>
              <c:x val="-1.9444444444444445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8.3333333333333329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9.4444444444444442E-2"/>
              <c:y val="-0.138888888888888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11666666666666667"/>
              <c:y val="-8.79629629629629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0.15833333333333333"/>
              <c:y val="-7.87037037037037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8333333333333324"/>
              <c:y val="-4.166666666666675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0.15833333333333324"/>
              <c:y val="5.55555555555553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2.4999999999999949E-2"/>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5.2777777777777805E-2"/>
              <c:y val="0.11111111111111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0.125"/>
              <c:y val="9.722222222222205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25"/>
              <c:y val="5.55555555555554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4444444444444443"/>
              <c:y val="-2.31481481481481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0.12777777777777777"/>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1.9444444444444445E-2"/>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8.3333333333333329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9.4444444444444442E-2"/>
              <c:y val="-0.138888888888888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0.11666666666666667"/>
              <c:y val="-8.796296296296296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0.15833333333333333"/>
              <c:y val="-7.87037037037037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8333333333333324"/>
              <c:y val="-4.166666666666675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0.15833333333333324"/>
              <c:y val="5.55555555555553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2.4999999999999949E-2"/>
              <c:y val="8.333333333333332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5.2777777777777805E-2"/>
              <c:y val="0.111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0.125"/>
              <c:y val="9.722222222222205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0.125"/>
              <c:y val="5.5555555555555469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4444444444444443"/>
              <c:y val="-2.314814814814814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0.12777777777777777"/>
              <c:y val="-6.018518518518518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1.9444444444444445E-2"/>
              <c:y val="-8.333333333333337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2263467707702956"/>
          <c:y val="0.28006369999335556"/>
          <c:w val="0.54562062074359052"/>
          <c:h val="0.57349516206313755"/>
        </c:manualLayout>
      </c:layout>
      <c:doughnutChart>
        <c:varyColors val="1"/>
        <c:ser>
          <c:idx val="0"/>
          <c:order val="0"/>
          <c:tx>
            <c:strRef>
              <c:f>Different_Statewise!$B$28</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8.3333333333333329E-2"/>
                  <c:y val="-0.1388888888888889"/>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9.4444444444444442E-2"/>
                  <c:y val="-0.1388888888888889"/>
                </c:manualLayout>
              </c:layout>
              <c:showLegendKey val="0"/>
              <c:showVal val="0"/>
              <c:showCatName val="1"/>
              <c:showSerName val="0"/>
              <c:showPercent val="1"/>
              <c:showBubbleSize val="0"/>
              <c:extLst>
                <c:ext xmlns:c15="http://schemas.microsoft.com/office/drawing/2012/chart" uri="{CE6537A1-D6FC-4f65-9D91-7224C49458BB}"/>
              </c:extLst>
            </c:dLbl>
            <c:dLbl>
              <c:idx val="2"/>
              <c:layout>
                <c:manualLayout>
                  <c:x val="0.11666666666666667"/>
                  <c:y val="-8.7962962962962965E-2"/>
                </c:manualLayout>
              </c:layout>
              <c:showLegendKey val="0"/>
              <c:showVal val="0"/>
              <c:showCatName val="1"/>
              <c:showSerName val="0"/>
              <c:showPercent val="1"/>
              <c:showBubbleSize val="0"/>
              <c:extLst>
                <c:ext xmlns:c15="http://schemas.microsoft.com/office/drawing/2012/chart" uri="{CE6537A1-D6FC-4f65-9D91-7224C49458BB}"/>
              </c:extLst>
            </c:dLbl>
            <c:dLbl>
              <c:idx val="3"/>
              <c:layout>
                <c:manualLayout>
                  <c:x val="0.15833333333333333"/>
                  <c:y val="-7.870370370370379E-2"/>
                </c:manualLayout>
              </c:layout>
              <c:showLegendKey val="0"/>
              <c:showVal val="0"/>
              <c:showCatName val="1"/>
              <c:showSerName val="0"/>
              <c:showPercent val="1"/>
              <c:showBubbleSize val="0"/>
              <c:extLst>
                <c:ext xmlns:c15="http://schemas.microsoft.com/office/drawing/2012/chart" uri="{CE6537A1-D6FC-4f65-9D91-7224C49458BB}"/>
              </c:extLst>
            </c:dLbl>
            <c:dLbl>
              <c:idx val="4"/>
              <c:layout>
                <c:manualLayout>
                  <c:x val="0.18333333333333324"/>
                  <c:y val="-4.1666666666666755E-2"/>
                </c:manualLayout>
              </c:layout>
              <c:showLegendKey val="0"/>
              <c:showVal val="0"/>
              <c:showCatName val="1"/>
              <c:showSerName val="0"/>
              <c:showPercent val="1"/>
              <c:showBubbleSize val="0"/>
              <c:extLst>
                <c:ext xmlns:c15="http://schemas.microsoft.com/office/drawing/2012/chart" uri="{CE6537A1-D6FC-4f65-9D91-7224C49458BB}"/>
              </c:extLst>
            </c:dLbl>
            <c:dLbl>
              <c:idx val="5"/>
              <c:layout>
                <c:manualLayout>
                  <c:x val="0.15833333333333324"/>
                  <c:y val="5.5555555555555386E-2"/>
                </c:manualLayout>
              </c:layout>
              <c:showLegendKey val="0"/>
              <c:showVal val="0"/>
              <c:showCatName val="1"/>
              <c:showSerName val="0"/>
              <c:showPercent val="1"/>
              <c:showBubbleSize val="0"/>
              <c:extLst>
                <c:ext xmlns:c15="http://schemas.microsoft.com/office/drawing/2012/chart" uri="{CE6537A1-D6FC-4f65-9D91-7224C49458BB}"/>
              </c:extLst>
            </c:dLbl>
            <c:dLbl>
              <c:idx val="6"/>
              <c:layout>
                <c:manualLayout>
                  <c:x val="2.4999999999999949E-2"/>
                  <c:y val="8.3333333333333329E-2"/>
                </c:manualLayout>
              </c:layout>
              <c:showLegendKey val="0"/>
              <c:showVal val="0"/>
              <c:showCatName val="1"/>
              <c:showSerName val="0"/>
              <c:showPercent val="1"/>
              <c:showBubbleSize val="0"/>
              <c:extLst>
                <c:ext xmlns:c15="http://schemas.microsoft.com/office/drawing/2012/chart" uri="{CE6537A1-D6FC-4f65-9D91-7224C49458BB}"/>
              </c:extLst>
            </c:dLbl>
            <c:dLbl>
              <c:idx val="7"/>
              <c:layout>
                <c:manualLayout>
                  <c:x val="-5.2777777777777805E-2"/>
                  <c:y val="0.1111111111111111"/>
                </c:manualLayout>
              </c:layout>
              <c:showLegendKey val="0"/>
              <c:showVal val="0"/>
              <c:showCatName val="1"/>
              <c:showSerName val="0"/>
              <c:showPercent val="1"/>
              <c:showBubbleSize val="0"/>
              <c:extLst>
                <c:ext xmlns:c15="http://schemas.microsoft.com/office/drawing/2012/chart" uri="{CE6537A1-D6FC-4f65-9D91-7224C49458BB}"/>
              </c:extLst>
            </c:dLbl>
            <c:dLbl>
              <c:idx val="8"/>
              <c:layout>
                <c:manualLayout>
                  <c:x val="-0.125"/>
                  <c:y val="9.7222222222222057E-2"/>
                </c:manualLayout>
              </c:layout>
              <c:showLegendKey val="0"/>
              <c:showVal val="0"/>
              <c:showCatName val="1"/>
              <c:showSerName val="0"/>
              <c:showPercent val="1"/>
              <c:showBubbleSize val="0"/>
              <c:extLst>
                <c:ext xmlns:c15="http://schemas.microsoft.com/office/drawing/2012/chart" uri="{CE6537A1-D6FC-4f65-9D91-7224C49458BB}"/>
              </c:extLst>
            </c:dLbl>
            <c:dLbl>
              <c:idx val="9"/>
              <c:layout>
                <c:manualLayout>
                  <c:x val="-0.125"/>
                  <c:y val="5.5555555555555469E-2"/>
                </c:manualLayout>
              </c:layout>
              <c:showLegendKey val="0"/>
              <c:showVal val="0"/>
              <c:showCatName val="1"/>
              <c:showSerName val="0"/>
              <c:showPercent val="1"/>
              <c:showBubbleSize val="0"/>
              <c:extLst>
                <c:ext xmlns:c15="http://schemas.microsoft.com/office/drawing/2012/chart" uri="{CE6537A1-D6FC-4f65-9D91-7224C49458BB}"/>
              </c:extLst>
            </c:dLbl>
            <c:dLbl>
              <c:idx val="10"/>
              <c:layout>
                <c:manualLayout>
                  <c:x val="-0.14444444444444443"/>
                  <c:y val="-2.3148148148148147E-2"/>
                </c:manualLayout>
              </c:layout>
              <c:showLegendKey val="0"/>
              <c:showVal val="0"/>
              <c:showCatName val="1"/>
              <c:showSerName val="0"/>
              <c:showPercent val="1"/>
              <c:showBubbleSize val="0"/>
              <c:extLst>
                <c:ext xmlns:c15="http://schemas.microsoft.com/office/drawing/2012/chart" uri="{CE6537A1-D6FC-4f65-9D91-7224C49458BB}"/>
              </c:extLst>
            </c:dLbl>
            <c:dLbl>
              <c:idx val="11"/>
              <c:layout>
                <c:manualLayout>
                  <c:x val="-0.12777777777777777"/>
                  <c:y val="-6.0185185185185182E-2"/>
                </c:manualLayout>
              </c:layout>
              <c:showLegendKey val="0"/>
              <c:showVal val="0"/>
              <c:showCatName val="1"/>
              <c:showSerName val="0"/>
              <c:showPercent val="1"/>
              <c:showBubbleSize val="0"/>
              <c:extLst>
                <c:ext xmlns:c15="http://schemas.microsoft.com/office/drawing/2012/chart" uri="{CE6537A1-D6FC-4f65-9D91-7224C49458BB}"/>
              </c:extLst>
            </c:dLbl>
            <c:dLbl>
              <c:idx val="12"/>
              <c:layout>
                <c:manualLayout>
                  <c:x val="-1.9444444444444445E-2"/>
                  <c:y val="-8.333333333333337E-2"/>
                </c:manualLayout>
              </c:layout>
              <c:showLegendKey val="0"/>
              <c:showVal val="0"/>
              <c:showCatName val="1"/>
              <c:showSerName val="0"/>
              <c:showPercent val="1"/>
              <c:showBubbleSize val="0"/>
              <c:extLst>
                <c:ext xmlns:c15="http://schemas.microsoft.com/office/drawing/2012/chart" uri="{CE6537A1-D6FC-4f65-9D91-7224C49458BB}"/>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Different_Statewise!$A$29:$A$42</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Different_Statewise!$B$29:$B$42</c:f>
              <c:numCache>
                <c:formatCode>General</c:formatCode>
                <c:ptCount val="13"/>
                <c:pt idx="0">
                  <c:v>315029.07</c:v>
                </c:pt>
                <c:pt idx="1">
                  <c:v>19857.7</c:v>
                </c:pt>
                <c:pt idx="2">
                  <c:v>110820.34000000001</c:v>
                </c:pt>
                <c:pt idx="3">
                  <c:v>71525.72</c:v>
                </c:pt>
                <c:pt idx="4">
                  <c:v>149148.83000000002</c:v>
                </c:pt>
                <c:pt idx="5">
                  <c:v>57068.85</c:v>
                </c:pt>
                <c:pt idx="6">
                  <c:v>210923.27</c:v>
                </c:pt>
                <c:pt idx="7">
                  <c:v>34176.03</c:v>
                </c:pt>
                <c:pt idx="8">
                  <c:v>131543.55000000002</c:v>
                </c:pt>
                <c:pt idx="9">
                  <c:v>90722.93</c:v>
                </c:pt>
                <c:pt idx="10">
                  <c:v>119418.93000000001</c:v>
                </c:pt>
                <c:pt idx="11">
                  <c:v>193587.33</c:v>
                </c:pt>
                <c:pt idx="12">
                  <c:v>33046.120000000003</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india.xltm]Different_Statewise!PivotTable3</c:name>
    <c:fmtId val="13"/>
  </c:pivotSource>
  <c:chart>
    <c:title>
      <c:tx>
        <c:rich>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Cost of Production (`/Quintal) C2</a:t>
            </a: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80000"/>
              <a:lumOff val="20000"/>
            </a:schemeClr>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lumMod val="60000"/>
            </a:schemeClr>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5">
              <a:lumMod val="60000"/>
            </a:schemeClr>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lumMod val="60000"/>
            </a:schemeClr>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lumMod val="60000"/>
            </a:schemeClr>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lumMod val="60000"/>
            </a:schemeClr>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3"/>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4"/>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5"/>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6"/>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lumMod val="60000"/>
            </a:schemeClr>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3"/>
        <c:spPr>
          <a:solidFill>
            <a:schemeClr val="accent1"/>
          </a:solidFill>
          <a:ln w="19050">
            <a:solidFill>
              <a:schemeClr val="lt1"/>
            </a:solidFill>
          </a:ln>
          <a:effectLst/>
        </c:spPr>
        <c:dLbl>
          <c:idx val="0"/>
          <c:layout>
            <c:manualLayout>
              <c:x val="0.10901467505241083"/>
              <c:y val="-9.56877462581451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4"/>
        <c:spPr>
          <a:solidFill>
            <a:schemeClr val="accent1"/>
          </a:solidFill>
          <a:ln w="19050">
            <a:solidFill>
              <a:schemeClr val="lt1"/>
            </a:solidFill>
          </a:ln>
          <a:effectLst/>
        </c:spPr>
        <c:dLbl>
          <c:idx val="0"/>
          <c:layout>
            <c:manualLayout>
              <c:x val="7.5471698113207544E-2"/>
              <c:y val="-6.043436605777593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5"/>
        <c:spPr>
          <a:solidFill>
            <a:schemeClr val="accent1"/>
          </a:solidFill>
          <a:ln w="19050">
            <a:solidFill>
              <a:schemeClr val="lt1"/>
            </a:solidFill>
          </a:ln>
          <a:effectLst/>
        </c:spPr>
        <c:dLbl>
          <c:idx val="0"/>
          <c:layout>
            <c:manualLayout>
              <c:x val="9.4339622641509441E-2"/>
              <c:y val="-5.03619717148132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6"/>
        <c:spPr>
          <a:solidFill>
            <a:schemeClr val="accent1"/>
          </a:solidFill>
          <a:ln w="19050">
            <a:solidFill>
              <a:schemeClr val="lt1"/>
            </a:solidFill>
          </a:ln>
          <a:effectLst/>
        </c:spPr>
        <c:dLbl>
          <c:idx val="0"/>
          <c:layout>
            <c:manualLayout>
              <c:x val="9.0146750524109018E-2"/>
              <c:y val="4.532577454333191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solidFill>
            <a:schemeClr val="accent1"/>
          </a:solidFill>
          <a:ln w="19050">
            <a:solidFill>
              <a:schemeClr val="lt1"/>
            </a:solidFill>
          </a:ln>
          <a:effectLst/>
        </c:spPr>
        <c:dLbl>
          <c:idx val="0"/>
          <c:layout>
            <c:manualLayout>
              <c:x val="0.10482180293501056"/>
              <c:y val="6.043436605777589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dLbl>
          <c:idx val="0"/>
          <c:layout>
            <c:manualLayout>
              <c:x val="-3.8434217080815075E-17"/>
              <c:y val="8.309725332944184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9"/>
        <c:spPr>
          <a:solidFill>
            <a:schemeClr val="accent1"/>
          </a:solidFill>
          <a:ln w="19050">
            <a:solidFill>
              <a:schemeClr val="lt1"/>
            </a:solidFill>
          </a:ln>
          <a:effectLst/>
        </c:spPr>
        <c:dLbl>
          <c:idx val="0"/>
          <c:layout>
            <c:manualLayout>
              <c:x val="-0.12997903563941302"/>
              <c:y val="6.798866181499788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0"/>
        <c:spPr>
          <a:solidFill>
            <a:schemeClr val="accent1"/>
          </a:solidFill>
          <a:ln w="19050">
            <a:solidFill>
              <a:schemeClr val="lt1"/>
            </a:solidFill>
          </a:ln>
          <a:effectLst/>
        </c:spPr>
        <c:dLbl>
          <c:idx val="0"/>
          <c:layout>
            <c:manualLayout>
              <c:x val="-8.385744234800839E-2"/>
              <c:y val="4.028957737185050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1"/>
        <c:spPr>
          <a:solidFill>
            <a:schemeClr val="accent1"/>
          </a:solidFill>
          <a:ln w="19050">
            <a:solidFill>
              <a:schemeClr val="lt1"/>
            </a:solidFill>
          </a:ln>
          <a:effectLst/>
        </c:spPr>
        <c:dLbl>
          <c:idx val="0"/>
          <c:layout>
            <c:manualLayout>
              <c:x val="-8.8050314465408799E-2"/>
              <c:y val="-7.554295757222078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2"/>
        <c:spPr>
          <a:solidFill>
            <a:schemeClr val="accent1"/>
          </a:solidFill>
          <a:ln w="19050">
            <a:solidFill>
              <a:schemeClr val="lt1"/>
            </a:solidFill>
          </a:ln>
          <a:effectLst/>
        </c:spPr>
        <c:dLbl>
          <c:idx val="0"/>
          <c:layout>
            <c:manualLayout>
              <c:x val="-8.8050314465408799E-2"/>
              <c:y val="-5.53981688862946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3"/>
        <c:spPr>
          <a:solidFill>
            <a:schemeClr val="accent1"/>
          </a:solidFill>
          <a:ln w="19050">
            <a:solidFill>
              <a:schemeClr val="lt1"/>
            </a:solidFill>
          </a:ln>
          <a:effectLst/>
        </c:spPr>
        <c:dLbl>
          <c:idx val="0"/>
          <c:layout>
            <c:manualLayout>
              <c:x val="-0.11949685534591195"/>
              <c:y val="-6.547056322925726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4"/>
        <c:spPr>
          <a:solidFill>
            <a:schemeClr val="accent1"/>
          </a:solidFill>
          <a:ln w="19050">
            <a:solidFill>
              <a:schemeClr val="lt1"/>
            </a:solidFill>
          </a:ln>
          <a:effectLst/>
        </c:spPr>
        <c:dLbl>
          <c:idx val="0"/>
          <c:layout>
            <c:manualLayout>
              <c:x val="-0.1069182389937107"/>
              <c:y val="-8.309725332944187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5"/>
        <c:spPr>
          <a:solidFill>
            <a:schemeClr val="accent1"/>
          </a:solidFill>
          <a:ln w="19050">
            <a:solidFill>
              <a:schemeClr val="lt1"/>
            </a:solidFill>
          </a:ln>
          <a:effectLst/>
        </c:spPr>
        <c:dLbl>
          <c:idx val="0"/>
          <c:layout>
            <c:manualLayout>
              <c:x val="-2.0964360587002136E-2"/>
              <c:y val="-8.813345050092319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dLbl>
          <c:idx val="0"/>
          <c:layout>
            <c:manualLayout>
              <c:x val="0.10901467505241083"/>
              <c:y val="-9.56877462581451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8"/>
        <c:spPr>
          <a:solidFill>
            <a:schemeClr val="accent1"/>
          </a:solidFill>
          <a:ln w="19050">
            <a:solidFill>
              <a:schemeClr val="lt1"/>
            </a:solidFill>
          </a:ln>
          <a:effectLst/>
        </c:spPr>
        <c:dLbl>
          <c:idx val="0"/>
          <c:layout>
            <c:manualLayout>
              <c:x val="7.5471698113207544E-2"/>
              <c:y val="-6.043436605777593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9"/>
        <c:spPr>
          <a:solidFill>
            <a:schemeClr val="accent1"/>
          </a:solidFill>
          <a:ln w="19050">
            <a:solidFill>
              <a:schemeClr val="lt1"/>
            </a:solidFill>
          </a:ln>
          <a:effectLst/>
        </c:spPr>
        <c:dLbl>
          <c:idx val="0"/>
          <c:layout>
            <c:manualLayout>
              <c:x val="9.4339622641509441E-2"/>
              <c:y val="-5.03619717148132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0"/>
        <c:spPr>
          <a:solidFill>
            <a:schemeClr val="accent1"/>
          </a:solidFill>
          <a:ln w="19050">
            <a:solidFill>
              <a:schemeClr val="lt1"/>
            </a:solidFill>
          </a:ln>
          <a:effectLst/>
        </c:spPr>
        <c:dLbl>
          <c:idx val="0"/>
          <c:layout>
            <c:manualLayout>
              <c:x val="9.0146750524109018E-2"/>
              <c:y val="4.532577454333191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1"/>
        <c:spPr>
          <a:solidFill>
            <a:schemeClr val="accent1"/>
          </a:solidFill>
          <a:ln w="19050">
            <a:solidFill>
              <a:schemeClr val="lt1"/>
            </a:solidFill>
          </a:ln>
          <a:effectLst/>
        </c:spPr>
        <c:dLbl>
          <c:idx val="0"/>
          <c:layout>
            <c:manualLayout>
              <c:x val="0.10482180293501056"/>
              <c:y val="6.043436605777589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2"/>
        <c:spPr>
          <a:solidFill>
            <a:schemeClr val="accent1"/>
          </a:solidFill>
          <a:ln w="19050">
            <a:solidFill>
              <a:schemeClr val="lt1"/>
            </a:solidFill>
          </a:ln>
          <a:effectLst/>
        </c:spPr>
        <c:dLbl>
          <c:idx val="0"/>
          <c:layout>
            <c:manualLayout>
              <c:x val="-3.8434217080815075E-17"/>
              <c:y val="8.309725332944184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3"/>
        <c:spPr>
          <a:solidFill>
            <a:schemeClr val="accent1"/>
          </a:solidFill>
          <a:ln w="19050">
            <a:solidFill>
              <a:schemeClr val="lt1"/>
            </a:solidFill>
          </a:ln>
          <a:effectLst/>
        </c:spPr>
        <c:dLbl>
          <c:idx val="0"/>
          <c:layout>
            <c:manualLayout>
              <c:x val="-0.12997903563941302"/>
              <c:y val="6.798866181499788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4"/>
        <c:spPr>
          <a:solidFill>
            <a:schemeClr val="accent1"/>
          </a:solidFill>
          <a:ln w="19050">
            <a:solidFill>
              <a:schemeClr val="lt1"/>
            </a:solidFill>
          </a:ln>
          <a:effectLst/>
        </c:spPr>
        <c:dLbl>
          <c:idx val="0"/>
          <c:layout>
            <c:manualLayout>
              <c:x val="-8.385744234800839E-2"/>
              <c:y val="4.028957737185050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5"/>
        <c:spPr>
          <a:solidFill>
            <a:schemeClr val="accent1"/>
          </a:solidFill>
          <a:ln w="19050">
            <a:solidFill>
              <a:schemeClr val="lt1"/>
            </a:solidFill>
          </a:ln>
          <a:effectLst/>
        </c:spPr>
        <c:dLbl>
          <c:idx val="0"/>
          <c:layout>
            <c:manualLayout>
              <c:x val="-8.8050314465408799E-2"/>
              <c:y val="-7.5542957572220784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6"/>
        <c:spPr>
          <a:solidFill>
            <a:schemeClr val="accent1"/>
          </a:solidFill>
          <a:ln w="19050">
            <a:solidFill>
              <a:schemeClr val="lt1"/>
            </a:solidFill>
          </a:ln>
          <a:effectLst/>
        </c:spPr>
        <c:dLbl>
          <c:idx val="0"/>
          <c:layout>
            <c:manualLayout>
              <c:x val="-8.8050314465408799E-2"/>
              <c:y val="-5.539816888629461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7"/>
        <c:spPr>
          <a:solidFill>
            <a:schemeClr val="accent1"/>
          </a:solidFill>
          <a:ln w="19050">
            <a:solidFill>
              <a:schemeClr val="lt1"/>
            </a:solidFill>
          </a:ln>
          <a:effectLst/>
        </c:spPr>
        <c:dLbl>
          <c:idx val="0"/>
          <c:layout>
            <c:manualLayout>
              <c:x val="-0.11949685534591195"/>
              <c:y val="-6.5470563229257261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8"/>
        <c:spPr>
          <a:solidFill>
            <a:schemeClr val="accent1"/>
          </a:solidFill>
          <a:ln w="19050">
            <a:solidFill>
              <a:schemeClr val="lt1"/>
            </a:solidFill>
          </a:ln>
          <a:effectLst/>
        </c:spPr>
        <c:dLbl>
          <c:idx val="0"/>
          <c:layout>
            <c:manualLayout>
              <c:x val="-0.1069182389937107"/>
              <c:y val="-8.3097253329441872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9"/>
        <c:spPr>
          <a:solidFill>
            <a:schemeClr val="accent1"/>
          </a:solidFill>
          <a:ln w="19050">
            <a:solidFill>
              <a:schemeClr val="lt1"/>
            </a:solidFill>
          </a:ln>
          <a:effectLst/>
        </c:spPr>
        <c:dLbl>
          <c:idx val="0"/>
          <c:layout>
            <c:manualLayout>
              <c:x val="-2.0964360587002136E-2"/>
              <c:y val="-8.813345050092319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Different_Statewise!$B$54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0.10901467505241083"/>
                  <c:y val="-9.5687746258145176E-2"/>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7.5471698113207544E-2"/>
                  <c:y val="-6.0434366057775933E-2"/>
                </c:manualLayout>
              </c:layout>
              <c:showLegendKey val="0"/>
              <c:showVal val="0"/>
              <c:showCatName val="1"/>
              <c:showSerName val="0"/>
              <c:showPercent val="1"/>
              <c:showBubbleSize val="0"/>
              <c:extLst>
                <c:ext xmlns:c15="http://schemas.microsoft.com/office/drawing/2012/chart" uri="{CE6537A1-D6FC-4f65-9D91-7224C49458BB}"/>
              </c:extLst>
            </c:dLbl>
            <c:dLbl>
              <c:idx val="2"/>
              <c:layout>
                <c:manualLayout>
                  <c:x val="9.4339622641509441E-2"/>
                  <c:y val="-5.036197171481324E-3"/>
                </c:manualLayout>
              </c:layout>
              <c:showLegendKey val="0"/>
              <c:showVal val="0"/>
              <c:showCatName val="1"/>
              <c:showSerName val="0"/>
              <c:showPercent val="1"/>
              <c:showBubbleSize val="0"/>
              <c:extLst>
                <c:ext xmlns:c15="http://schemas.microsoft.com/office/drawing/2012/chart" uri="{CE6537A1-D6FC-4f65-9D91-7224C49458BB}"/>
              </c:extLst>
            </c:dLbl>
            <c:dLbl>
              <c:idx val="3"/>
              <c:layout>
                <c:manualLayout>
                  <c:x val="9.0146750524109018E-2"/>
                  <c:y val="4.5325774543331913E-2"/>
                </c:manualLayout>
              </c:layout>
              <c:showLegendKey val="0"/>
              <c:showVal val="0"/>
              <c:showCatName val="1"/>
              <c:showSerName val="0"/>
              <c:showPercent val="1"/>
              <c:showBubbleSize val="0"/>
              <c:extLst>
                <c:ext xmlns:c15="http://schemas.microsoft.com/office/drawing/2012/chart" uri="{CE6537A1-D6FC-4f65-9D91-7224C49458BB}"/>
              </c:extLst>
            </c:dLbl>
            <c:dLbl>
              <c:idx val="4"/>
              <c:layout>
                <c:manualLayout>
                  <c:x val="0.10482180293501056"/>
                  <c:y val="6.0434366057775891E-2"/>
                </c:manualLayout>
              </c:layout>
              <c:showLegendKey val="0"/>
              <c:showVal val="0"/>
              <c:showCatName val="1"/>
              <c:showSerName val="0"/>
              <c:showPercent val="1"/>
              <c:showBubbleSize val="0"/>
              <c:extLst>
                <c:ext xmlns:c15="http://schemas.microsoft.com/office/drawing/2012/chart" uri="{CE6537A1-D6FC-4f65-9D91-7224C49458BB}"/>
              </c:extLst>
            </c:dLbl>
            <c:dLbl>
              <c:idx val="5"/>
              <c:layout>
                <c:manualLayout>
                  <c:x val="-3.8434217080815075E-17"/>
                  <c:y val="8.3097253329441845E-2"/>
                </c:manualLayout>
              </c:layout>
              <c:showLegendKey val="0"/>
              <c:showVal val="0"/>
              <c:showCatName val="1"/>
              <c:showSerName val="0"/>
              <c:showPercent val="1"/>
              <c:showBubbleSize val="0"/>
              <c:extLst>
                <c:ext xmlns:c15="http://schemas.microsoft.com/office/drawing/2012/chart" uri="{CE6537A1-D6FC-4f65-9D91-7224C49458BB}"/>
              </c:extLst>
            </c:dLbl>
            <c:dLbl>
              <c:idx val="6"/>
              <c:layout>
                <c:manualLayout>
                  <c:x val="-0.12997903563941302"/>
                  <c:y val="6.7988661814997881E-2"/>
                </c:manualLayout>
              </c:layout>
              <c:showLegendKey val="0"/>
              <c:showVal val="0"/>
              <c:showCatName val="1"/>
              <c:showSerName val="0"/>
              <c:showPercent val="1"/>
              <c:showBubbleSize val="0"/>
              <c:extLst>
                <c:ext xmlns:c15="http://schemas.microsoft.com/office/drawing/2012/chart" uri="{CE6537A1-D6FC-4f65-9D91-7224C49458BB}"/>
              </c:extLst>
            </c:dLbl>
            <c:dLbl>
              <c:idx val="7"/>
              <c:layout>
                <c:manualLayout>
                  <c:x val="-8.385744234800839E-2"/>
                  <c:y val="4.0289577371850502E-2"/>
                </c:manualLayout>
              </c:layout>
              <c:showLegendKey val="0"/>
              <c:showVal val="0"/>
              <c:showCatName val="1"/>
              <c:showSerName val="0"/>
              <c:showPercent val="1"/>
              <c:showBubbleSize val="0"/>
              <c:extLst>
                <c:ext xmlns:c15="http://schemas.microsoft.com/office/drawing/2012/chart" uri="{CE6537A1-D6FC-4f65-9D91-7224C49458BB}"/>
              </c:extLst>
            </c:dLbl>
            <c:dLbl>
              <c:idx val="8"/>
              <c:layout>
                <c:manualLayout>
                  <c:x val="-8.8050314465408799E-2"/>
                  <c:y val="-7.5542957572220784E-3"/>
                </c:manualLayout>
              </c:layout>
              <c:showLegendKey val="0"/>
              <c:showVal val="0"/>
              <c:showCatName val="1"/>
              <c:showSerName val="0"/>
              <c:showPercent val="1"/>
              <c:showBubbleSize val="0"/>
              <c:extLst>
                <c:ext xmlns:c15="http://schemas.microsoft.com/office/drawing/2012/chart" uri="{CE6537A1-D6FC-4f65-9D91-7224C49458BB}"/>
              </c:extLst>
            </c:dLbl>
            <c:dLbl>
              <c:idx val="9"/>
              <c:layout>
                <c:manualLayout>
                  <c:x val="-8.8050314465408799E-2"/>
                  <c:y val="-5.5398168886294612E-2"/>
                </c:manualLayout>
              </c:layout>
              <c:showLegendKey val="0"/>
              <c:showVal val="0"/>
              <c:showCatName val="1"/>
              <c:showSerName val="0"/>
              <c:showPercent val="1"/>
              <c:showBubbleSize val="0"/>
              <c:extLst>
                <c:ext xmlns:c15="http://schemas.microsoft.com/office/drawing/2012/chart" uri="{CE6537A1-D6FC-4f65-9D91-7224C49458BB}"/>
              </c:extLst>
            </c:dLbl>
            <c:dLbl>
              <c:idx val="10"/>
              <c:layout>
                <c:manualLayout>
                  <c:x val="-0.11949685534591195"/>
                  <c:y val="-6.5470563229257261E-2"/>
                </c:manualLayout>
              </c:layout>
              <c:showLegendKey val="0"/>
              <c:showVal val="0"/>
              <c:showCatName val="1"/>
              <c:showSerName val="0"/>
              <c:showPercent val="1"/>
              <c:showBubbleSize val="0"/>
              <c:extLst>
                <c:ext xmlns:c15="http://schemas.microsoft.com/office/drawing/2012/chart" uri="{CE6537A1-D6FC-4f65-9D91-7224C49458BB}"/>
              </c:extLst>
            </c:dLbl>
            <c:dLbl>
              <c:idx val="11"/>
              <c:layout>
                <c:manualLayout>
                  <c:x val="-0.1069182389937107"/>
                  <c:y val="-8.3097253329441872E-2"/>
                </c:manualLayout>
              </c:layout>
              <c:showLegendKey val="0"/>
              <c:showVal val="0"/>
              <c:showCatName val="1"/>
              <c:showSerName val="0"/>
              <c:showPercent val="1"/>
              <c:showBubbleSize val="0"/>
              <c:extLst>
                <c:ext xmlns:c15="http://schemas.microsoft.com/office/drawing/2012/chart" uri="{CE6537A1-D6FC-4f65-9D91-7224C49458BB}"/>
              </c:extLst>
            </c:dLbl>
            <c:dLbl>
              <c:idx val="12"/>
              <c:layout>
                <c:manualLayout>
                  <c:x val="-2.0964360587002136E-2"/>
                  <c:y val="-8.8133450500923194E-2"/>
                </c:manualLayout>
              </c:layout>
              <c:showLegendKey val="0"/>
              <c:showVal val="0"/>
              <c:showCatName val="1"/>
              <c:showSerName val="0"/>
              <c:showPercent val="1"/>
              <c:showBubbleSize val="0"/>
              <c:extLst>
                <c:ext xmlns:c15="http://schemas.microsoft.com/office/drawing/2012/chart" uri="{CE6537A1-D6FC-4f65-9D91-7224C49458BB}"/>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Different_Statewise!$A$55:$A$68</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Different_Statewise!$B$55:$B$68</c:f>
              <c:numCache>
                <c:formatCode>General</c:formatCode>
                <c:ptCount val="13"/>
                <c:pt idx="0">
                  <c:v>14273.649999999998</c:v>
                </c:pt>
                <c:pt idx="1">
                  <c:v>404.43</c:v>
                </c:pt>
                <c:pt idx="2">
                  <c:v>7606.880000000001</c:v>
                </c:pt>
                <c:pt idx="3">
                  <c:v>3378.47</c:v>
                </c:pt>
                <c:pt idx="4">
                  <c:v>12102.17</c:v>
                </c:pt>
                <c:pt idx="5">
                  <c:v>3641.79</c:v>
                </c:pt>
                <c:pt idx="6">
                  <c:v>13169.1</c:v>
                </c:pt>
                <c:pt idx="7">
                  <c:v>3329.18</c:v>
                </c:pt>
                <c:pt idx="8">
                  <c:v>3478.42</c:v>
                </c:pt>
                <c:pt idx="9">
                  <c:v>6443.97</c:v>
                </c:pt>
                <c:pt idx="10">
                  <c:v>2443.79</c:v>
                </c:pt>
                <c:pt idx="11">
                  <c:v>8403.25</c:v>
                </c:pt>
                <c:pt idx="12">
                  <c:v>731.25</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india.xltm]Different_Statewise!PivotTable4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cap="none" spc="0">
                <a:ln w="0"/>
                <a:solidFill>
                  <a:schemeClr val="accent1"/>
                </a:solidFill>
                <a:effectLst>
                  <a:outerShdw blurRad="38100" dist="25400" dir="5400000" algn="ctr" rotWithShape="0">
                    <a:srgbClr val="6E747A">
                      <a:alpha val="43000"/>
                    </a:srgbClr>
                  </a:outerShdw>
                </a:effectLst>
              </a:rPr>
              <a:t>Statewise Yield (Quintal/ Hectare) </a:t>
            </a:r>
          </a:p>
        </c:rich>
      </c:tx>
      <c:layout>
        <c:manualLayout>
          <c:xMode val="edge"/>
          <c:yMode val="edge"/>
          <c:x val="0.30217006369149896"/>
          <c:y val="4.4854627103727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80000"/>
              <a:lumOff val="20000"/>
            </a:schemeClr>
          </a:solidFill>
          <a:ln w="19050">
            <a:solidFill>
              <a:schemeClr val="lt1"/>
            </a:solidFill>
          </a:ln>
          <a:effectLst/>
        </c:spPr>
        <c:dLbl>
          <c:idx val="0"/>
          <c:layout>
            <c:manualLayout>
              <c:x val="-3.4925526450950178E-2"/>
              <c:y val="-7.785887225496024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lumMod val="60000"/>
            </a:schemeClr>
          </a:solidFill>
          <a:ln w="19050">
            <a:solidFill>
              <a:schemeClr val="lt1"/>
            </a:solidFill>
          </a:ln>
          <a:effectLst/>
        </c:spPr>
        <c:dLbl>
          <c:idx val="0"/>
          <c:layout>
            <c:manualLayout>
              <c:x val="-0.1335387776065742"/>
              <c:y val="-4.17101101365858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5">
              <a:lumMod val="60000"/>
            </a:schemeClr>
          </a:solidFill>
          <a:ln w="19050">
            <a:solidFill>
              <a:schemeClr val="lt1"/>
            </a:solidFill>
          </a:ln>
          <a:effectLst/>
        </c:spPr>
        <c:dLbl>
          <c:idx val="0"/>
          <c:layout>
            <c:manualLayout>
              <c:x val="-0.10477657935285056"/>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lumMod val="60000"/>
            </a:schemeClr>
          </a:solidFill>
          <a:ln w="19050">
            <a:solidFill>
              <a:schemeClr val="lt1"/>
            </a:solidFill>
          </a:ln>
          <a:effectLst/>
        </c:spPr>
        <c:dLbl>
          <c:idx val="0"/>
          <c:layout>
            <c:manualLayout>
              <c:x val="-0.14997431946584491"/>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lumMod val="60000"/>
            </a:schemeClr>
          </a:solidFill>
          <a:ln w="19050">
            <a:solidFill>
              <a:schemeClr val="lt1"/>
            </a:solidFill>
          </a:ln>
          <a:effectLst/>
        </c:spPr>
        <c:dLbl>
          <c:idx val="0"/>
          <c:layout>
            <c:manualLayout>
              <c:x val="-8.6286594761171037E-2"/>
              <c:y val="6.6736176218537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lumMod val="60000"/>
            </a:schemeClr>
          </a:solidFill>
          <a:ln w="19050">
            <a:solidFill>
              <a:schemeClr val="lt1"/>
            </a:solidFill>
          </a:ln>
          <a:effectLst/>
        </c:spPr>
        <c:dLbl>
          <c:idx val="0"/>
          <c:layout>
            <c:manualLayout>
              <c:x val="-1.027221366204417E-2"/>
              <c:y val="0.12513033040975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1.8489984591679508E-2"/>
              <c:y val="9.7323590318700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6"/>
          </a:solidFill>
          <a:ln w="19050">
            <a:solidFill>
              <a:schemeClr val="lt1"/>
            </a:solidFill>
          </a:ln>
          <a:effectLst/>
        </c:spPr>
        <c:dLbl>
          <c:idx val="0"/>
          <c:layout>
            <c:manualLayout>
              <c:x val="0.14175654853620956"/>
              <c:y val="6.11748282003259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5"/>
          </a:solidFill>
          <a:ln w="19050">
            <a:solidFill>
              <a:schemeClr val="lt1"/>
            </a:solidFill>
          </a:ln>
          <a:effectLst/>
        </c:spPr>
        <c:dLbl>
          <c:idx val="0"/>
          <c:layout>
            <c:manualLayout>
              <c:x val="0.10477657935285054"/>
              <c:y val="3.33680881092685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4"/>
          </a:solidFill>
          <a:ln w="19050">
            <a:solidFill>
              <a:schemeClr val="lt1"/>
            </a:solidFill>
          </a:ln>
          <a:effectLst/>
        </c:spPr>
        <c:dLbl>
          <c:idx val="0"/>
          <c:layout>
            <c:manualLayout>
              <c:x val="8.8341037493579869E-2"/>
              <c:y val="6.1174828200325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3"/>
          </a:solidFill>
          <a:ln w="19050">
            <a:solidFill>
              <a:schemeClr val="lt1"/>
            </a:solidFill>
          </a:ln>
          <a:effectLst/>
        </c:spPr>
        <c:dLbl>
          <c:idx val="0"/>
          <c:layout>
            <c:manualLayout>
              <c:x val="8.0123266563944529E-2"/>
              <c:y val="-2.7806740091057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2"/>
          </a:solidFill>
          <a:ln w="19050">
            <a:solidFill>
              <a:schemeClr val="lt1"/>
            </a:solidFill>
          </a:ln>
          <a:effectLst/>
        </c:spPr>
        <c:dLbl>
          <c:idx val="0"/>
          <c:layout>
            <c:manualLayout>
              <c:x val="5.5469953775038522E-2"/>
              <c:y val="-0.122349656400651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1710323574730347"/>
              <c:y val="-6.67361762185373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1710323574730347"/>
              <c:y val="-6.673617621853734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5.5469953775038522E-2"/>
              <c:y val="-0.1223496564006517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8.0123266563944529E-2"/>
              <c:y val="-2.780674009105727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8.8341037493579869E-2"/>
              <c:y val="6.117482820032588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0.10477657935285054"/>
              <c:y val="3.336808810926856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0.14175654853620956"/>
              <c:y val="6.11748282003259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w="19050">
            <a:solidFill>
              <a:schemeClr val="lt1"/>
            </a:solidFill>
          </a:ln>
          <a:effectLst/>
        </c:spPr>
        <c:dLbl>
          <c:idx val="0"/>
          <c:layout>
            <c:manualLayout>
              <c:x val="1.8489984591679508E-2"/>
              <c:y val="9.73235903187002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olidFill>
          <a:ln w="19050">
            <a:solidFill>
              <a:schemeClr val="lt1"/>
            </a:solidFill>
          </a:ln>
          <a:effectLst/>
        </c:spPr>
        <c:dLbl>
          <c:idx val="0"/>
          <c:layout>
            <c:manualLayout>
              <c:x val="-1.027221366204417E-2"/>
              <c:y val="0.125130330409757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dLbl>
          <c:idx val="0"/>
          <c:layout>
            <c:manualLayout>
              <c:x val="-8.6286594761171037E-2"/>
              <c:y val="6.673617621853722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1"/>
          </a:solidFill>
          <a:ln w="19050">
            <a:solidFill>
              <a:schemeClr val="lt1"/>
            </a:solidFill>
          </a:ln>
          <a:effectLst/>
        </c:spPr>
        <c:dLbl>
          <c:idx val="0"/>
          <c:layout>
            <c:manualLayout>
              <c:x val="-0.14997431946584491"/>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1"/>
          </a:solidFill>
          <a:ln w="19050">
            <a:solidFill>
              <a:schemeClr val="lt1"/>
            </a:solidFill>
          </a:ln>
          <a:effectLst/>
        </c:spPr>
        <c:dLbl>
          <c:idx val="0"/>
          <c:layout>
            <c:manualLayout>
              <c:x val="-0.10477657935285056"/>
              <c:y val="-2.7806740091057222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olidFill>
          <a:ln w="19050">
            <a:solidFill>
              <a:schemeClr val="lt1"/>
            </a:solidFill>
          </a:ln>
          <a:effectLst/>
        </c:spPr>
        <c:dLbl>
          <c:idx val="0"/>
          <c:layout>
            <c:manualLayout>
              <c:x val="-0.1335387776065742"/>
              <c:y val="-4.171011013658583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1"/>
          </a:solidFill>
          <a:ln w="19050">
            <a:solidFill>
              <a:schemeClr val="lt1"/>
            </a:solidFill>
          </a:ln>
          <a:effectLst/>
        </c:spPr>
        <c:dLbl>
          <c:idx val="0"/>
          <c:layout>
            <c:manualLayout>
              <c:x val="-3.4925526450950178E-2"/>
              <c:y val="-7.785887225496024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9"/>
        <c:spPr>
          <a:solidFill>
            <a:schemeClr val="accent1"/>
          </a:solidFill>
          <a:ln w="19050">
            <a:solidFill>
              <a:schemeClr val="lt1"/>
            </a:solidFill>
          </a:ln>
          <a:effectLst/>
        </c:spPr>
        <c:dLbl>
          <c:idx val="0"/>
          <c:layout>
            <c:manualLayout>
              <c:x val="6.3349427240323178E-2"/>
              <c:y val="-0.129907380123505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0"/>
        <c:spPr>
          <a:solidFill>
            <a:schemeClr val="accent1"/>
          </a:solidFill>
          <a:ln w="19050">
            <a:solidFill>
              <a:schemeClr val="lt1"/>
            </a:solidFill>
          </a:ln>
          <a:effectLst/>
        </c:spPr>
        <c:dLbl>
          <c:idx val="0"/>
          <c:layout>
            <c:manualLayout>
              <c:x val="5.5469953775038522E-2"/>
              <c:y val="-0.12234965640065178"/>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1"/>
        <c:spPr>
          <a:solidFill>
            <a:schemeClr val="accent1"/>
          </a:solidFill>
          <a:ln w="19050">
            <a:solidFill>
              <a:schemeClr val="lt1"/>
            </a:solidFill>
          </a:ln>
          <a:effectLst/>
        </c:spPr>
        <c:dLbl>
          <c:idx val="0"/>
          <c:layout>
            <c:manualLayout>
              <c:x val="8.0123266563944529E-2"/>
              <c:y val="-2.780674009105727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2"/>
        <c:spPr>
          <a:solidFill>
            <a:schemeClr val="accent1"/>
          </a:solidFill>
          <a:ln w="19050">
            <a:solidFill>
              <a:schemeClr val="lt1"/>
            </a:solidFill>
          </a:ln>
          <a:effectLst/>
        </c:spPr>
        <c:dLbl>
          <c:idx val="0"/>
          <c:layout>
            <c:manualLayout>
              <c:x val="8.8341037493579869E-2"/>
              <c:y val="6.1174828200325888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dLbl>
          <c:idx val="0"/>
          <c:layout>
            <c:manualLayout>
              <c:x val="0.10477657935285054"/>
              <c:y val="3.336808810926856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4"/>
        <c:spPr>
          <a:solidFill>
            <a:schemeClr val="accent1"/>
          </a:solidFill>
          <a:ln w="19050">
            <a:solidFill>
              <a:schemeClr val="lt1"/>
            </a:solidFill>
          </a:ln>
          <a:effectLst/>
        </c:spPr>
        <c:dLbl>
          <c:idx val="0"/>
          <c:layout>
            <c:manualLayout>
              <c:x val="0.14175654853620956"/>
              <c:y val="6.117482820032598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5"/>
        <c:spPr>
          <a:solidFill>
            <a:schemeClr val="accent1"/>
          </a:solidFill>
          <a:ln w="19050">
            <a:solidFill>
              <a:schemeClr val="lt1"/>
            </a:solidFill>
          </a:ln>
          <a:effectLst/>
        </c:spPr>
        <c:dLbl>
          <c:idx val="0"/>
          <c:layout>
            <c:manualLayout>
              <c:x val="1.8489984591679508E-2"/>
              <c:y val="9.7323590318700276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6"/>
        <c:spPr>
          <a:solidFill>
            <a:schemeClr val="accent1"/>
          </a:solidFill>
          <a:ln w="19050">
            <a:solidFill>
              <a:schemeClr val="lt1"/>
            </a:solidFill>
          </a:ln>
          <a:effectLst/>
        </c:spPr>
        <c:dLbl>
          <c:idx val="0"/>
          <c:layout>
            <c:manualLayout>
              <c:x val="-1.027221366204417E-2"/>
              <c:y val="0.125130330409757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7"/>
        <c:spPr>
          <a:solidFill>
            <a:schemeClr val="accent1"/>
          </a:solidFill>
          <a:ln w="19050">
            <a:solidFill>
              <a:schemeClr val="lt1"/>
            </a:solidFill>
          </a:ln>
          <a:effectLst/>
        </c:spPr>
        <c:dLbl>
          <c:idx val="0"/>
          <c:layout>
            <c:manualLayout>
              <c:x val="-8.6286594761171037E-2"/>
              <c:y val="6.6736176218537224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dLbl>
          <c:idx val="0"/>
          <c:layout>
            <c:manualLayout>
              <c:x val="-0.14997431946584491"/>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9"/>
        <c:spPr>
          <a:solidFill>
            <a:schemeClr val="accent1"/>
          </a:solidFill>
          <a:ln w="19050">
            <a:solidFill>
              <a:schemeClr val="lt1"/>
            </a:solidFill>
          </a:ln>
          <a:effectLst/>
        </c:spPr>
        <c:dLbl>
          <c:idx val="0"/>
          <c:layout>
            <c:manualLayout>
              <c:x val="-0.10477657935285056"/>
              <c:y val="-2.7806740091057222E-3"/>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0.1335387776065742"/>
              <c:y val="-4.1710110136585835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3.4925526450950178E-2"/>
              <c:y val="-7.7858872254960243E-2"/>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34178748647101"/>
          <c:y val="0.26700331118233384"/>
          <c:w val="0.36400215658903473"/>
          <c:h val="0.60385909746078559"/>
        </c:manualLayout>
      </c:layout>
      <c:doughnutChart>
        <c:varyColors val="1"/>
        <c:ser>
          <c:idx val="0"/>
          <c:order val="0"/>
          <c:tx>
            <c:strRef>
              <c:f>Different_Statewise!$B$82</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Lbls>
            <c:dLbl>
              <c:idx val="0"/>
              <c:layout>
                <c:manualLayout>
                  <c:x val="6.3349427240323178E-2"/>
                  <c:y val="-0.12990738012350511"/>
                </c:manualLayout>
              </c:layout>
              <c:showLegendKey val="0"/>
              <c:showVal val="0"/>
              <c:showCatName val="1"/>
              <c:showSerName val="0"/>
              <c:showPercent val="1"/>
              <c:showBubbleSize val="0"/>
              <c:extLst>
                <c:ext xmlns:c15="http://schemas.microsoft.com/office/drawing/2012/chart" uri="{CE6537A1-D6FC-4f65-9D91-7224C49458BB}"/>
              </c:extLst>
            </c:dLbl>
            <c:dLbl>
              <c:idx val="1"/>
              <c:layout>
                <c:manualLayout>
                  <c:x val="5.5469953775038522E-2"/>
                  <c:y val="-0.12234965640065178"/>
                </c:manualLayout>
              </c:layout>
              <c:showLegendKey val="0"/>
              <c:showVal val="0"/>
              <c:showCatName val="1"/>
              <c:showSerName val="0"/>
              <c:showPercent val="1"/>
              <c:showBubbleSize val="0"/>
              <c:extLst>
                <c:ext xmlns:c15="http://schemas.microsoft.com/office/drawing/2012/chart" uri="{CE6537A1-D6FC-4f65-9D91-7224C49458BB}"/>
              </c:extLst>
            </c:dLbl>
            <c:dLbl>
              <c:idx val="2"/>
              <c:layout>
                <c:manualLayout>
                  <c:x val="8.0123266563944529E-2"/>
                  <c:y val="-2.7806740091057273E-2"/>
                </c:manualLayout>
              </c:layout>
              <c:showLegendKey val="0"/>
              <c:showVal val="0"/>
              <c:showCatName val="1"/>
              <c:showSerName val="0"/>
              <c:showPercent val="1"/>
              <c:showBubbleSize val="0"/>
              <c:extLst>
                <c:ext xmlns:c15="http://schemas.microsoft.com/office/drawing/2012/chart" uri="{CE6537A1-D6FC-4f65-9D91-7224C49458BB}"/>
              </c:extLst>
            </c:dLbl>
            <c:dLbl>
              <c:idx val="3"/>
              <c:layout>
                <c:manualLayout>
                  <c:x val="8.8341037493579869E-2"/>
                  <c:y val="6.1174828200325888E-2"/>
                </c:manualLayout>
              </c:layout>
              <c:showLegendKey val="0"/>
              <c:showVal val="0"/>
              <c:showCatName val="1"/>
              <c:showSerName val="0"/>
              <c:showPercent val="1"/>
              <c:showBubbleSize val="0"/>
              <c:extLst>
                <c:ext xmlns:c15="http://schemas.microsoft.com/office/drawing/2012/chart" uri="{CE6537A1-D6FC-4f65-9D91-7224C49458BB}"/>
              </c:extLst>
            </c:dLbl>
            <c:dLbl>
              <c:idx val="4"/>
              <c:layout>
                <c:manualLayout>
                  <c:x val="0.10477657935285054"/>
                  <c:y val="3.3368088109268564E-2"/>
                </c:manualLayout>
              </c:layout>
              <c:showLegendKey val="0"/>
              <c:showVal val="0"/>
              <c:showCatName val="1"/>
              <c:showSerName val="0"/>
              <c:showPercent val="1"/>
              <c:showBubbleSize val="0"/>
              <c:extLst>
                <c:ext xmlns:c15="http://schemas.microsoft.com/office/drawing/2012/chart" uri="{CE6537A1-D6FC-4f65-9D91-7224C49458BB}"/>
              </c:extLst>
            </c:dLbl>
            <c:dLbl>
              <c:idx val="5"/>
              <c:layout>
                <c:manualLayout>
                  <c:x val="0.14175654853620956"/>
                  <c:y val="6.1174828200325986E-2"/>
                </c:manualLayout>
              </c:layout>
              <c:showLegendKey val="0"/>
              <c:showVal val="0"/>
              <c:showCatName val="1"/>
              <c:showSerName val="0"/>
              <c:showPercent val="1"/>
              <c:showBubbleSize val="0"/>
              <c:extLst>
                <c:ext xmlns:c15="http://schemas.microsoft.com/office/drawing/2012/chart" uri="{CE6537A1-D6FC-4f65-9D91-7224C49458BB}"/>
              </c:extLst>
            </c:dLbl>
            <c:dLbl>
              <c:idx val="6"/>
              <c:layout>
                <c:manualLayout>
                  <c:x val="1.8489984591679508E-2"/>
                  <c:y val="9.7323590318700276E-2"/>
                </c:manualLayout>
              </c:layout>
              <c:showLegendKey val="0"/>
              <c:showVal val="0"/>
              <c:showCatName val="1"/>
              <c:showSerName val="0"/>
              <c:showPercent val="1"/>
              <c:showBubbleSize val="0"/>
              <c:extLst>
                <c:ext xmlns:c15="http://schemas.microsoft.com/office/drawing/2012/chart" uri="{CE6537A1-D6FC-4f65-9D91-7224C49458BB}"/>
              </c:extLst>
            </c:dLbl>
            <c:dLbl>
              <c:idx val="7"/>
              <c:layout>
                <c:manualLayout>
                  <c:x val="-1.027221366204417E-2"/>
                  <c:y val="0.1251303304097573"/>
                </c:manualLayout>
              </c:layout>
              <c:showLegendKey val="0"/>
              <c:showVal val="0"/>
              <c:showCatName val="1"/>
              <c:showSerName val="0"/>
              <c:showPercent val="1"/>
              <c:showBubbleSize val="0"/>
              <c:extLst>
                <c:ext xmlns:c15="http://schemas.microsoft.com/office/drawing/2012/chart" uri="{CE6537A1-D6FC-4f65-9D91-7224C49458BB}"/>
              </c:extLst>
            </c:dLbl>
            <c:dLbl>
              <c:idx val="8"/>
              <c:layout>
                <c:manualLayout>
                  <c:x val="-8.6286594761171037E-2"/>
                  <c:y val="6.6736176218537224E-2"/>
                </c:manualLayout>
              </c:layout>
              <c:showLegendKey val="0"/>
              <c:showVal val="0"/>
              <c:showCatName val="1"/>
              <c:showSerName val="0"/>
              <c:showPercent val="1"/>
              <c:showBubbleSize val="0"/>
              <c:extLst>
                <c:ext xmlns:c15="http://schemas.microsoft.com/office/drawing/2012/chart" uri="{CE6537A1-D6FC-4f65-9D91-7224C49458BB}"/>
              </c:extLst>
            </c:dLbl>
            <c:dLbl>
              <c:idx val="9"/>
              <c:layout>
                <c:manualLayout>
                  <c:x val="-0.14997431946584491"/>
                  <c:y val="-2.7806740091057222E-3"/>
                </c:manualLayout>
              </c:layout>
              <c:showLegendKey val="0"/>
              <c:showVal val="0"/>
              <c:showCatName val="1"/>
              <c:showSerName val="0"/>
              <c:showPercent val="1"/>
              <c:showBubbleSize val="0"/>
              <c:extLst>
                <c:ext xmlns:c15="http://schemas.microsoft.com/office/drawing/2012/chart" uri="{CE6537A1-D6FC-4f65-9D91-7224C49458BB}"/>
              </c:extLst>
            </c:dLbl>
            <c:dLbl>
              <c:idx val="10"/>
              <c:layout>
                <c:manualLayout>
                  <c:x val="-0.10477657935285056"/>
                  <c:y val="-2.7806740091057222E-3"/>
                </c:manualLayout>
              </c:layout>
              <c:showLegendKey val="0"/>
              <c:showVal val="0"/>
              <c:showCatName val="1"/>
              <c:showSerName val="0"/>
              <c:showPercent val="1"/>
              <c:showBubbleSize val="0"/>
              <c:extLst>
                <c:ext xmlns:c15="http://schemas.microsoft.com/office/drawing/2012/chart" uri="{CE6537A1-D6FC-4f65-9D91-7224C49458BB}"/>
              </c:extLst>
            </c:dLbl>
            <c:dLbl>
              <c:idx val="11"/>
              <c:layout>
                <c:manualLayout>
                  <c:x val="-0.1335387776065742"/>
                  <c:y val="-4.1710110136585835E-2"/>
                </c:manualLayout>
              </c:layout>
              <c:showLegendKey val="0"/>
              <c:showVal val="0"/>
              <c:showCatName val="1"/>
              <c:showSerName val="0"/>
              <c:showPercent val="1"/>
              <c:showBubbleSize val="0"/>
              <c:extLst>
                <c:ext xmlns:c15="http://schemas.microsoft.com/office/drawing/2012/chart" uri="{CE6537A1-D6FC-4f65-9D91-7224C49458BB}"/>
              </c:extLst>
            </c:dLbl>
            <c:dLbl>
              <c:idx val="12"/>
              <c:layout>
                <c:manualLayout>
                  <c:x val="-3.4925526450950178E-2"/>
                  <c:y val="-7.7858872254960243E-2"/>
                </c:manualLayout>
              </c:layout>
              <c:showLegendKey val="0"/>
              <c:showVal val="0"/>
              <c:showCatName val="1"/>
              <c:showSerName val="0"/>
              <c:showPercent val="1"/>
              <c:showBubbleSize val="0"/>
              <c:extLst>
                <c:ext xmlns:c15="http://schemas.microsoft.com/office/drawing/2012/chart" uri="{CE6537A1-D6FC-4f65-9D91-7224C49458BB}"/>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Different_Statewise!$A$83:$A$96</c:f>
              <c:strCache>
                <c:ptCount val="13"/>
                <c:pt idx="0">
                  <c:v>Andhra Pradesh</c:v>
                </c:pt>
                <c:pt idx="1">
                  <c:v>Bihar</c:v>
                </c:pt>
                <c:pt idx="2">
                  <c:v>Gujarat</c:v>
                </c:pt>
                <c:pt idx="3">
                  <c:v>Haryana</c:v>
                </c:pt>
                <c:pt idx="4">
                  <c:v>Karnataka</c:v>
                </c:pt>
                <c:pt idx="5">
                  <c:v>Madhya Pradesh</c:v>
                </c:pt>
                <c:pt idx="6">
                  <c:v>Maharashtra</c:v>
                </c:pt>
                <c:pt idx="7">
                  <c:v>Orissa</c:v>
                </c:pt>
                <c:pt idx="8">
                  <c:v>Punjab</c:v>
                </c:pt>
                <c:pt idx="9">
                  <c:v>Rajasthan</c:v>
                </c:pt>
                <c:pt idx="10">
                  <c:v>Tamil Nadu</c:v>
                </c:pt>
                <c:pt idx="11">
                  <c:v>Uttar Pradesh</c:v>
                </c:pt>
                <c:pt idx="12">
                  <c:v>West Bengal</c:v>
                </c:pt>
              </c:strCache>
            </c:strRef>
          </c:cat>
          <c:val>
            <c:numRef>
              <c:f>Different_Statewise!$B$83:$B$96</c:f>
              <c:numCache>
                <c:formatCode>General</c:formatCode>
                <c:ptCount val="13"/>
                <c:pt idx="0">
                  <c:v>915.41</c:v>
                </c:pt>
                <c:pt idx="1">
                  <c:v>42.95</c:v>
                </c:pt>
                <c:pt idx="2">
                  <c:v>53.7</c:v>
                </c:pt>
                <c:pt idx="3">
                  <c:v>39.840000000000003</c:v>
                </c:pt>
                <c:pt idx="4">
                  <c:v>1030.81</c:v>
                </c:pt>
                <c:pt idx="5">
                  <c:v>46.819999999999993</c:v>
                </c:pt>
                <c:pt idx="6">
                  <c:v>789.5</c:v>
                </c:pt>
                <c:pt idx="7">
                  <c:v>35.43</c:v>
                </c:pt>
                <c:pt idx="8">
                  <c:v>131.63</c:v>
                </c:pt>
                <c:pt idx="9">
                  <c:v>85.169999999999987</c:v>
                </c:pt>
                <c:pt idx="10">
                  <c:v>1027.43</c:v>
                </c:pt>
                <c:pt idx="11">
                  <c:v>568.52</c:v>
                </c:pt>
                <c:pt idx="12">
                  <c:v>39.04</c:v>
                </c:pt>
              </c:numCache>
            </c:numRef>
          </c:val>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india.xltm]SumOfProduction Chart!PivotTable1</c:name>
    <c:fmtId val="4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8138600739051183E-2"/>
          <c:y val="0.22831557004628117"/>
          <c:w val="0.70075278506144745"/>
          <c:h val="0.63049675015991824"/>
        </c:manualLayout>
      </c:layout>
      <c:bar3DChart>
        <c:barDir val="col"/>
        <c:grouping val="stacked"/>
        <c:varyColors val="0"/>
        <c:ser>
          <c:idx val="0"/>
          <c:order val="0"/>
          <c:tx>
            <c:strRef>
              <c:f>'SumOfProduction Chart'!$B$3</c:f>
              <c:strCache>
                <c:ptCount val="1"/>
                <c:pt idx="0">
                  <c:v>Sum of Production 2006-07</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Chart'!$B$4:$B$58</c:f>
              <c:numCache>
                <c:formatCode>General</c:formatCode>
                <c:ptCount val="54"/>
                <c:pt idx="0">
                  <c:v>182.5</c:v>
                </c:pt>
                <c:pt idx="1">
                  <c:v>97</c:v>
                </c:pt>
                <c:pt idx="2">
                  <c:v>136.4</c:v>
                </c:pt>
                <c:pt idx="3">
                  <c:v>189.3</c:v>
                </c:pt>
                <c:pt idx="4">
                  <c:v>88.1</c:v>
                </c:pt>
                <c:pt idx="5">
                  <c:v>134.19999999999999</c:v>
                </c:pt>
                <c:pt idx="6">
                  <c:v>159.19999999999999</c:v>
                </c:pt>
                <c:pt idx="7">
                  <c:v>124.7</c:v>
                </c:pt>
                <c:pt idx="8">
                  <c:v>164.1</c:v>
                </c:pt>
                <c:pt idx="9">
                  <c:v>138.5</c:v>
                </c:pt>
                <c:pt idx="10">
                  <c:v>142.69999999999999</c:v>
                </c:pt>
                <c:pt idx="11">
                  <c:v>138</c:v>
                </c:pt>
                <c:pt idx="12">
                  <c:v>126.4</c:v>
                </c:pt>
                <c:pt idx="13">
                  <c:v>186.1</c:v>
                </c:pt>
                <c:pt idx="14">
                  <c:v>213.1</c:v>
                </c:pt>
                <c:pt idx="15">
                  <c:v>163.5</c:v>
                </c:pt>
                <c:pt idx="16">
                  <c:v>206.3</c:v>
                </c:pt>
                <c:pt idx="17">
                  <c:v>226.2</c:v>
                </c:pt>
                <c:pt idx="18">
                  <c:v>140.6</c:v>
                </c:pt>
                <c:pt idx="19">
                  <c:v>115.2</c:v>
                </c:pt>
                <c:pt idx="20">
                  <c:v>124.3</c:v>
                </c:pt>
                <c:pt idx="21">
                  <c:v>220.3</c:v>
                </c:pt>
                <c:pt idx="22">
                  <c:v>200.7</c:v>
                </c:pt>
                <c:pt idx="23">
                  <c:v>55.9</c:v>
                </c:pt>
                <c:pt idx="24">
                  <c:v>198.8</c:v>
                </c:pt>
                <c:pt idx="25">
                  <c:v>81.7</c:v>
                </c:pt>
                <c:pt idx="26">
                  <c:v>65.099999999999994</c:v>
                </c:pt>
                <c:pt idx="27">
                  <c:v>147.1</c:v>
                </c:pt>
                <c:pt idx="28">
                  <c:v>240.5</c:v>
                </c:pt>
                <c:pt idx="29">
                  <c:v>139.1</c:v>
                </c:pt>
                <c:pt idx="30">
                  <c:v>135.69999999999999</c:v>
                </c:pt>
                <c:pt idx="31">
                  <c:v>56.1</c:v>
                </c:pt>
                <c:pt idx="32">
                  <c:v>138.69999999999999</c:v>
                </c:pt>
                <c:pt idx="33">
                  <c:v>200.8</c:v>
                </c:pt>
                <c:pt idx="34">
                  <c:v>215.5</c:v>
                </c:pt>
                <c:pt idx="35">
                  <c:v>67.3</c:v>
                </c:pt>
                <c:pt idx="36">
                  <c:v>97.9</c:v>
                </c:pt>
                <c:pt idx="37">
                  <c:v>95.5</c:v>
                </c:pt>
                <c:pt idx="38">
                  <c:v>53.9</c:v>
                </c:pt>
                <c:pt idx="39">
                  <c:v>253.2</c:v>
                </c:pt>
                <c:pt idx="40">
                  <c:v>149.80000000000001</c:v>
                </c:pt>
                <c:pt idx="41">
                  <c:v>161.30000000000001</c:v>
                </c:pt>
                <c:pt idx="42">
                  <c:v>81.099999999999994</c:v>
                </c:pt>
                <c:pt idx="43">
                  <c:v>146.4</c:v>
                </c:pt>
                <c:pt idx="44">
                  <c:v>132.19999999999999</c:v>
                </c:pt>
                <c:pt idx="45">
                  <c:v>88.1</c:v>
                </c:pt>
                <c:pt idx="46">
                  <c:v>186.1</c:v>
                </c:pt>
                <c:pt idx="47">
                  <c:v>158.80000000000001</c:v>
                </c:pt>
                <c:pt idx="48">
                  <c:v>162.6</c:v>
                </c:pt>
                <c:pt idx="49">
                  <c:v>155.4</c:v>
                </c:pt>
                <c:pt idx="50">
                  <c:v>148.19999999999999</c:v>
                </c:pt>
                <c:pt idx="51">
                  <c:v>1427.7</c:v>
                </c:pt>
                <c:pt idx="52">
                  <c:v>158.6</c:v>
                </c:pt>
                <c:pt idx="53">
                  <c:v>131.6</c:v>
                </c:pt>
              </c:numCache>
            </c:numRef>
          </c:val>
        </c:ser>
        <c:ser>
          <c:idx val="1"/>
          <c:order val="1"/>
          <c:tx>
            <c:strRef>
              <c:f>'SumOfProduction Chart'!$C$3</c:f>
              <c:strCache>
                <c:ptCount val="1"/>
                <c:pt idx="0">
                  <c:v>Sum of Production 2007-08</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Chart'!$C$4:$C$58</c:f>
              <c:numCache>
                <c:formatCode>General</c:formatCode>
                <c:ptCount val="54"/>
                <c:pt idx="0">
                  <c:v>184.3</c:v>
                </c:pt>
                <c:pt idx="1">
                  <c:v>128.9</c:v>
                </c:pt>
                <c:pt idx="2">
                  <c:v>161.5</c:v>
                </c:pt>
                <c:pt idx="3">
                  <c:v>201.1</c:v>
                </c:pt>
                <c:pt idx="4">
                  <c:v>79.3</c:v>
                </c:pt>
                <c:pt idx="5">
                  <c:v>91.5</c:v>
                </c:pt>
                <c:pt idx="6">
                  <c:v>135.80000000000001</c:v>
                </c:pt>
                <c:pt idx="7">
                  <c:v>172.3</c:v>
                </c:pt>
                <c:pt idx="8">
                  <c:v>174.6</c:v>
                </c:pt>
                <c:pt idx="9">
                  <c:v>166.4</c:v>
                </c:pt>
                <c:pt idx="10">
                  <c:v>91.4</c:v>
                </c:pt>
                <c:pt idx="11">
                  <c:v>139.80000000000001</c:v>
                </c:pt>
                <c:pt idx="12">
                  <c:v>167.9</c:v>
                </c:pt>
                <c:pt idx="13">
                  <c:v>212.8</c:v>
                </c:pt>
                <c:pt idx="14">
                  <c:v>243.8</c:v>
                </c:pt>
                <c:pt idx="15">
                  <c:v>170.8</c:v>
                </c:pt>
                <c:pt idx="16">
                  <c:v>200.6</c:v>
                </c:pt>
                <c:pt idx="17">
                  <c:v>311.3</c:v>
                </c:pt>
                <c:pt idx="18">
                  <c:v>127.6</c:v>
                </c:pt>
                <c:pt idx="19">
                  <c:v>217.5</c:v>
                </c:pt>
                <c:pt idx="20">
                  <c:v>137.80000000000001</c:v>
                </c:pt>
                <c:pt idx="21">
                  <c:v>218.3</c:v>
                </c:pt>
                <c:pt idx="22">
                  <c:v>199.6</c:v>
                </c:pt>
                <c:pt idx="23">
                  <c:v>54.4</c:v>
                </c:pt>
                <c:pt idx="24">
                  <c:v>249.6</c:v>
                </c:pt>
                <c:pt idx="25">
                  <c:v>84.6</c:v>
                </c:pt>
                <c:pt idx="26">
                  <c:v>59</c:v>
                </c:pt>
                <c:pt idx="27">
                  <c:v>180.2</c:v>
                </c:pt>
                <c:pt idx="28">
                  <c:v>247.3</c:v>
                </c:pt>
                <c:pt idx="29">
                  <c:v>148.9</c:v>
                </c:pt>
                <c:pt idx="30">
                  <c:v>174.2</c:v>
                </c:pt>
                <c:pt idx="31">
                  <c:v>83.6</c:v>
                </c:pt>
                <c:pt idx="32">
                  <c:v>108.8</c:v>
                </c:pt>
                <c:pt idx="33">
                  <c:v>207.9</c:v>
                </c:pt>
                <c:pt idx="34">
                  <c:v>208.6</c:v>
                </c:pt>
                <c:pt idx="35">
                  <c:v>62.8</c:v>
                </c:pt>
                <c:pt idx="36">
                  <c:v>93</c:v>
                </c:pt>
                <c:pt idx="37">
                  <c:v>116.8</c:v>
                </c:pt>
                <c:pt idx="38">
                  <c:v>61.9</c:v>
                </c:pt>
                <c:pt idx="39">
                  <c:v>313.8</c:v>
                </c:pt>
                <c:pt idx="40">
                  <c:v>146.69999999999999</c:v>
                </c:pt>
                <c:pt idx="41">
                  <c:v>192.3</c:v>
                </c:pt>
                <c:pt idx="42">
                  <c:v>79.3</c:v>
                </c:pt>
                <c:pt idx="43">
                  <c:v>151.5</c:v>
                </c:pt>
                <c:pt idx="44">
                  <c:v>132.80000000000001</c:v>
                </c:pt>
                <c:pt idx="45">
                  <c:v>83.6</c:v>
                </c:pt>
                <c:pt idx="46">
                  <c:v>203.5</c:v>
                </c:pt>
                <c:pt idx="47">
                  <c:v>168.6</c:v>
                </c:pt>
                <c:pt idx="48">
                  <c:v>184.9</c:v>
                </c:pt>
                <c:pt idx="49">
                  <c:v>156.80000000000001</c:v>
                </c:pt>
                <c:pt idx="50">
                  <c:v>150.9</c:v>
                </c:pt>
                <c:pt idx="51">
                  <c:v>1571.5</c:v>
                </c:pt>
                <c:pt idx="52">
                  <c:v>160.1</c:v>
                </c:pt>
                <c:pt idx="53">
                  <c:v>136.4</c:v>
                </c:pt>
              </c:numCache>
            </c:numRef>
          </c:val>
        </c:ser>
        <c:ser>
          <c:idx val="2"/>
          <c:order val="2"/>
          <c:tx>
            <c:strRef>
              <c:f>'SumOfProduction Chart'!$D$3</c:f>
              <c:strCache>
                <c:ptCount val="1"/>
                <c:pt idx="0">
                  <c:v>Sum of Production 2008-09</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Chart'!$D$4:$D$58</c:f>
              <c:numCache>
                <c:formatCode>General</c:formatCode>
                <c:ptCount val="54"/>
                <c:pt idx="0">
                  <c:v>185.5</c:v>
                </c:pt>
                <c:pt idx="1">
                  <c:v>94.9</c:v>
                </c:pt>
                <c:pt idx="2">
                  <c:v>143.9</c:v>
                </c:pt>
                <c:pt idx="3">
                  <c:v>298.8</c:v>
                </c:pt>
                <c:pt idx="4">
                  <c:v>112</c:v>
                </c:pt>
                <c:pt idx="5">
                  <c:v>92.2</c:v>
                </c:pt>
                <c:pt idx="6">
                  <c:v>157.1</c:v>
                </c:pt>
                <c:pt idx="7">
                  <c:v>191.6</c:v>
                </c:pt>
                <c:pt idx="8">
                  <c:v>177.7</c:v>
                </c:pt>
                <c:pt idx="9">
                  <c:v>163.5</c:v>
                </c:pt>
                <c:pt idx="10">
                  <c:v>91.4</c:v>
                </c:pt>
                <c:pt idx="11">
                  <c:v>139.9</c:v>
                </c:pt>
                <c:pt idx="12">
                  <c:v>131.30000000000001</c:v>
                </c:pt>
                <c:pt idx="13">
                  <c:v>183.2</c:v>
                </c:pt>
                <c:pt idx="14">
                  <c:v>209.8</c:v>
                </c:pt>
                <c:pt idx="15">
                  <c:v>167.1</c:v>
                </c:pt>
                <c:pt idx="16">
                  <c:v>199.3</c:v>
                </c:pt>
                <c:pt idx="17">
                  <c:v>242.1</c:v>
                </c:pt>
                <c:pt idx="18">
                  <c:v>156.5</c:v>
                </c:pt>
                <c:pt idx="19">
                  <c:v>169.8</c:v>
                </c:pt>
                <c:pt idx="20">
                  <c:v>126</c:v>
                </c:pt>
                <c:pt idx="21">
                  <c:v>205.8</c:v>
                </c:pt>
                <c:pt idx="22">
                  <c:v>184.5</c:v>
                </c:pt>
                <c:pt idx="23">
                  <c:v>56.4</c:v>
                </c:pt>
                <c:pt idx="24">
                  <c:v>259.8</c:v>
                </c:pt>
                <c:pt idx="25">
                  <c:v>62.4</c:v>
                </c:pt>
                <c:pt idx="26">
                  <c:v>63</c:v>
                </c:pt>
                <c:pt idx="27">
                  <c:v>167.9</c:v>
                </c:pt>
                <c:pt idx="28">
                  <c:v>367.1</c:v>
                </c:pt>
                <c:pt idx="29">
                  <c:v>131.4</c:v>
                </c:pt>
                <c:pt idx="30">
                  <c:v>210.5</c:v>
                </c:pt>
                <c:pt idx="31">
                  <c:v>79.3</c:v>
                </c:pt>
                <c:pt idx="32">
                  <c:v>134.30000000000001</c:v>
                </c:pt>
                <c:pt idx="33">
                  <c:v>213.3</c:v>
                </c:pt>
                <c:pt idx="34">
                  <c:v>216.5</c:v>
                </c:pt>
                <c:pt idx="35">
                  <c:v>53</c:v>
                </c:pt>
                <c:pt idx="36">
                  <c:v>87.8</c:v>
                </c:pt>
                <c:pt idx="37">
                  <c:v>98.8</c:v>
                </c:pt>
                <c:pt idx="38">
                  <c:v>50</c:v>
                </c:pt>
                <c:pt idx="39">
                  <c:v>283.39999999999998</c:v>
                </c:pt>
                <c:pt idx="40">
                  <c:v>120.1</c:v>
                </c:pt>
                <c:pt idx="41">
                  <c:v>152.19999999999999</c:v>
                </c:pt>
                <c:pt idx="42">
                  <c:v>94.2</c:v>
                </c:pt>
                <c:pt idx="43">
                  <c:v>167.1</c:v>
                </c:pt>
                <c:pt idx="44">
                  <c:v>132</c:v>
                </c:pt>
                <c:pt idx="45">
                  <c:v>96.4</c:v>
                </c:pt>
                <c:pt idx="46">
                  <c:v>179.1</c:v>
                </c:pt>
                <c:pt idx="47">
                  <c:v>171.3</c:v>
                </c:pt>
                <c:pt idx="48">
                  <c:v>241.9</c:v>
                </c:pt>
                <c:pt idx="49">
                  <c:v>141.19999999999999</c:v>
                </c:pt>
                <c:pt idx="50">
                  <c:v>140.80000000000001</c:v>
                </c:pt>
                <c:pt idx="51">
                  <c:v>1463</c:v>
                </c:pt>
                <c:pt idx="52">
                  <c:v>165.5</c:v>
                </c:pt>
                <c:pt idx="53">
                  <c:v>140.1</c:v>
                </c:pt>
              </c:numCache>
            </c:numRef>
          </c:val>
        </c:ser>
        <c:ser>
          <c:idx val="3"/>
          <c:order val="3"/>
          <c:tx>
            <c:strRef>
              <c:f>'SumOfProduction Chart'!$E$3</c:f>
              <c:strCache>
                <c:ptCount val="1"/>
                <c:pt idx="0">
                  <c:v>Sum of Production 2009-10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Chart'!$E$4:$E$58</c:f>
              <c:numCache>
                <c:formatCode>General</c:formatCode>
                <c:ptCount val="54"/>
                <c:pt idx="0">
                  <c:v>184.3</c:v>
                </c:pt>
                <c:pt idx="1">
                  <c:v>103.3</c:v>
                </c:pt>
                <c:pt idx="2">
                  <c:v>105.4</c:v>
                </c:pt>
                <c:pt idx="3">
                  <c:v>301.7</c:v>
                </c:pt>
                <c:pt idx="4">
                  <c:v>89.9</c:v>
                </c:pt>
                <c:pt idx="5">
                  <c:v>99.2</c:v>
                </c:pt>
                <c:pt idx="6">
                  <c:v>159.19999999999999</c:v>
                </c:pt>
                <c:pt idx="7">
                  <c:v>165</c:v>
                </c:pt>
                <c:pt idx="8">
                  <c:v>164.4</c:v>
                </c:pt>
                <c:pt idx="9">
                  <c:v>137</c:v>
                </c:pt>
                <c:pt idx="10">
                  <c:v>97.5</c:v>
                </c:pt>
                <c:pt idx="11">
                  <c:v>154.5</c:v>
                </c:pt>
                <c:pt idx="12">
                  <c:v>128.5</c:v>
                </c:pt>
                <c:pt idx="13">
                  <c:v>197.5</c:v>
                </c:pt>
                <c:pt idx="14">
                  <c:v>226.2</c:v>
                </c:pt>
                <c:pt idx="15">
                  <c:v>158.30000000000001</c:v>
                </c:pt>
                <c:pt idx="16">
                  <c:v>202</c:v>
                </c:pt>
                <c:pt idx="17">
                  <c:v>243</c:v>
                </c:pt>
                <c:pt idx="18">
                  <c:v>165.9</c:v>
                </c:pt>
                <c:pt idx="19">
                  <c:v>128.6</c:v>
                </c:pt>
                <c:pt idx="20">
                  <c:v>116.5</c:v>
                </c:pt>
                <c:pt idx="21">
                  <c:v>239.8</c:v>
                </c:pt>
                <c:pt idx="22">
                  <c:v>210.4</c:v>
                </c:pt>
                <c:pt idx="23">
                  <c:v>51.2</c:v>
                </c:pt>
                <c:pt idx="24">
                  <c:v>220.1</c:v>
                </c:pt>
                <c:pt idx="25">
                  <c:v>50.1</c:v>
                </c:pt>
                <c:pt idx="26">
                  <c:v>53.8</c:v>
                </c:pt>
                <c:pt idx="27">
                  <c:v>150.69999999999999</c:v>
                </c:pt>
                <c:pt idx="28">
                  <c:v>329.1</c:v>
                </c:pt>
                <c:pt idx="29">
                  <c:v>118.4</c:v>
                </c:pt>
                <c:pt idx="30">
                  <c:v>223.8</c:v>
                </c:pt>
                <c:pt idx="31">
                  <c:v>73.400000000000006</c:v>
                </c:pt>
                <c:pt idx="32">
                  <c:v>123.2</c:v>
                </c:pt>
                <c:pt idx="33">
                  <c:v>191.6</c:v>
                </c:pt>
                <c:pt idx="34">
                  <c:v>210.1</c:v>
                </c:pt>
                <c:pt idx="35">
                  <c:v>50.1</c:v>
                </c:pt>
                <c:pt idx="36">
                  <c:v>69</c:v>
                </c:pt>
                <c:pt idx="37">
                  <c:v>90.8</c:v>
                </c:pt>
                <c:pt idx="38">
                  <c:v>42.9</c:v>
                </c:pt>
                <c:pt idx="39">
                  <c:v>285.10000000000002</c:v>
                </c:pt>
                <c:pt idx="40">
                  <c:v>123.2</c:v>
                </c:pt>
                <c:pt idx="41">
                  <c:v>111.8</c:v>
                </c:pt>
                <c:pt idx="42">
                  <c:v>92.1</c:v>
                </c:pt>
                <c:pt idx="43">
                  <c:v>140</c:v>
                </c:pt>
                <c:pt idx="44">
                  <c:v>132</c:v>
                </c:pt>
                <c:pt idx="45">
                  <c:v>105.3</c:v>
                </c:pt>
                <c:pt idx="46">
                  <c:v>196.6</c:v>
                </c:pt>
                <c:pt idx="47">
                  <c:v>159.4</c:v>
                </c:pt>
                <c:pt idx="48">
                  <c:v>240.3</c:v>
                </c:pt>
                <c:pt idx="49">
                  <c:v>143.19999999999999</c:v>
                </c:pt>
                <c:pt idx="50">
                  <c:v>135.9</c:v>
                </c:pt>
                <c:pt idx="51">
                  <c:v>1430.3</c:v>
                </c:pt>
                <c:pt idx="52">
                  <c:v>159.80000000000001</c:v>
                </c:pt>
                <c:pt idx="53">
                  <c:v>140.30000000000001</c:v>
                </c:pt>
              </c:numCache>
            </c:numRef>
          </c:val>
        </c:ser>
        <c:ser>
          <c:idx val="4"/>
          <c:order val="4"/>
          <c:tx>
            <c:strRef>
              <c:f>'SumOfProduction Chart'!$F$3</c:f>
              <c:strCache>
                <c:ptCount val="1"/>
                <c:pt idx="0">
                  <c:v>Sum of Production 2010-11</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'SumOfProduction Chart'!$A$4:$A$58</c:f>
              <c:strCache>
                <c:ptCount val="54"/>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Spices</c:v>
                </c:pt>
                <c:pt idx="52">
                  <c:v>Turmeric </c:v>
                </c:pt>
                <c:pt idx="53">
                  <c:v>Wheat</c:v>
                </c:pt>
              </c:strCache>
            </c:strRef>
          </c:cat>
          <c:val>
            <c:numRef>
              <c:f>'SumOfProduction Chart'!$F$4:$F$58</c:f>
              <c:numCache>
                <c:formatCode>General</c:formatCode>
                <c:ptCount val="54"/>
                <c:pt idx="0">
                  <c:v>184.3</c:v>
                </c:pt>
                <c:pt idx="1">
                  <c:v>119.9</c:v>
                </c:pt>
                <c:pt idx="2">
                  <c:v>167.9</c:v>
                </c:pt>
                <c:pt idx="3">
                  <c:v>339.4</c:v>
                </c:pt>
                <c:pt idx="4">
                  <c:v>110.3</c:v>
                </c:pt>
                <c:pt idx="5">
                  <c:v>101.1</c:v>
                </c:pt>
                <c:pt idx="6">
                  <c:v>162.19999999999999</c:v>
                </c:pt>
                <c:pt idx="7">
                  <c:v>220.9</c:v>
                </c:pt>
                <c:pt idx="8">
                  <c:v>183.1</c:v>
                </c:pt>
                <c:pt idx="9">
                  <c:v>178.4</c:v>
                </c:pt>
                <c:pt idx="10">
                  <c:v>97.7</c:v>
                </c:pt>
                <c:pt idx="11">
                  <c:v>161.1</c:v>
                </c:pt>
                <c:pt idx="12">
                  <c:v>261.3</c:v>
                </c:pt>
                <c:pt idx="13">
                  <c:v>271.3</c:v>
                </c:pt>
                <c:pt idx="14">
                  <c:v>310.8</c:v>
                </c:pt>
                <c:pt idx="15">
                  <c:v>160.9</c:v>
                </c:pt>
                <c:pt idx="16">
                  <c:v>368.1</c:v>
                </c:pt>
                <c:pt idx="17">
                  <c:v>308.2</c:v>
                </c:pt>
                <c:pt idx="18">
                  <c:v>182.5</c:v>
                </c:pt>
                <c:pt idx="19">
                  <c:v>195.7</c:v>
                </c:pt>
                <c:pt idx="20">
                  <c:v>121.8</c:v>
                </c:pt>
                <c:pt idx="21">
                  <c:v>213.8</c:v>
                </c:pt>
                <c:pt idx="22">
                  <c:v>189.1</c:v>
                </c:pt>
                <c:pt idx="23">
                  <c:v>48.8</c:v>
                </c:pt>
                <c:pt idx="24">
                  <c:v>286</c:v>
                </c:pt>
                <c:pt idx="25">
                  <c:v>52.2</c:v>
                </c:pt>
                <c:pt idx="26">
                  <c:v>58</c:v>
                </c:pt>
                <c:pt idx="27">
                  <c:v>196.7</c:v>
                </c:pt>
                <c:pt idx="28">
                  <c:v>409.1</c:v>
                </c:pt>
                <c:pt idx="29">
                  <c:v>179.5</c:v>
                </c:pt>
                <c:pt idx="30">
                  <c:v>259.10000000000002</c:v>
                </c:pt>
                <c:pt idx="31">
                  <c:v>85.2</c:v>
                </c:pt>
                <c:pt idx="32">
                  <c:v>152.5</c:v>
                </c:pt>
                <c:pt idx="33">
                  <c:v>206.4</c:v>
                </c:pt>
                <c:pt idx="34">
                  <c:v>210.1</c:v>
                </c:pt>
                <c:pt idx="35">
                  <c:v>42.1</c:v>
                </c:pt>
                <c:pt idx="36">
                  <c:v>109.9</c:v>
                </c:pt>
                <c:pt idx="37">
                  <c:v>137.9</c:v>
                </c:pt>
                <c:pt idx="38">
                  <c:v>82</c:v>
                </c:pt>
                <c:pt idx="39">
                  <c:v>364.4</c:v>
                </c:pt>
                <c:pt idx="40">
                  <c:v>144.30000000000001</c:v>
                </c:pt>
                <c:pt idx="41">
                  <c:v>85.6</c:v>
                </c:pt>
                <c:pt idx="42">
                  <c:v>88.1</c:v>
                </c:pt>
                <c:pt idx="43">
                  <c:v>140.30000000000001</c:v>
                </c:pt>
                <c:pt idx="44">
                  <c:v>132</c:v>
                </c:pt>
                <c:pt idx="45">
                  <c:v>140.9</c:v>
                </c:pt>
                <c:pt idx="46">
                  <c:v>239.3</c:v>
                </c:pt>
                <c:pt idx="47">
                  <c:v>178.9</c:v>
                </c:pt>
                <c:pt idx="48">
                  <c:v>274.5</c:v>
                </c:pt>
                <c:pt idx="49">
                  <c:v>168.4</c:v>
                </c:pt>
                <c:pt idx="50">
                  <c:v>169</c:v>
                </c:pt>
                <c:pt idx="51">
                  <c:v>1790.6</c:v>
                </c:pt>
                <c:pt idx="52">
                  <c:v>200.2</c:v>
                </c:pt>
                <c:pt idx="53">
                  <c:v>150.80000000000001</c:v>
                </c:pt>
              </c:numCache>
            </c:numRef>
          </c:val>
        </c:ser>
        <c:dLbls>
          <c:showLegendKey val="0"/>
          <c:showVal val="0"/>
          <c:showCatName val="0"/>
          <c:showSerName val="0"/>
          <c:showPercent val="0"/>
          <c:showBubbleSize val="0"/>
        </c:dLbls>
        <c:gapWidth val="150"/>
        <c:shape val="box"/>
        <c:axId val="105885792"/>
        <c:axId val="105888512"/>
        <c:axId val="0"/>
      </c:bar3DChart>
      <c:catAx>
        <c:axId val="105885792"/>
        <c:scaling>
          <c:orientation val="minMax"/>
        </c:scaling>
        <c:delete val="0"/>
        <c:axPos val="b"/>
        <c:numFmt formatCode="General" sourceLinked="1"/>
        <c:majorTickMark val="none"/>
        <c:minorTickMark val="none"/>
        <c:tickLblPos val="nextTo"/>
        <c:spPr>
          <a:noFill/>
          <a:ln>
            <a:noFill/>
          </a:ln>
          <a:effectLst/>
        </c:spPr>
        <c:txPr>
          <a:bodyPr rot="15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5888512"/>
        <c:crosses val="autoZero"/>
        <c:auto val="1"/>
        <c:lblAlgn val="ctr"/>
        <c:lblOffset val="100"/>
        <c:noMultiLvlLbl val="0"/>
      </c:catAx>
      <c:valAx>
        <c:axId val="10588851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5885792"/>
        <c:crosses val="autoZero"/>
        <c:crossBetween val="between"/>
      </c:valAx>
      <c:spPr>
        <a:noFill/>
        <a:ln>
          <a:noFill/>
        </a:ln>
        <a:effectLst/>
      </c:spPr>
    </c:plotArea>
    <c:legend>
      <c:legendPos val="r"/>
      <c:layout>
        <c:manualLayout>
          <c:xMode val="edge"/>
          <c:yMode val="edge"/>
          <c:x val="0.75805950524627219"/>
          <c:y val="0.45410315301269694"/>
          <c:w val="0.2388151881014873"/>
          <c:h val="0.3060634300455178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india.xltm]SumOfProduction Chart!PivotTable2</c:name>
    <c:fmtId val="5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Crop Production in year 2006-07</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'SumOfProduction Chart'!$J$3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'SumOfProduction Chart'!$I$4:$I$59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'SumOfProduction Chart'!$J$4:$J$59</c:f>
              <c:numCache>
                <c:formatCode>General</c:formatCode>
                <c:ptCount val="55"/>
                <c:pt idx="0">
                  <c:v>182.5</c:v>
                </c:pt>
                <c:pt idx="1">
                  <c:v>97</c:v>
                </c:pt>
                <c:pt idx="2">
                  <c:v>136.4</c:v>
                </c:pt>
                <c:pt idx="3">
                  <c:v>189.3</c:v>
                </c:pt>
                <c:pt idx="4">
                  <c:v>88.1</c:v>
                </c:pt>
                <c:pt idx="5">
                  <c:v>134.19999999999999</c:v>
                </c:pt>
                <c:pt idx="6">
                  <c:v>159.19999999999999</c:v>
                </c:pt>
                <c:pt idx="7">
                  <c:v>124.7</c:v>
                </c:pt>
                <c:pt idx="8">
                  <c:v>164.1</c:v>
                </c:pt>
                <c:pt idx="9">
                  <c:v>138.5</c:v>
                </c:pt>
                <c:pt idx="10">
                  <c:v>142.69999999999999</c:v>
                </c:pt>
                <c:pt idx="11">
                  <c:v>138</c:v>
                </c:pt>
                <c:pt idx="12">
                  <c:v>126.4</c:v>
                </c:pt>
                <c:pt idx="13">
                  <c:v>186.1</c:v>
                </c:pt>
                <c:pt idx="14">
                  <c:v>213.1</c:v>
                </c:pt>
                <c:pt idx="15">
                  <c:v>163.5</c:v>
                </c:pt>
                <c:pt idx="16">
                  <c:v>206.3</c:v>
                </c:pt>
                <c:pt idx="17">
                  <c:v>226.2</c:v>
                </c:pt>
                <c:pt idx="18">
                  <c:v>140.6</c:v>
                </c:pt>
                <c:pt idx="19">
                  <c:v>115.2</c:v>
                </c:pt>
                <c:pt idx="20">
                  <c:v>124.3</c:v>
                </c:pt>
                <c:pt idx="21">
                  <c:v>220.3</c:v>
                </c:pt>
                <c:pt idx="22">
                  <c:v>200.7</c:v>
                </c:pt>
                <c:pt idx="23">
                  <c:v>55.9</c:v>
                </c:pt>
                <c:pt idx="24">
                  <c:v>198.8</c:v>
                </c:pt>
                <c:pt idx="25">
                  <c:v>81.7</c:v>
                </c:pt>
                <c:pt idx="26">
                  <c:v>65.099999999999994</c:v>
                </c:pt>
                <c:pt idx="27">
                  <c:v>147.1</c:v>
                </c:pt>
                <c:pt idx="28">
                  <c:v>240.5</c:v>
                </c:pt>
                <c:pt idx="29">
                  <c:v>139.1</c:v>
                </c:pt>
                <c:pt idx="30">
                  <c:v>135.69999999999999</c:v>
                </c:pt>
                <c:pt idx="31">
                  <c:v>56.1</c:v>
                </c:pt>
                <c:pt idx="32">
                  <c:v>138.69999999999999</c:v>
                </c:pt>
                <c:pt idx="33">
                  <c:v>200.8</c:v>
                </c:pt>
                <c:pt idx="34">
                  <c:v>215.5</c:v>
                </c:pt>
                <c:pt idx="35">
                  <c:v>67.3</c:v>
                </c:pt>
                <c:pt idx="36">
                  <c:v>97.9</c:v>
                </c:pt>
                <c:pt idx="37">
                  <c:v>95.5</c:v>
                </c:pt>
                <c:pt idx="38">
                  <c:v>53.9</c:v>
                </c:pt>
                <c:pt idx="39">
                  <c:v>253.2</c:v>
                </c:pt>
                <c:pt idx="40">
                  <c:v>149.80000000000001</c:v>
                </c:pt>
                <c:pt idx="41">
                  <c:v>161.30000000000001</c:v>
                </c:pt>
                <c:pt idx="42">
                  <c:v>81.099999999999994</c:v>
                </c:pt>
                <c:pt idx="43">
                  <c:v>146.4</c:v>
                </c:pt>
                <c:pt idx="44">
                  <c:v>132.19999999999999</c:v>
                </c:pt>
                <c:pt idx="45">
                  <c:v>88.1</c:v>
                </c:pt>
                <c:pt idx="46">
                  <c:v>186.1</c:v>
                </c:pt>
                <c:pt idx="47">
                  <c:v>158.80000000000001</c:v>
                </c:pt>
                <c:pt idx="48">
                  <c:v>162.6</c:v>
                </c:pt>
                <c:pt idx="49">
                  <c:v>155.4</c:v>
                </c:pt>
                <c:pt idx="50">
                  <c:v>148.19999999999999</c:v>
                </c:pt>
                <c:pt idx="51">
                  <c:v>130.30000000000001</c:v>
                </c:pt>
                <c:pt idx="52">
                  <c:v>1427.7</c:v>
                </c:pt>
                <c:pt idx="53">
                  <c:v>158.6</c:v>
                </c:pt>
                <c:pt idx="54">
                  <c:v>131.6</c:v>
                </c:pt>
              </c:numCache>
            </c:numRef>
          </c:val>
          <c:smooth val="0"/>
        </c:ser>
        <c:dLbls>
          <c:showLegendKey val="0"/>
          <c:showVal val="0"/>
          <c:showCatName val="0"/>
          <c:showSerName val="0"/>
          <c:showPercent val="0"/>
          <c:showBubbleSize val="0"/>
        </c:dLbls>
        <c:marker val="1"/>
        <c:smooth val="0"/>
        <c:axId val="370558112"/>
        <c:axId val="370554304"/>
      </c:lineChart>
      <c:catAx>
        <c:axId val="37055811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554304"/>
        <c:crosses val="autoZero"/>
        <c:auto val="1"/>
        <c:lblAlgn val="ctr"/>
        <c:lblOffset val="100"/>
        <c:noMultiLvlLbl val="0"/>
      </c:catAx>
      <c:valAx>
        <c:axId val="370554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55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india.xltm]SumOfProduction Chart!PivotTable3</c:name>
    <c:fmtId val="5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Crop Production in year 2007-08</a:t>
            </a:r>
            <a:endParaRPr lang="en-IN"/>
          </a:p>
          <a:p>
            <a:pPr>
              <a:defRPr/>
            </a:pPr>
            <a:endParaRPr lang="en-IN"/>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'SumOfProduction Chart'!$M$3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'SumOfProduction Chart'!$L$4:$L$59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'SumOfProduction Chart'!$M$4:$M$59</c:f>
              <c:numCache>
                <c:formatCode>General</c:formatCode>
                <c:ptCount val="55"/>
                <c:pt idx="0">
                  <c:v>184.3</c:v>
                </c:pt>
                <c:pt idx="1">
                  <c:v>128.9</c:v>
                </c:pt>
                <c:pt idx="2">
                  <c:v>161.5</c:v>
                </c:pt>
                <c:pt idx="3">
                  <c:v>201.1</c:v>
                </c:pt>
                <c:pt idx="4">
                  <c:v>79.3</c:v>
                </c:pt>
                <c:pt idx="5">
                  <c:v>91.5</c:v>
                </c:pt>
                <c:pt idx="6">
                  <c:v>135.80000000000001</c:v>
                </c:pt>
                <c:pt idx="7">
                  <c:v>172.3</c:v>
                </c:pt>
                <c:pt idx="8">
                  <c:v>174.6</c:v>
                </c:pt>
                <c:pt idx="9">
                  <c:v>166.4</c:v>
                </c:pt>
                <c:pt idx="10">
                  <c:v>91.4</c:v>
                </c:pt>
                <c:pt idx="11">
                  <c:v>139.80000000000001</c:v>
                </c:pt>
                <c:pt idx="12">
                  <c:v>167.9</c:v>
                </c:pt>
                <c:pt idx="13">
                  <c:v>212.8</c:v>
                </c:pt>
                <c:pt idx="14">
                  <c:v>243.8</c:v>
                </c:pt>
                <c:pt idx="15">
                  <c:v>170.8</c:v>
                </c:pt>
                <c:pt idx="16">
                  <c:v>200.6</c:v>
                </c:pt>
                <c:pt idx="17">
                  <c:v>311.3</c:v>
                </c:pt>
                <c:pt idx="18">
                  <c:v>127.6</c:v>
                </c:pt>
                <c:pt idx="19">
                  <c:v>217.5</c:v>
                </c:pt>
                <c:pt idx="20">
                  <c:v>137.80000000000001</c:v>
                </c:pt>
                <c:pt idx="21">
                  <c:v>218.3</c:v>
                </c:pt>
                <c:pt idx="22">
                  <c:v>199.6</c:v>
                </c:pt>
                <c:pt idx="23">
                  <c:v>54.4</c:v>
                </c:pt>
                <c:pt idx="24">
                  <c:v>249.6</c:v>
                </c:pt>
                <c:pt idx="25">
                  <c:v>84.6</c:v>
                </c:pt>
                <c:pt idx="26">
                  <c:v>59</c:v>
                </c:pt>
                <c:pt idx="27">
                  <c:v>180.2</c:v>
                </c:pt>
                <c:pt idx="28">
                  <c:v>247.3</c:v>
                </c:pt>
                <c:pt idx="29">
                  <c:v>148.9</c:v>
                </c:pt>
                <c:pt idx="30">
                  <c:v>174.2</c:v>
                </c:pt>
                <c:pt idx="31">
                  <c:v>83.6</c:v>
                </c:pt>
                <c:pt idx="32">
                  <c:v>108.8</c:v>
                </c:pt>
                <c:pt idx="33">
                  <c:v>207.9</c:v>
                </c:pt>
                <c:pt idx="34">
                  <c:v>208.6</c:v>
                </c:pt>
                <c:pt idx="35">
                  <c:v>62.8</c:v>
                </c:pt>
                <c:pt idx="36">
                  <c:v>93</c:v>
                </c:pt>
                <c:pt idx="37">
                  <c:v>116.8</c:v>
                </c:pt>
                <c:pt idx="38">
                  <c:v>61.9</c:v>
                </c:pt>
                <c:pt idx="39">
                  <c:v>313.8</c:v>
                </c:pt>
                <c:pt idx="40">
                  <c:v>146.69999999999999</c:v>
                </c:pt>
                <c:pt idx="41">
                  <c:v>192.3</c:v>
                </c:pt>
                <c:pt idx="42">
                  <c:v>79.3</c:v>
                </c:pt>
                <c:pt idx="43">
                  <c:v>151.5</c:v>
                </c:pt>
                <c:pt idx="44">
                  <c:v>132.80000000000001</c:v>
                </c:pt>
                <c:pt idx="45">
                  <c:v>83.6</c:v>
                </c:pt>
                <c:pt idx="46">
                  <c:v>203.5</c:v>
                </c:pt>
                <c:pt idx="47">
                  <c:v>168.6</c:v>
                </c:pt>
                <c:pt idx="48">
                  <c:v>184.9</c:v>
                </c:pt>
                <c:pt idx="49">
                  <c:v>156.80000000000001</c:v>
                </c:pt>
                <c:pt idx="50">
                  <c:v>150.9</c:v>
                </c:pt>
                <c:pt idx="51">
                  <c:v>135.4</c:v>
                </c:pt>
                <c:pt idx="52">
                  <c:v>1571.5</c:v>
                </c:pt>
                <c:pt idx="53">
                  <c:v>160.1</c:v>
                </c:pt>
                <c:pt idx="54">
                  <c:v>136.4</c:v>
                </c:pt>
              </c:numCache>
            </c:numRef>
          </c:val>
          <c:smooth val="0"/>
        </c:ser>
        <c:dLbls>
          <c:dLblPos val="t"/>
          <c:showLegendKey val="0"/>
          <c:showVal val="0"/>
          <c:showCatName val="0"/>
          <c:showSerName val="0"/>
          <c:showPercent val="0"/>
          <c:showBubbleSize val="0"/>
        </c:dLbls>
        <c:marker val="1"/>
        <c:smooth val="0"/>
        <c:axId val="290865648"/>
        <c:axId val="290838448"/>
      </c:lineChart>
      <c:catAx>
        <c:axId val="2908656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38448"/>
        <c:crosses val="autoZero"/>
        <c:auto val="1"/>
        <c:lblAlgn val="ctr"/>
        <c:lblOffset val="100"/>
        <c:noMultiLvlLbl val="0"/>
      </c:catAx>
      <c:valAx>
        <c:axId val="290838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86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india.xltm]SumOfProduction Chart!PivotTable4</c:name>
    <c:fmtId val="5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Crop Production in year 2008-09</a:t>
            </a:r>
            <a:endParaRPr lang="en-IN"/>
          </a:p>
          <a:p>
            <a:pPr>
              <a:defRPr/>
            </a:pPr>
            <a:endParaRPr lang="en-IN"/>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'SumOfProduction Chart'!$Q$3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'SumOfProduction Chart'!$P$4:$P$59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'SumOfProduction Chart'!$Q$4:$Q$59</c:f>
              <c:numCache>
                <c:formatCode>General</c:formatCode>
                <c:ptCount val="55"/>
                <c:pt idx="0">
                  <c:v>185.5</c:v>
                </c:pt>
                <c:pt idx="1">
                  <c:v>94.9</c:v>
                </c:pt>
                <c:pt idx="2">
                  <c:v>143.9</c:v>
                </c:pt>
                <c:pt idx="3">
                  <c:v>298.8</c:v>
                </c:pt>
                <c:pt idx="4">
                  <c:v>112</c:v>
                </c:pt>
                <c:pt idx="5">
                  <c:v>92.2</c:v>
                </c:pt>
                <c:pt idx="6">
                  <c:v>157.1</c:v>
                </c:pt>
                <c:pt idx="7">
                  <c:v>191.6</c:v>
                </c:pt>
                <c:pt idx="8">
                  <c:v>177.7</c:v>
                </c:pt>
                <c:pt idx="9">
                  <c:v>163.5</c:v>
                </c:pt>
                <c:pt idx="10">
                  <c:v>91.4</c:v>
                </c:pt>
                <c:pt idx="11">
                  <c:v>139.9</c:v>
                </c:pt>
                <c:pt idx="12">
                  <c:v>131.30000000000001</c:v>
                </c:pt>
                <c:pt idx="13">
                  <c:v>183.2</c:v>
                </c:pt>
                <c:pt idx="14">
                  <c:v>209.8</c:v>
                </c:pt>
                <c:pt idx="15">
                  <c:v>167.1</c:v>
                </c:pt>
                <c:pt idx="16">
                  <c:v>199.3</c:v>
                </c:pt>
                <c:pt idx="17">
                  <c:v>242.1</c:v>
                </c:pt>
                <c:pt idx="18">
                  <c:v>156.5</c:v>
                </c:pt>
                <c:pt idx="19">
                  <c:v>169.8</c:v>
                </c:pt>
                <c:pt idx="20">
                  <c:v>126</c:v>
                </c:pt>
                <c:pt idx="21">
                  <c:v>205.8</c:v>
                </c:pt>
                <c:pt idx="22">
                  <c:v>184.5</c:v>
                </c:pt>
                <c:pt idx="23">
                  <c:v>56.4</c:v>
                </c:pt>
                <c:pt idx="24">
                  <c:v>259.8</c:v>
                </c:pt>
                <c:pt idx="25">
                  <c:v>62.4</c:v>
                </c:pt>
                <c:pt idx="26">
                  <c:v>63</c:v>
                </c:pt>
                <c:pt idx="27">
                  <c:v>167.9</c:v>
                </c:pt>
                <c:pt idx="28">
                  <c:v>367.1</c:v>
                </c:pt>
                <c:pt idx="29">
                  <c:v>131.4</c:v>
                </c:pt>
                <c:pt idx="30">
                  <c:v>210.5</c:v>
                </c:pt>
                <c:pt idx="31">
                  <c:v>79.3</c:v>
                </c:pt>
                <c:pt idx="32">
                  <c:v>134.30000000000001</c:v>
                </c:pt>
                <c:pt idx="33">
                  <c:v>213.3</c:v>
                </c:pt>
                <c:pt idx="34">
                  <c:v>216.5</c:v>
                </c:pt>
                <c:pt idx="35">
                  <c:v>53</c:v>
                </c:pt>
                <c:pt idx="36">
                  <c:v>87.8</c:v>
                </c:pt>
                <c:pt idx="37">
                  <c:v>98.8</c:v>
                </c:pt>
                <c:pt idx="38">
                  <c:v>50</c:v>
                </c:pt>
                <c:pt idx="39">
                  <c:v>283.39999999999998</c:v>
                </c:pt>
                <c:pt idx="40">
                  <c:v>120.1</c:v>
                </c:pt>
                <c:pt idx="41">
                  <c:v>152.19999999999999</c:v>
                </c:pt>
                <c:pt idx="42">
                  <c:v>94.2</c:v>
                </c:pt>
                <c:pt idx="43">
                  <c:v>167.1</c:v>
                </c:pt>
                <c:pt idx="44">
                  <c:v>132</c:v>
                </c:pt>
                <c:pt idx="45">
                  <c:v>96.4</c:v>
                </c:pt>
                <c:pt idx="46">
                  <c:v>179.1</c:v>
                </c:pt>
                <c:pt idx="47">
                  <c:v>171.3</c:v>
                </c:pt>
                <c:pt idx="48">
                  <c:v>241.9</c:v>
                </c:pt>
                <c:pt idx="49">
                  <c:v>141.19999999999999</c:v>
                </c:pt>
                <c:pt idx="50">
                  <c:v>140.80000000000001</c:v>
                </c:pt>
                <c:pt idx="51">
                  <c:v>133.69999999999999</c:v>
                </c:pt>
                <c:pt idx="52">
                  <c:v>1463</c:v>
                </c:pt>
                <c:pt idx="53">
                  <c:v>165.5</c:v>
                </c:pt>
                <c:pt idx="54">
                  <c:v>140.1</c:v>
                </c:pt>
              </c:numCache>
            </c:numRef>
          </c:val>
          <c:smooth val="0"/>
        </c:ser>
        <c:dLbls>
          <c:showLegendKey val="0"/>
          <c:showVal val="0"/>
          <c:showCatName val="0"/>
          <c:showSerName val="0"/>
          <c:showPercent val="0"/>
          <c:showBubbleSize val="0"/>
        </c:dLbls>
        <c:marker val="1"/>
        <c:smooth val="0"/>
        <c:axId val="248363280"/>
        <c:axId val="248361648"/>
      </c:lineChart>
      <c:catAx>
        <c:axId val="24836328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361648"/>
        <c:crosses val="autoZero"/>
        <c:auto val="1"/>
        <c:lblAlgn val="ctr"/>
        <c:lblOffset val="100"/>
        <c:noMultiLvlLbl val="0"/>
      </c:catAx>
      <c:valAx>
        <c:axId val="248361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363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india.xltm]SumOfProduction Chart!PivotTable5</c:name>
    <c:fmtId val="5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Crop Production in year 2009-10</a:t>
            </a:r>
            <a:endParaRPr lang="en-IN"/>
          </a:p>
          <a:p>
            <a:pPr>
              <a:defRPr/>
            </a:pPr>
            <a:endParaRPr lang="en-IN"/>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'SumOfProduction Chart'!$X$3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'SumOfProduction Chart'!$W$4:$W$59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'SumOfProduction Chart'!$X$4:$X$59</c:f>
              <c:numCache>
                <c:formatCode>General</c:formatCode>
                <c:ptCount val="55"/>
                <c:pt idx="0">
                  <c:v>184.3</c:v>
                </c:pt>
                <c:pt idx="1">
                  <c:v>103.3</c:v>
                </c:pt>
                <c:pt idx="2">
                  <c:v>105.4</c:v>
                </c:pt>
                <c:pt idx="3">
                  <c:v>301.7</c:v>
                </c:pt>
                <c:pt idx="4">
                  <c:v>89.9</c:v>
                </c:pt>
                <c:pt idx="5">
                  <c:v>99.2</c:v>
                </c:pt>
                <c:pt idx="6">
                  <c:v>159.19999999999999</c:v>
                </c:pt>
                <c:pt idx="7">
                  <c:v>165</c:v>
                </c:pt>
                <c:pt idx="8">
                  <c:v>164.4</c:v>
                </c:pt>
                <c:pt idx="9">
                  <c:v>137</c:v>
                </c:pt>
                <c:pt idx="10">
                  <c:v>97.5</c:v>
                </c:pt>
                <c:pt idx="11">
                  <c:v>154.5</c:v>
                </c:pt>
                <c:pt idx="12">
                  <c:v>128.5</c:v>
                </c:pt>
                <c:pt idx="13">
                  <c:v>197.5</c:v>
                </c:pt>
                <c:pt idx="14">
                  <c:v>226.2</c:v>
                </c:pt>
                <c:pt idx="15">
                  <c:v>158.30000000000001</c:v>
                </c:pt>
                <c:pt idx="16">
                  <c:v>202</c:v>
                </c:pt>
                <c:pt idx="17">
                  <c:v>243</c:v>
                </c:pt>
                <c:pt idx="18">
                  <c:v>165.9</c:v>
                </c:pt>
                <c:pt idx="19">
                  <c:v>128.6</c:v>
                </c:pt>
                <c:pt idx="20">
                  <c:v>116.5</c:v>
                </c:pt>
                <c:pt idx="21">
                  <c:v>239.8</c:v>
                </c:pt>
                <c:pt idx="22">
                  <c:v>210.4</c:v>
                </c:pt>
                <c:pt idx="23">
                  <c:v>51.2</c:v>
                </c:pt>
                <c:pt idx="24">
                  <c:v>220.1</c:v>
                </c:pt>
                <c:pt idx="25">
                  <c:v>50.1</c:v>
                </c:pt>
                <c:pt idx="26">
                  <c:v>53.8</c:v>
                </c:pt>
                <c:pt idx="27">
                  <c:v>150.69999999999999</c:v>
                </c:pt>
                <c:pt idx="28">
                  <c:v>329.1</c:v>
                </c:pt>
                <c:pt idx="29">
                  <c:v>118.4</c:v>
                </c:pt>
                <c:pt idx="30">
                  <c:v>223.8</c:v>
                </c:pt>
                <c:pt idx="31">
                  <c:v>73.400000000000006</c:v>
                </c:pt>
                <c:pt idx="32">
                  <c:v>123.2</c:v>
                </c:pt>
                <c:pt idx="33">
                  <c:v>191.6</c:v>
                </c:pt>
                <c:pt idx="34">
                  <c:v>210.1</c:v>
                </c:pt>
                <c:pt idx="35">
                  <c:v>50.1</c:v>
                </c:pt>
                <c:pt idx="36">
                  <c:v>69</c:v>
                </c:pt>
                <c:pt idx="37">
                  <c:v>90.8</c:v>
                </c:pt>
                <c:pt idx="38">
                  <c:v>42.9</c:v>
                </c:pt>
                <c:pt idx="39">
                  <c:v>285.10000000000002</c:v>
                </c:pt>
                <c:pt idx="40">
                  <c:v>123.2</c:v>
                </c:pt>
                <c:pt idx="41">
                  <c:v>111.8</c:v>
                </c:pt>
                <c:pt idx="42">
                  <c:v>92.1</c:v>
                </c:pt>
                <c:pt idx="43">
                  <c:v>140</c:v>
                </c:pt>
                <c:pt idx="44">
                  <c:v>132</c:v>
                </c:pt>
                <c:pt idx="45">
                  <c:v>105.3</c:v>
                </c:pt>
                <c:pt idx="46">
                  <c:v>196.6</c:v>
                </c:pt>
                <c:pt idx="47">
                  <c:v>159.4</c:v>
                </c:pt>
                <c:pt idx="48">
                  <c:v>240.3</c:v>
                </c:pt>
                <c:pt idx="49">
                  <c:v>143.19999999999999</c:v>
                </c:pt>
                <c:pt idx="50">
                  <c:v>135.9</c:v>
                </c:pt>
                <c:pt idx="51">
                  <c:v>134.5</c:v>
                </c:pt>
                <c:pt idx="52">
                  <c:v>1430.3</c:v>
                </c:pt>
                <c:pt idx="53">
                  <c:v>159.80000000000001</c:v>
                </c:pt>
                <c:pt idx="54">
                  <c:v>140.30000000000001</c:v>
                </c:pt>
              </c:numCache>
            </c:numRef>
          </c:val>
          <c:smooth val="0"/>
        </c:ser>
        <c:dLbls>
          <c:showLegendKey val="0"/>
          <c:showVal val="0"/>
          <c:showCatName val="0"/>
          <c:showSerName val="0"/>
          <c:showPercent val="0"/>
          <c:showBubbleSize val="0"/>
        </c:dLbls>
        <c:marker val="1"/>
        <c:smooth val="0"/>
        <c:axId val="262585856"/>
        <c:axId val="262586400"/>
      </c:lineChart>
      <c:catAx>
        <c:axId val="2625858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586400"/>
        <c:crosses val="autoZero"/>
        <c:auto val="1"/>
        <c:lblAlgn val="ctr"/>
        <c:lblOffset val="100"/>
        <c:noMultiLvlLbl val="0"/>
      </c:catAx>
      <c:valAx>
        <c:axId val="262586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585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india.xltm]SumOfProduction Chart!PivotTable6</c:name>
    <c:fmtId val="68"/>
  </c:pivotSource>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r>
              <a:rPr lang="en-US" sz="1800" b="1" i="0" baseline="0">
                <a:effectLst/>
              </a:rPr>
              <a:t>Crop Production in year 2010-11</a:t>
            </a:r>
            <a:endParaRPr lang="en-IN">
              <a:effectLst/>
            </a:endParaRPr>
          </a:p>
          <a:p>
            <a:pPr marL="0" marR="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'SumOfProduction Chart'!$AD$3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'SumOfProduction Chart'!$AC$4:$AC$59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'SumOfProduction Chart'!$AD$4:$AD$59</c:f>
              <c:numCache>
                <c:formatCode>General</c:formatCode>
                <c:ptCount val="55"/>
                <c:pt idx="0">
                  <c:v>184.3</c:v>
                </c:pt>
                <c:pt idx="1">
                  <c:v>119.9</c:v>
                </c:pt>
                <c:pt idx="2">
                  <c:v>167.9</c:v>
                </c:pt>
                <c:pt idx="3">
                  <c:v>339.4</c:v>
                </c:pt>
                <c:pt idx="4">
                  <c:v>110.3</c:v>
                </c:pt>
                <c:pt idx="5">
                  <c:v>101.1</c:v>
                </c:pt>
                <c:pt idx="6">
                  <c:v>162.19999999999999</c:v>
                </c:pt>
                <c:pt idx="7">
                  <c:v>220.9</c:v>
                </c:pt>
                <c:pt idx="8">
                  <c:v>183.1</c:v>
                </c:pt>
                <c:pt idx="9">
                  <c:v>178.4</c:v>
                </c:pt>
                <c:pt idx="10">
                  <c:v>97.7</c:v>
                </c:pt>
                <c:pt idx="11">
                  <c:v>161.1</c:v>
                </c:pt>
                <c:pt idx="12">
                  <c:v>261.3</c:v>
                </c:pt>
                <c:pt idx="13">
                  <c:v>271.3</c:v>
                </c:pt>
                <c:pt idx="14">
                  <c:v>310.8</c:v>
                </c:pt>
                <c:pt idx="15">
                  <c:v>160.9</c:v>
                </c:pt>
                <c:pt idx="16">
                  <c:v>368.1</c:v>
                </c:pt>
                <c:pt idx="17">
                  <c:v>308.2</c:v>
                </c:pt>
                <c:pt idx="18">
                  <c:v>182.5</c:v>
                </c:pt>
                <c:pt idx="19">
                  <c:v>195.7</c:v>
                </c:pt>
                <c:pt idx="20">
                  <c:v>121.8</c:v>
                </c:pt>
                <c:pt idx="21">
                  <c:v>213.8</c:v>
                </c:pt>
                <c:pt idx="22">
                  <c:v>189.1</c:v>
                </c:pt>
                <c:pt idx="23">
                  <c:v>48.8</c:v>
                </c:pt>
                <c:pt idx="24">
                  <c:v>286</c:v>
                </c:pt>
                <c:pt idx="25">
                  <c:v>52.2</c:v>
                </c:pt>
                <c:pt idx="26">
                  <c:v>58</c:v>
                </c:pt>
                <c:pt idx="27">
                  <c:v>196.7</c:v>
                </c:pt>
                <c:pt idx="28">
                  <c:v>409.1</c:v>
                </c:pt>
                <c:pt idx="29">
                  <c:v>179.5</c:v>
                </c:pt>
                <c:pt idx="30">
                  <c:v>259.10000000000002</c:v>
                </c:pt>
                <c:pt idx="31">
                  <c:v>85.2</c:v>
                </c:pt>
                <c:pt idx="32">
                  <c:v>152.5</c:v>
                </c:pt>
                <c:pt idx="33">
                  <c:v>206.4</c:v>
                </c:pt>
                <c:pt idx="34">
                  <c:v>210.1</c:v>
                </c:pt>
                <c:pt idx="35">
                  <c:v>42.1</c:v>
                </c:pt>
                <c:pt idx="36">
                  <c:v>109.9</c:v>
                </c:pt>
                <c:pt idx="37">
                  <c:v>137.9</c:v>
                </c:pt>
                <c:pt idx="38">
                  <c:v>82</c:v>
                </c:pt>
                <c:pt idx="39">
                  <c:v>364.4</c:v>
                </c:pt>
                <c:pt idx="40">
                  <c:v>144.30000000000001</c:v>
                </c:pt>
                <c:pt idx="41">
                  <c:v>85.6</c:v>
                </c:pt>
                <c:pt idx="42">
                  <c:v>88.1</c:v>
                </c:pt>
                <c:pt idx="43">
                  <c:v>140.30000000000001</c:v>
                </c:pt>
                <c:pt idx="44">
                  <c:v>132</c:v>
                </c:pt>
                <c:pt idx="45">
                  <c:v>140.9</c:v>
                </c:pt>
                <c:pt idx="46">
                  <c:v>239.3</c:v>
                </c:pt>
                <c:pt idx="47">
                  <c:v>178.9</c:v>
                </c:pt>
                <c:pt idx="48">
                  <c:v>274.5</c:v>
                </c:pt>
                <c:pt idx="49">
                  <c:v>168.4</c:v>
                </c:pt>
                <c:pt idx="50">
                  <c:v>169</c:v>
                </c:pt>
                <c:pt idx="51">
                  <c:v>167.4</c:v>
                </c:pt>
                <c:pt idx="52">
                  <c:v>1790.6</c:v>
                </c:pt>
                <c:pt idx="53">
                  <c:v>200.2</c:v>
                </c:pt>
                <c:pt idx="54">
                  <c:v>150.80000000000001</c:v>
                </c:pt>
              </c:numCache>
            </c:numRef>
          </c:val>
          <c:smooth val="0"/>
        </c:ser>
        <c:dLbls>
          <c:showLegendKey val="0"/>
          <c:showVal val="0"/>
          <c:showCatName val="0"/>
          <c:showSerName val="0"/>
          <c:showPercent val="0"/>
          <c:showBubbleSize val="0"/>
        </c:dLbls>
        <c:marker val="1"/>
        <c:smooth val="0"/>
        <c:axId val="370579872"/>
        <c:axId val="370566816"/>
      </c:lineChart>
      <c:catAx>
        <c:axId val="3705798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566816"/>
        <c:crosses val="autoZero"/>
        <c:auto val="1"/>
        <c:lblAlgn val="ctr"/>
        <c:lblOffset val="100"/>
        <c:noMultiLvlLbl val="0"/>
      </c:catAx>
      <c:valAx>
        <c:axId val="37056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579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india.xltm]sumofarea chart!PivotTable3</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Year</a:t>
            </a:r>
            <a:r>
              <a:rPr lang="en-IN" baseline="0"/>
              <a:t> wise Area of Agriculture Crop</a:t>
            </a:r>
            <a:endParaRPr lang="en-IN"/>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129961121021964"/>
          <c:y val="7.0179514918341721E-2"/>
          <c:w val="0.72068765300486948"/>
          <c:h val="0.86072475575418939"/>
        </c:manualLayout>
      </c:layout>
      <c:bar3DChart>
        <c:barDir val="bar"/>
        <c:grouping val="stacked"/>
        <c:varyColors val="0"/>
        <c:ser>
          <c:idx val="0"/>
          <c:order val="0"/>
          <c:tx>
            <c:strRef>
              <c:f>'sumofarea chart'!$B$3</c:f>
              <c:strCache>
                <c:ptCount val="1"/>
                <c:pt idx="0">
                  <c:v>Sum of Area 2006-07</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chart'!$B$4:$B$59</c:f>
              <c:numCache>
                <c:formatCode>General</c:formatCode>
                <c:ptCount val="55"/>
                <c:pt idx="0">
                  <c:v>167.7</c:v>
                </c:pt>
                <c:pt idx="1">
                  <c:v>99.7</c:v>
                </c:pt>
                <c:pt idx="2">
                  <c:v>94.5</c:v>
                </c:pt>
                <c:pt idx="3">
                  <c:v>117.6</c:v>
                </c:pt>
                <c:pt idx="4">
                  <c:v>72.8</c:v>
                </c:pt>
                <c:pt idx="5">
                  <c:v>130.80000000000001</c:v>
                </c:pt>
                <c:pt idx="6">
                  <c:v>93.4</c:v>
                </c:pt>
                <c:pt idx="7">
                  <c:v>91.7</c:v>
                </c:pt>
                <c:pt idx="8">
                  <c:v>130</c:v>
                </c:pt>
                <c:pt idx="9">
                  <c:v>106.4</c:v>
                </c:pt>
                <c:pt idx="10">
                  <c:v>123.5</c:v>
                </c:pt>
                <c:pt idx="11">
                  <c:v>117.9</c:v>
                </c:pt>
                <c:pt idx="12">
                  <c:v>79.099999999999994</c:v>
                </c:pt>
                <c:pt idx="13">
                  <c:v>121.7</c:v>
                </c:pt>
                <c:pt idx="14">
                  <c:v>121.7</c:v>
                </c:pt>
                <c:pt idx="15">
                  <c:v>83.6</c:v>
                </c:pt>
                <c:pt idx="16">
                  <c:v>176.2</c:v>
                </c:pt>
                <c:pt idx="17">
                  <c:v>187.6</c:v>
                </c:pt>
                <c:pt idx="18">
                  <c:v>122.3</c:v>
                </c:pt>
                <c:pt idx="19">
                  <c:v>124.1</c:v>
                </c:pt>
                <c:pt idx="20">
                  <c:v>120.7</c:v>
                </c:pt>
                <c:pt idx="21">
                  <c:v>103.6</c:v>
                </c:pt>
                <c:pt idx="22">
                  <c:v>95.7</c:v>
                </c:pt>
                <c:pt idx="23">
                  <c:v>47.9</c:v>
                </c:pt>
                <c:pt idx="24">
                  <c:v>156.1</c:v>
                </c:pt>
                <c:pt idx="25">
                  <c:v>67.2</c:v>
                </c:pt>
                <c:pt idx="26">
                  <c:v>75.7</c:v>
                </c:pt>
                <c:pt idx="27">
                  <c:v>126.1</c:v>
                </c:pt>
                <c:pt idx="28">
                  <c:v>207.7</c:v>
                </c:pt>
                <c:pt idx="29">
                  <c:v>131.30000000000001</c:v>
                </c:pt>
                <c:pt idx="30">
                  <c:v>142.19999999999999</c:v>
                </c:pt>
                <c:pt idx="31">
                  <c:v>60.2</c:v>
                </c:pt>
                <c:pt idx="32">
                  <c:v>107</c:v>
                </c:pt>
                <c:pt idx="33">
                  <c:v>168.5</c:v>
                </c:pt>
                <c:pt idx="34">
                  <c:v>98.6</c:v>
                </c:pt>
                <c:pt idx="35">
                  <c:v>55.8</c:v>
                </c:pt>
                <c:pt idx="36">
                  <c:v>54.2</c:v>
                </c:pt>
                <c:pt idx="37">
                  <c:v>74.2</c:v>
                </c:pt>
                <c:pt idx="38">
                  <c:v>50.9</c:v>
                </c:pt>
                <c:pt idx="39">
                  <c:v>222.7</c:v>
                </c:pt>
                <c:pt idx="40">
                  <c:v>142.6</c:v>
                </c:pt>
                <c:pt idx="41">
                  <c:v>175</c:v>
                </c:pt>
                <c:pt idx="42">
                  <c:v>75.8</c:v>
                </c:pt>
                <c:pt idx="43">
                  <c:v>105.1</c:v>
                </c:pt>
                <c:pt idx="44">
                  <c:v>135.30000000000001</c:v>
                </c:pt>
                <c:pt idx="45">
                  <c:v>88.8</c:v>
                </c:pt>
                <c:pt idx="46">
                  <c:v>118.3</c:v>
                </c:pt>
                <c:pt idx="47">
                  <c:v>128.5</c:v>
                </c:pt>
                <c:pt idx="48">
                  <c:v>139.30000000000001</c:v>
                </c:pt>
                <c:pt idx="49">
                  <c:v>126.6</c:v>
                </c:pt>
                <c:pt idx="50">
                  <c:v>124.8</c:v>
                </c:pt>
                <c:pt idx="51">
                  <c:v>122.1</c:v>
                </c:pt>
                <c:pt idx="52">
                  <c:v>121.3</c:v>
                </c:pt>
                <c:pt idx="53">
                  <c:v>134.30000000000001</c:v>
                </c:pt>
                <c:pt idx="54">
                  <c:v>115</c:v>
                </c:pt>
              </c:numCache>
            </c:numRef>
          </c:val>
        </c:ser>
        <c:ser>
          <c:idx val="1"/>
          <c:order val="1"/>
          <c:tx>
            <c:strRef>
              <c:f>'sumofarea chart'!$C$3</c:f>
              <c:strCache>
                <c:ptCount val="1"/>
                <c:pt idx="0">
                  <c:v>Sum of Area 2007-08</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chart'!$C$4:$C$59</c:f>
              <c:numCache>
                <c:formatCode>General</c:formatCode>
                <c:ptCount val="55"/>
                <c:pt idx="0">
                  <c:v>169.5</c:v>
                </c:pt>
                <c:pt idx="1">
                  <c:v>104.3</c:v>
                </c:pt>
                <c:pt idx="2">
                  <c:v>95.1</c:v>
                </c:pt>
                <c:pt idx="3">
                  <c:v>131.19999999999999</c:v>
                </c:pt>
                <c:pt idx="4">
                  <c:v>67.900000000000006</c:v>
                </c:pt>
                <c:pt idx="5">
                  <c:v>104.7</c:v>
                </c:pt>
                <c:pt idx="6">
                  <c:v>77.8</c:v>
                </c:pt>
                <c:pt idx="7">
                  <c:v>114.8</c:v>
                </c:pt>
                <c:pt idx="8">
                  <c:v>129.9</c:v>
                </c:pt>
                <c:pt idx="9">
                  <c:v>105.6</c:v>
                </c:pt>
                <c:pt idx="10">
                  <c:v>121.4</c:v>
                </c:pt>
                <c:pt idx="11">
                  <c:v>119.8</c:v>
                </c:pt>
                <c:pt idx="12">
                  <c:v>94.8</c:v>
                </c:pt>
                <c:pt idx="13">
                  <c:v>125.3</c:v>
                </c:pt>
                <c:pt idx="14">
                  <c:v>125.3</c:v>
                </c:pt>
                <c:pt idx="15">
                  <c:v>88.3</c:v>
                </c:pt>
                <c:pt idx="16">
                  <c:v>172.9</c:v>
                </c:pt>
                <c:pt idx="17">
                  <c:v>241.6</c:v>
                </c:pt>
                <c:pt idx="18">
                  <c:v>123.1</c:v>
                </c:pt>
                <c:pt idx="19">
                  <c:v>139.1</c:v>
                </c:pt>
                <c:pt idx="20">
                  <c:v>110.6</c:v>
                </c:pt>
                <c:pt idx="21">
                  <c:v>106.4</c:v>
                </c:pt>
                <c:pt idx="22">
                  <c:v>98.3</c:v>
                </c:pt>
                <c:pt idx="23">
                  <c:v>51.3</c:v>
                </c:pt>
                <c:pt idx="24">
                  <c:v>160.5</c:v>
                </c:pt>
                <c:pt idx="25">
                  <c:v>69.099999999999994</c:v>
                </c:pt>
                <c:pt idx="26">
                  <c:v>65.8</c:v>
                </c:pt>
                <c:pt idx="27">
                  <c:v>126.9</c:v>
                </c:pt>
                <c:pt idx="28">
                  <c:v>208.4</c:v>
                </c:pt>
                <c:pt idx="29">
                  <c:v>133.80000000000001</c:v>
                </c:pt>
                <c:pt idx="30">
                  <c:v>148.80000000000001</c:v>
                </c:pt>
                <c:pt idx="31">
                  <c:v>70.900000000000006</c:v>
                </c:pt>
                <c:pt idx="32">
                  <c:v>91.8</c:v>
                </c:pt>
                <c:pt idx="33">
                  <c:v>168.9</c:v>
                </c:pt>
                <c:pt idx="34">
                  <c:v>138.1</c:v>
                </c:pt>
                <c:pt idx="35">
                  <c:v>47.4</c:v>
                </c:pt>
                <c:pt idx="36">
                  <c:v>51.4</c:v>
                </c:pt>
                <c:pt idx="37">
                  <c:v>78.400000000000006</c:v>
                </c:pt>
                <c:pt idx="38">
                  <c:v>52.3</c:v>
                </c:pt>
                <c:pt idx="39">
                  <c:v>237.5</c:v>
                </c:pt>
                <c:pt idx="40">
                  <c:v>140</c:v>
                </c:pt>
                <c:pt idx="41">
                  <c:v>154.5</c:v>
                </c:pt>
                <c:pt idx="42">
                  <c:v>75.400000000000006</c:v>
                </c:pt>
                <c:pt idx="43">
                  <c:v>103.9</c:v>
                </c:pt>
                <c:pt idx="44">
                  <c:v>137.80000000000001</c:v>
                </c:pt>
                <c:pt idx="45">
                  <c:v>83.9</c:v>
                </c:pt>
                <c:pt idx="46">
                  <c:v>121.7</c:v>
                </c:pt>
                <c:pt idx="47">
                  <c:v>128.80000000000001</c:v>
                </c:pt>
                <c:pt idx="48">
                  <c:v>145</c:v>
                </c:pt>
                <c:pt idx="49">
                  <c:v>128.6</c:v>
                </c:pt>
                <c:pt idx="50">
                  <c:v>126.2</c:v>
                </c:pt>
                <c:pt idx="51">
                  <c:v>124.4</c:v>
                </c:pt>
                <c:pt idx="52">
                  <c:v>125.9</c:v>
                </c:pt>
                <c:pt idx="53">
                  <c:v>131.9</c:v>
                </c:pt>
                <c:pt idx="54">
                  <c:v>115.2</c:v>
                </c:pt>
              </c:numCache>
            </c:numRef>
          </c:val>
        </c:ser>
        <c:ser>
          <c:idx val="2"/>
          <c:order val="2"/>
          <c:tx>
            <c:strRef>
              <c:f>'sumofarea chart'!$D$3</c:f>
              <c:strCache>
                <c:ptCount val="1"/>
                <c:pt idx="0">
                  <c:v>Sum of Area 2008-09</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chart'!$D$4:$D$59</c:f>
              <c:numCache>
                <c:formatCode>General</c:formatCode>
                <c:ptCount val="55"/>
                <c:pt idx="0">
                  <c:v>169.7</c:v>
                </c:pt>
                <c:pt idx="1">
                  <c:v>94.5</c:v>
                </c:pt>
                <c:pt idx="2">
                  <c:v>87</c:v>
                </c:pt>
                <c:pt idx="3">
                  <c:v>174.8</c:v>
                </c:pt>
                <c:pt idx="4">
                  <c:v>79.5</c:v>
                </c:pt>
                <c:pt idx="5">
                  <c:v>126.9</c:v>
                </c:pt>
                <c:pt idx="6">
                  <c:v>87.5</c:v>
                </c:pt>
                <c:pt idx="7">
                  <c:v>126.4</c:v>
                </c:pt>
                <c:pt idx="8">
                  <c:v>130.30000000000001</c:v>
                </c:pt>
                <c:pt idx="9">
                  <c:v>101.8</c:v>
                </c:pt>
                <c:pt idx="10">
                  <c:v>121.4</c:v>
                </c:pt>
                <c:pt idx="11">
                  <c:v>121.9</c:v>
                </c:pt>
                <c:pt idx="12">
                  <c:v>97.9</c:v>
                </c:pt>
                <c:pt idx="13">
                  <c:v>125.2</c:v>
                </c:pt>
                <c:pt idx="14">
                  <c:v>125.2</c:v>
                </c:pt>
                <c:pt idx="15">
                  <c:v>85.4</c:v>
                </c:pt>
                <c:pt idx="16">
                  <c:v>180.4</c:v>
                </c:pt>
                <c:pt idx="17">
                  <c:v>195.8</c:v>
                </c:pt>
                <c:pt idx="18">
                  <c:v>128.80000000000001</c:v>
                </c:pt>
                <c:pt idx="19">
                  <c:v>136.30000000000001</c:v>
                </c:pt>
                <c:pt idx="20">
                  <c:v>107.3</c:v>
                </c:pt>
                <c:pt idx="21">
                  <c:v>102.6</c:v>
                </c:pt>
                <c:pt idx="22">
                  <c:v>92.2</c:v>
                </c:pt>
                <c:pt idx="23">
                  <c:v>44.8</c:v>
                </c:pt>
                <c:pt idx="24">
                  <c:v>161.6</c:v>
                </c:pt>
                <c:pt idx="25">
                  <c:v>54.5</c:v>
                </c:pt>
                <c:pt idx="26">
                  <c:v>63.5</c:v>
                </c:pt>
                <c:pt idx="27">
                  <c:v>131</c:v>
                </c:pt>
                <c:pt idx="28">
                  <c:v>246.8</c:v>
                </c:pt>
                <c:pt idx="29">
                  <c:v>117.1</c:v>
                </c:pt>
                <c:pt idx="30">
                  <c:v>175.1</c:v>
                </c:pt>
                <c:pt idx="31">
                  <c:v>70.599999999999994</c:v>
                </c:pt>
                <c:pt idx="32">
                  <c:v>99.3</c:v>
                </c:pt>
                <c:pt idx="33">
                  <c:v>175.1</c:v>
                </c:pt>
                <c:pt idx="34">
                  <c:v>143.80000000000001</c:v>
                </c:pt>
                <c:pt idx="35">
                  <c:v>43.6</c:v>
                </c:pt>
                <c:pt idx="36">
                  <c:v>45</c:v>
                </c:pt>
                <c:pt idx="37">
                  <c:v>78.8</c:v>
                </c:pt>
                <c:pt idx="38">
                  <c:v>45.6</c:v>
                </c:pt>
                <c:pt idx="39">
                  <c:v>254.5</c:v>
                </c:pt>
                <c:pt idx="40">
                  <c:v>122.2</c:v>
                </c:pt>
                <c:pt idx="41">
                  <c:v>146.5</c:v>
                </c:pt>
                <c:pt idx="42">
                  <c:v>88.4</c:v>
                </c:pt>
                <c:pt idx="43">
                  <c:v>114.8</c:v>
                </c:pt>
                <c:pt idx="44">
                  <c:v>137.80000000000001</c:v>
                </c:pt>
                <c:pt idx="45">
                  <c:v>94.2</c:v>
                </c:pt>
                <c:pt idx="46">
                  <c:v>120.9</c:v>
                </c:pt>
                <c:pt idx="47">
                  <c:v>127.6</c:v>
                </c:pt>
                <c:pt idx="48">
                  <c:v>173.8</c:v>
                </c:pt>
                <c:pt idx="49">
                  <c:v>131.5</c:v>
                </c:pt>
                <c:pt idx="50">
                  <c:v>129</c:v>
                </c:pt>
                <c:pt idx="51">
                  <c:v>116.3</c:v>
                </c:pt>
                <c:pt idx="52">
                  <c:v>126.5</c:v>
                </c:pt>
                <c:pt idx="53">
                  <c:v>136.19999999999999</c:v>
                </c:pt>
                <c:pt idx="54">
                  <c:v>114</c:v>
                </c:pt>
              </c:numCache>
            </c:numRef>
          </c:val>
        </c:ser>
        <c:ser>
          <c:idx val="3"/>
          <c:order val="3"/>
          <c:tx>
            <c:strRef>
              <c:f>'sumofarea chart'!$E$3</c:f>
              <c:strCache>
                <c:ptCount val="1"/>
                <c:pt idx="0">
                  <c:v>Sum of Area 2009-10</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chart'!$E$4:$E$59</c:f>
              <c:numCache>
                <c:formatCode>General</c:formatCode>
                <c:ptCount val="55"/>
                <c:pt idx="0">
                  <c:v>175.4</c:v>
                </c:pt>
                <c:pt idx="1">
                  <c:v>97</c:v>
                </c:pt>
                <c:pt idx="2">
                  <c:v>88.5</c:v>
                </c:pt>
                <c:pt idx="3">
                  <c:v>189.8</c:v>
                </c:pt>
                <c:pt idx="4">
                  <c:v>70.2</c:v>
                </c:pt>
                <c:pt idx="5">
                  <c:v>104.2</c:v>
                </c:pt>
                <c:pt idx="6">
                  <c:v>85.8</c:v>
                </c:pt>
                <c:pt idx="7">
                  <c:v>107.2</c:v>
                </c:pt>
                <c:pt idx="8">
                  <c:v>126.8</c:v>
                </c:pt>
                <c:pt idx="9">
                  <c:v>102.6</c:v>
                </c:pt>
                <c:pt idx="10">
                  <c:v>120.9</c:v>
                </c:pt>
                <c:pt idx="11">
                  <c:v>123.7</c:v>
                </c:pt>
                <c:pt idx="12">
                  <c:v>88.8</c:v>
                </c:pt>
                <c:pt idx="13">
                  <c:v>134.80000000000001</c:v>
                </c:pt>
                <c:pt idx="14">
                  <c:v>134.80000000000001</c:v>
                </c:pt>
                <c:pt idx="15">
                  <c:v>84</c:v>
                </c:pt>
                <c:pt idx="16">
                  <c:v>179.4</c:v>
                </c:pt>
                <c:pt idx="17">
                  <c:v>194.4</c:v>
                </c:pt>
                <c:pt idx="18">
                  <c:v>133.30000000000001</c:v>
                </c:pt>
                <c:pt idx="19">
                  <c:v>121.1</c:v>
                </c:pt>
                <c:pt idx="20">
                  <c:v>111</c:v>
                </c:pt>
                <c:pt idx="21">
                  <c:v>106</c:v>
                </c:pt>
                <c:pt idx="22">
                  <c:v>92.7</c:v>
                </c:pt>
                <c:pt idx="23">
                  <c:v>37.5</c:v>
                </c:pt>
                <c:pt idx="24">
                  <c:v>163.4</c:v>
                </c:pt>
                <c:pt idx="25">
                  <c:v>44.5</c:v>
                </c:pt>
                <c:pt idx="26">
                  <c:v>60.6</c:v>
                </c:pt>
                <c:pt idx="27">
                  <c:v>123.4</c:v>
                </c:pt>
                <c:pt idx="28">
                  <c:v>223.6</c:v>
                </c:pt>
                <c:pt idx="29">
                  <c:v>126.1</c:v>
                </c:pt>
                <c:pt idx="30">
                  <c:v>175.8</c:v>
                </c:pt>
                <c:pt idx="31">
                  <c:v>64.8</c:v>
                </c:pt>
                <c:pt idx="32">
                  <c:v>88.1</c:v>
                </c:pt>
                <c:pt idx="33">
                  <c:v>161.19999999999999</c:v>
                </c:pt>
                <c:pt idx="34">
                  <c:v>149.19999999999999</c:v>
                </c:pt>
                <c:pt idx="35">
                  <c:v>42.6</c:v>
                </c:pt>
                <c:pt idx="36">
                  <c:v>45</c:v>
                </c:pt>
                <c:pt idx="37">
                  <c:v>84.6</c:v>
                </c:pt>
                <c:pt idx="38">
                  <c:v>41.8</c:v>
                </c:pt>
                <c:pt idx="39">
                  <c:v>260.3</c:v>
                </c:pt>
                <c:pt idx="40">
                  <c:v>115.6</c:v>
                </c:pt>
                <c:pt idx="41">
                  <c:v>119.3</c:v>
                </c:pt>
                <c:pt idx="42">
                  <c:v>84.6</c:v>
                </c:pt>
                <c:pt idx="43">
                  <c:v>95.1</c:v>
                </c:pt>
                <c:pt idx="44">
                  <c:v>137.80000000000001</c:v>
                </c:pt>
                <c:pt idx="45">
                  <c:v>107.1</c:v>
                </c:pt>
                <c:pt idx="46">
                  <c:v>129.4</c:v>
                </c:pt>
                <c:pt idx="47">
                  <c:v>126</c:v>
                </c:pt>
                <c:pt idx="48">
                  <c:v>170.9</c:v>
                </c:pt>
                <c:pt idx="49">
                  <c:v>126.7</c:v>
                </c:pt>
                <c:pt idx="50">
                  <c:v>126.1</c:v>
                </c:pt>
                <c:pt idx="51">
                  <c:v>122.6</c:v>
                </c:pt>
                <c:pt idx="52">
                  <c:v>122</c:v>
                </c:pt>
                <c:pt idx="53">
                  <c:v>136.19999999999999</c:v>
                </c:pt>
                <c:pt idx="54">
                  <c:v>116.9</c:v>
                </c:pt>
              </c:numCache>
            </c:numRef>
          </c:val>
        </c:ser>
        <c:ser>
          <c:idx val="4"/>
          <c:order val="4"/>
          <c:tx>
            <c:strRef>
              <c:f>'sumofarea chart'!$F$3</c:f>
              <c:strCache>
                <c:ptCount val="1"/>
                <c:pt idx="0">
                  <c:v>Sum of Area 2010-11</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'sumofarea chart'!$A$4:$A$59</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'sumofarea chart'!$F$4:$F$59</c:f>
              <c:numCache>
                <c:formatCode>General</c:formatCode>
                <c:ptCount val="55"/>
                <c:pt idx="0">
                  <c:v>175.4</c:v>
                </c:pt>
                <c:pt idx="1">
                  <c:v>122.2</c:v>
                </c:pt>
                <c:pt idx="2">
                  <c:v>95.6</c:v>
                </c:pt>
                <c:pt idx="3">
                  <c:v>204.6</c:v>
                </c:pt>
                <c:pt idx="4">
                  <c:v>79.400000000000006</c:v>
                </c:pt>
                <c:pt idx="5">
                  <c:v>97.8</c:v>
                </c:pt>
                <c:pt idx="6">
                  <c:v>82.7</c:v>
                </c:pt>
                <c:pt idx="7">
                  <c:v>128.5</c:v>
                </c:pt>
                <c:pt idx="8">
                  <c:v>129.80000000000001</c:v>
                </c:pt>
                <c:pt idx="9">
                  <c:v>105.4</c:v>
                </c:pt>
                <c:pt idx="10">
                  <c:v>120.9</c:v>
                </c:pt>
                <c:pt idx="11">
                  <c:v>125.4</c:v>
                </c:pt>
                <c:pt idx="12">
                  <c:v>130.69999999999999</c:v>
                </c:pt>
                <c:pt idx="13">
                  <c:v>149.5</c:v>
                </c:pt>
                <c:pt idx="14">
                  <c:v>149.5</c:v>
                </c:pt>
                <c:pt idx="15">
                  <c:v>86.8</c:v>
                </c:pt>
                <c:pt idx="16">
                  <c:v>247.4</c:v>
                </c:pt>
                <c:pt idx="17">
                  <c:v>236.8</c:v>
                </c:pt>
                <c:pt idx="18">
                  <c:v>149.9</c:v>
                </c:pt>
                <c:pt idx="19">
                  <c:v>129.5</c:v>
                </c:pt>
                <c:pt idx="20">
                  <c:v>105.2</c:v>
                </c:pt>
                <c:pt idx="21">
                  <c:v>101.1</c:v>
                </c:pt>
                <c:pt idx="22">
                  <c:v>89.3</c:v>
                </c:pt>
                <c:pt idx="23">
                  <c:v>39.4</c:v>
                </c:pt>
                <c:pt idx="24">
                  <c:v>169.1</c:v>
                </c:pt>
                <c:pt idx="25">
                  <c:v>46.6</c:v>
                </c:pt>
                <c:pt idx="26">
                  <c:v>59.9</c:v>
                </c:pt>
                <c:pt idx="27">
                  <c:v>129.4</c:v>
                </c:pt>
                <c:pt idx="28">
                  <c:v>314.7</c:v>
                </c:pt>
                <c:pt idx="29">
                  <c:v>139.1</c:v>
                </c:pt>
                <c:pt idx="30">
                  <c:v>178.4</c:v>
                </c:pt>
                <c:pt idx="31">
                  <c:v>65.8</c:v>
                </c:pt>
                <c:pt idx="32">
                  <c:v>108.8</c:v>
                </c:pt>
                <c:pt idx="33">
                  <c:v>164.8</c:v>
                </c:pt>
                <c:pt idx="34">
                  <c:v>149.19999999999999</c:v>
                </c:pt>
                <c:pt idx="35">
                  <c:v>36.1</c:v>
                </c:pt>
                <c:pt idx="36">
                  <c:v>47.6</c:v>
                </c:pt>
                <c:pt idx="37">
                  <c:v>90.7</c:v>
                </c:pt>
                <c:pt idx="38">
                  <c:v>45</c:v>
                </c:pt>
                <c:pt idx="39">
                  <c:v>256.8</c:v>
                </c:pt>
                <c:pt idx="40">
                  <c:v>135.19999999999999</c:v>
                </c:pt>
                <c:pt idx="41">
                  <c:v>75.099999999999994</c:v>
                </c:pt>
                <c:pt idx="42">
                  <c:v>80.400000000000006</c:v>
                </c:pt>
                <c:pt idx="43">
                  <c:v>90.6</c:v>
                </c:pt>
                <c:pt idx="44">
                  <c:v>137.80000000000001</c:v>
                </c:pt>
                <c:pt idx="45">
                  <c:v>118.8</c:v>
                </c:pt>
                <c:pt idx="46">
                  <c:v>141.9</c:v>
                </c:pt>
                <c:pt idx="47">
                  <c:v>131.69999999999999</c:v>
                </c:pt>
                <c:pt idx="48">
                  <c:v>188.3</c:v>
                </c:pt>
                <c:pt idx="49">
                  <c:v>136.5</c:v>
                </c:pt>
                <c:pt idx="50">
                  <c:v>134</c:v>
                </c:pt>
                <c:pt idx="51">
                  <c:v>139</c:v>
                </c:pt>
                <c:pt idx="52">
                  <c:v>136.6</c:v>
                </c:pt>
                <c:pt idx="53">
                  <c:v>146.69999999999999</c:v>
                </c:pt>
                <c:pt idx="54">
                  <c:v>119.5</c:v>
                </c:pt>
              </c:numCache>
            </c:numRef>
          </c:val>
        </c:ser>
        <c:dLbls>
          <c:showLegendKey val="0"/>
          <c:showVal val="1"/>
          <c:showCatName val="0"/>
          <c:showSerName val="0"/>
          <c:showPercent val="0"/>
          <c:showBubbleSize val="0"/>
        </c:dLbls>
        <c:gapWidth val="150"/>
        <c:shape val="box"/>
        <c:axId val="105889600"/>
        <c:axId val="105895584"/>
        <c:axId val="0"/>
      </c:bar3DChart>
      <c:catAx>
        <c:axId val="10588960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95584"/>
        <c:crosses val="autoZero"/>
        <c:auto val="1"/>
        <c:lblAlgn val="ctr"/>
        <c:lblOffset val="100"/>
        <c:noMultiLvlLbl val="0"/>
      </c:catAx>
      <c:valAx>
        <c:axId val="105895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89600"/>
        <c:crosses val="autoZero"/>
        <c:crossBetween val="between"/>
      </c:valAx>
      <c:spPr>
        <a:noFill/>
        <a:ln>
          <a:noFill/>
        </a:ln>
        <a:effectLst/>
      </c:spPr>
    </c:plotArea>
    <c:legend>
      <c:legendPos val="r"/>
      <c:layout>
        <c:manualLayout>
          <c:xMode val="edge"/>
          <c:yMode val="edge"/>
          <c:x val="0.89106643153754295"/>
          <c:y val="0.19808253968075257"/>
          <c:w val="0.10777212838284284"/>
          <c:h val="0.150805366265628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[Agriculture in india.xltm]sumofyieldchart!PivotTable4</c:name>
    <c:fmtId val="5"/>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Year wise Yield of agriculture crop</a:t>
            </a:r>
          </a:p>
        </c:rich>
      </c:tx>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1"/>
          </a:solidFill>
          <a:ln>
            <a:noFill/>
          </a:ln>
          <a:effectLst/>
          <a:sp3d/>
        </c:spPr>
        <c:marker>
          <c:symbol val="none"/>
        </c:marker>
      </c:pivotFmt>
      <c:pivotFmt>
        <c:idx val="11"/>
        <c:spPr>
          <a:solidFill>
            <a:schemeClr val="accent1"/>
          </a:solidFill>
          <a:ln>
            <a:noFill/>
          </a:ln>
          <a:effectLst/>
          <a:sp3d/>
        </c:spPr>
        <c:marker>
          <c:symbol val="none"/>
        </c:marker>
      </c:pivotFmt>
      <c:pivotFmt>
        <c:idx val="12"/>
        <c:spPr>
          <a:solidFill>
            <a:schemeClr val="accent1"/>
          </a:solidFill>
          <a:ln>
            <a:noFill/>
          </a:ln>
          <a:effectLst/>
          <a:sp3d/>
        </c:spPr>
        <c:marker>
          <c:symbol val="none"/>
        </c:marker>
      </c:pivotFmt>
      <c:pivotFmt>
        <c:idx val="13"/>
        <c:spPr>
          <a:solidFill>
            <a:schemeClr val="accent1"/>
          </a:solidFill>
          <a:ln>
            <a:noFill/>
          </a:ln>
          <a:effectLst/>
          <a:sp3d/>
        </c:spPr>
        <c:marker>
          <c:symbol val="none"/>
        </c:marker>
      </c:pivotFmt>
      <c:pivotFmt>
        <c:idx val="14"/>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sumofyieldchart!$B$1</c:f>
              <c:strCache>
                <c:ptCount val="1"/>
                <c:pt idx="0">
                  <c:v>Sum of Yield 2006-07</c:v>
                </c:pt>
              </c:strCache>
            </c:strRef>
          </c:tx>
          <c:spPr>
            <a:solidFill>
              <a:schemeClr val="accent1"/>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sumofyieldchart!$B$2:$B$57</c:f>
              <c:numCache>
                <c:formatCode>General</c:formatCode>
                <c:ptCount val="55"/>
                <c:pt idx="0">
                  <c:v>108.8</c:v>
                </c:pt>
                <c:pt idx="1">
                  <c:v>97.3</c:v>
                </c:pt>
                <c:pt idx="2">
                  <c:v>144.30000000000001</c:v>
                </c:pt>
                <c:pt idx="3">
                  <c:v>161</c:v>
                </c:pt>
                <c:pt idx="4">
                  <c:v>121</c:v>
                </c:pt>
                <c:pt idx="5">
                  <c:v>102.6</c:v>
                </c:pt>
                <c:pt idx="6">
                  <c:v>170.5</c:v>
                </c:pt>
                <c:pt idx="7">
                  <c:v>136</c:v>
                </c:pt>
                <c:pt idx="8">
                  <c:v>126.3</c:v>
                </c:pt>
                <c:pt idx="9">
                  <c:v>130.1</c:v>
                </c:pt>
                <c:pt idx="10">
                  <c:v>115.5</c:v>
                </c:pt>
                <c:pt idx="11">
                  <c:v>117</c:v>
                </c:pt>
                <c:pt idx="12">
                  <c:v>159.80000000000001</c:v>
                </c:pt>
                <c:pt idx="13">
                  <c:v>152.9</c:v>
                </c:pt>
                <c:pt idx="14">
                  <c:v>175.2</c:v>
                </c:pt>
                <c:pt idx="15">
                  <c:v>195.5</c:v>
                </c:pt>
                <c:pt idx="16">
                  <c:v>117.1</c:v>
                </c:pt>
                <c:pt idx="17">
                  <c:v>120.6</c:v>
                </c:pt>
                <c:pt idx="18">
                  <c:v>115</c:v>
                </c:pt>
                <c:pt idx="19">
                  <c:v>92.8</c:v>
                </c:pt>
                <c:pt idx="20">
                  <c:v>103</c:v>
                </c:pt>
                <c:pt idx="21">
                  <c:v>212.7</c:v>
                </c:pt>
                <c:pt idx="22">
                  <c:v>209.7</c:v>
                </c:pt>
                <c:pt idx="23">
                  <c:v>116.8</c:v>
                </c:pt>
                <c:pt idx="24">
                  <c:v>127.3</c:v>
                </c:pt>
                <c:pt idx="25">
                  <c:v>121.6</c:v>
                </c:pt>
                <c:pt idx="26">
                  <c:v>86</c:v>
                </c:pt>
                <c:pt idx="27">
                  <c:v>116.7</c:v>
                </c:pt>
                <c:pt idx="28">
                  <c:v>115.8</c:v>
                </c:pt>
                <c:pt idx="29">
                  <c:v>105.9</c:v>
                </c:pt>
                <c:pt idx="30">
                  <c:v>95.5</c:v>
                </c:pt>
                <c:pt idx="31">
                  <c:v>93.2</c:v>
                </c:pt>
                <c:pt idx="32">
                  <c:v>129.6</c:v>
                </c:pt>
                <c:pt idx="33">
                  <c:v>119.2</c:v>
                </c:pt>
                <c:pt idx="34">
                  <c:v>218.5</c:v>
                </c:pt>
                <c:pt idx="35">
                  <c:v>120.6</c:v>
                </c:pt>
                <c:pt idx="36">
                  <c:v>180.7</c:v>
                </c:pt>
                <c:pt idx="37">
                  <c:v>128.69999999999999</c:v>
                </c:pt>
                <c:pt idx="38">
                  <c:v>106</c:v>
                </c:pt>
                <c:pt idx="39">
                  <c:v>113.7</c:v>
                </c:pt>
                <c:pt idx="40">
                  <c:v>105.1</c:v>
                </c:pt>
                <c:pt idx="41">
                  <c:v>92.2</c:v>
                </c:pt>
                <c:pt idx="42">
                  <c:v>106.9</c:v>
                </c:pt>
                <c:pt idx="43">
                  <c:v>139.19999999999999</c:v>
                </c:pt>
                <c:pt idx="44">
                  <c:v>97.7</c:v>
                </c:pt>
                <c:pt idx="45">
                  <c:v>99.1</c:v>
                </c:pt>
                <c:pt idx="46">
                  <c:v>157.30000000000001</c:v>
                </c:pt>
                <c:pt idx="47">
                  <c:v>123.6</c:v>
                </c:pt>
                <c:pt idx="48">
                  <c:v>116.7</c:v>
                </c:pt>
                <c:pt idx="49">
                  <c:v>122.8</c:v>
                </c:pt>
                <c:pt idx="50">
                  <c:v>118.7</c:v>
                </c:pt>
                <c:pt idx="51">
                  <c:v>106.7</c:v>
                </c:pt>
                <c:pt idx="52">
                  <c:v>1176.5999999999999</c:v>
                </c:pt>
                <c:pt idx="53">
                  <c:v>118.1</c:v>
                </c:pt>
                <c:pt idx="54">
                  <c:v>114.4</c:v>
                </c:pt>
              </c:numCache>
            </c:numRef>
          </c:val>
        </c:ser>
        <c:ser>
          <c:idx val="1"/>
          <c:order val="1"/>
          <c:tx>
            <c:strRef>
              <c:f>sumofyieldchart!$C$1</c:f>
              <c:strCache>
                <c:ptCount val="1"/>
                <c:pt idx="0">
                  <c:v>Sum of Yield 2007-08</c:v>
                </c:pt>
              </c:strCache>
            </c:strRef>
          </c:tx>
          <c:spPr>
            <a:solidFill>
              <a:schemeClr val="accent2"/>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sumofyieldchart!$C$2:$C$57</c:f>
              <c:numCache>
                <c:formatCode>General</c:formatCode>
                <c:ptCount val="55"/>
                <c:pt idx="0">
                  <c:v>108.7</c:v>
                </c:pt>
                <c:pt idx="1">
                  <c:v>123.6</c:v>
                </c:pt>
                <c:pt idx="2">
                  <c:v>169.7</c:v>
                </c:pt>
                <c:pt idx="3">
                  <c:v>153.30000000000001</c:v>
                </c:pt>
                <c:pt idx="4">
                  <c:v>116.9</c:v>
                </c:pt>
                <c:pt idx="5">
                  <c:v>87.4</c:v>
                </c:pt>
                <c:pt idx="6">
                  <c:v>174.7</c:v>
                </c:pt>
                <c:pt idx="7">
                  <c:v>150.1</c:v>
                </c:pt>
                <c:pt idx="8">
                  <c:v>134.4</c:v>
                </c:pt>
                <c:pt idx="9">
                  <c:v>157.6</c:v>
                </c:pt>
                <c:pt idx="10">
                  <c:v>75.3</c:v>
                </c:pt>
                <c:pt idx="11">
                  <c:v>116.7</c:v>
                </c:pt>
                <c:pt idx="12">
                  <c:v>177.2</c:v>
                </c:pt>
                <c:pt idx="13">
                  <c:v>169.9</c:v>
                </c:pt>
                <c:pt idx="14">
                  <c:v>194.6</c:v>
                </c:pt>
                <c:pt idx="15">
                  <c:v>193.4</c:v>
                </c:pt>
                <c:pt idx="16">
                  <c:v>116</c:v>
                </c:pt>
                <c:pt idx="17">
                  <c:v>128.80000000000001</c:v>
                </c:pt>
                <c:pt idx="18">
                  <c:v>103.7</c:v>
                </c:pt>
                <c:pt idx="19">
                  <c:v>156.30000000000001</c:v>
                </c:pt>
                <c:pt idx="20">
                  <c:v>124.6</c:v>
                </c:pt>
                <c:pt idx="21">
                  <c:v>205.2</c:v>
                </c:pt>
                <c:pt idx="22">
                  <c:v>203</c:v>
                </c:pt>
                <c:pt idx="23">
                  <c:v>106.1</c:v>
                </c:pt>
                <c:pt idx="24">
                  <c:v>155.5</c:v>
                </c:pt>
                <c:pt idx="25">
                  <c:v>122.5</c:v>
                </c:pt>
                <c:pt idx="26">
                  <c:v>89.6</c:v>
                </c:pt>
                <c:pt idx="27">
                  <c:v>142</c:v>
                </c:pt>
                <c:pt idx="28">
                  <c:v>118.7</c:v>
                </c:pt>
                <c:pt idx="29">
                  <c:v>111.3</c:v>
                </c:pt>
                <c:pt idx="30">
                  <c:v>117.1</c:v>
                </c:pt>
                <c:pt idx="31">
                  <c:v>117.9</c:v>
                </c:pt>
                <c:pt idx="32">
                  <c:v>118.5</c:v>
                </c:pt>
                <c:pt idx="33">
                  <c:v>123.1</c:v>
                </c:pt>
                <c:pt idx="34">
                  <c:v>151.1</c:v>
                </c:pt>
                <c:pt idx="35">
                  <c:v>132.6</c:v>
                </c:pt>
                <c:pt idx="36">
                  <c:v>182.7</c:v>
                </c:pt>
                <c:pt idx="37">
                  <c:v>149.1</c:v>
                </c:pt>
                <c:pt idx="38">
                  <c:v>118.3</c:v>
                </c:pt>
                <c:pt idx="39">
                  <c:v>132.1</c:v>
                </c:pt>
                <c:pt idx="40">
                  <c:v>104.8</c:v>
                </c:pt>
                <c:pt idx="41">
                  <c:v>124.5</c:v>
                </c:pt>
                <c:pt idx="42">
                  <c:v>105.2</c:v>
                </c:pt>
                <c:pt idx="43">
                  <c:v>145.69999999999999</c:v>
                </c:pt>
                <c:pt idx="44">
                  <c:v>96.3</c:v>
                </c:pt>
                <c:pt idx="45">
                  <c:v>88.3</c:v>
                </c:pt>
                <c:pt idx="46">
                  <c:v>167.2</c:v>
                </c:pt>
                <c:pt idx="47">
                  <c:v>130.9</c:v>
                </c:pt>
                <c:pt idx="48">
                  <c:v>127.5</c:v>
                </c:pt>
                <c:pt idx="49">
                  <c:v>122</c:v>
                </c:pt>
                <c:pt idx="50">
                  <c:v>119.6</c:v>
                </c:pt>
                <c:pt idx="51">
                  <c:v>108.8</c:v>
                </c:pt>
                <c:pt idx="52">
                  <c:v>1247.7</c:v>
                </c:pt>
                <c:pt idx="53">
                  <c:v>121.4</c:v>
                </c:pt>
                <c:pt idx="54">
                  <c:v>118.4</c:v>
                </c:pt>
              </c:numCache>
            </c:numRef>
          </c:val>
        </c:ser>
        <c:ser>
          <c:idx val="2"/>
          <c:order val="2"/>
          <c:tx>
            <c:strRef>
              <c:f>sumofyieldchart!$D$1</c:f>
              <c:strCache>
                <c:ptCount val="1"/>
                <c:pt idx="0">
                  <c:v>Sum of Yield 2008-09</c:v>
                </c:pt>
              </c:strCache>
            </c:strRef>
          </c:tx>
          <c:spPr>
            <a:solidFill>
              <a:schemeClr val="accent3"/>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sumofyieldchart!$D$2:$D$57</c:f>
              <c:numCache>
                <c:formatCode>General</c:formatCode>
                <c:ptCount val="55"/>
                <c:pt idx="0">
                  <c:v>109.3</c:v>
                </c:pt>
                <c:pt idx="1">
                  <c:v>100.4</c:v>
                </c:pt>
                <c:pt idx="2">
                  <c:v>165.4</c:v>
                </c:pt>
                <c:pt idx="3">
                  <c:v>171</c:v>
                </c:pt>
                <c:pt idx="4">
                  <c:v>141</c:v>
                </c:pt>
                <c:pt idx="5">
                  <c:v>72.7</c:v>
                </c:pt>
                <c:pt idx="6">
                  <c:v>179.6</c:v>
                </c:pt>
                <c:pt idx="7">
                  <c:v>151.5</c:v>
                </c:pt>
                <c:pt idx="8">
                  <c:v>136.4</c:v>
                </c:pt>
                <c:pt idx="9">
                  <c:v>160.69999999999999</c:v>
                </c:pt>
                <c:pt idx="10">
                  <c:v>75.3</c:v>
                </c:pt>
                <c:pt idx="11">
                  <c:v>114.8</c:v>
                </c:pt>
                <c:pt idx="12">
                  <c:v>134.1</c:v>
                </c:pt>
                <c:pt idx="13">
                  <c:v>146.30000000000001</c:v>
                </c:pt>
                <c:pt idx="14">
                  <c:v>167.6</c:v>
                </c:pt>
                <c:pt idx="15">
                  <c:v>195.8</c:v>
                </c:pt>
                <c:pt idx="16">
                  <c:v>110.5</c:v>
                </c:pt>
                <c:pt idx="17">
                  <c:v>123.6</c:v>
                </c:pt>
                <c:pt idx="18">
                  <c:v>121.7</c:v>
                </c:pt>
                <c:pt idx="19">
                  <c:v>124.6</c:v>
                </c:pt>
                <c:pt idx="20">
                  <c:v>117.4</c:v>
                </c:pt>
                <c:pt idx="21">
                  <c:v>200.5</c:v>
                </c:pt>
                <c:pt idx="22">
                  <c:v>200.1</c:v>
                </c:pt>
                <c:pt idx="23">
                  <c:v>126</c:v>
                </c:pt>
                <c:pt idx="24">
                  <c:v>160.69999999999999</c:v>
                </c:pt>
                <c:pt idx="25">
                  <c:v>114.6</c:v>
                </c:pt>
                <c:pt idx="26">
                  <c:v>99.2</c:v>
                </c:pt>
                <c:pt idx="27">
                  <c:v>128.1</c:v>
                </c:pt>
                <c:pt idx="28">
                  <c:v>148.80000000000001</c:v>
                </c:pt>
                <c:pt idx="29">
                  <c:v>112.2</c:v>
                </c:pt>
                <c:pt idx="30">
                  <c:v>120.2</c:v>
                </c:pt>
                <c:pt idx="31">
                  <c:v>112.2</c:v>
                </c:pt>
                <c:pt idx="32">
                  <c:v>135.19999999999999</c:v>
                </c:pt>
                <c:pt idx="33">
                  <c:v>121.8</c:v>
                </c:pt>
                <c:pt idx="34">
                  <c:v>151.9</c:v>
                </c:pt>
                <c:pt idx="35">
                  <c:v>121.5</c:v>
                </c:pt>
                <c:pt idx="36">
                  <c:v>195.2</c:v>
                </c:pt>
                <c:pt idx="37">
                  <c:v>125.4</c:v>
                </c:pt>
                <c:pt idx="38">
                  <c:v>109.7</c:v>
                </c:pt>
                <c:pt idx="39">
                  <c:v>111.4</c:v>
                </c:pt>
                <c:pt idx="40">
                  <c:v>98.3</c:v>
                </c:pt>
                <c:pt idx="41">
                  <c:v>103.9</c:v>
                </c:pt>
                <c:pt idx="42">
                  <c:v>106.6</c:v>
                </c:pt>
                <c:pt idx="43">
                  <c:v>145.6</c:v>
                </c:pt>
                <c:pt idx="44">
                  <c:v>95.8</c:v>
                </c:pt>
                <c:pt idx="45">
                  <c:v>102.4</c:v>
                </c:pt>
                <c:pt idx="46">
                  <c:v>148.19999999999999</c:v>
                </c:pt>
                <c:pt idx="47">
                  <c:v>134.30000000000001</c:v>
                </c:pt>
                <c:pt idx="48">
                  <c:v>139.19999999999999</c:v>
                </c:pt>
                <c:pt idx="49">
                  <c:v>107.4</c:v>
                </c:pt>
                <c:pt idx="50">
                  <c:v>109.1</c:v>
                </c:pt>
                <c:pt idx="51">
                  <c:v>114.9</c:v>
                </c:pt>
                <c:pt idx="52">
                  <c:v>1156.8</c:v>
                </c:pt>
                <c:pt idx="53">
                  <c:v>121.5</c:v>
                </c:pt>
                <c:pt idx="54">
                  <c:v>122.8</c:v>
                </c:pt>
              </c:numCache>
            </c:numRef>
          </c:val>
        </c:ser>
        <c:ser>
          <c:idx val="3"/>
          <c:order val="3"/>
          <c:tx>
            <c:strRef>
              <c:f>sumofyieldchart!$E$1</c:f>
              <c:strCache>
                <c:ptCount val="1"/>
                <c:pt idx="0">
                  <c:v>Sum of Yield 2009-10</c:v>
                </c:pt>
              </c:strCache>
            </c:strRef>
          </c:tx>
          <c:spPr>
            <a:solidFill>
              <a:schemeClr val="accent4"/>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sumofyieldchart!$E$2:$E$57</c:f>
              <c:numCache>
                <c:formatCode>General</c:formatCode>
                <c:ptCount val="55"/>
                <c:pt idx="0">
                  <c:v>105.1</c:v>
                </c:pt>
                <c:pt idx="1">
                  <c:v>106.5</c:v>
                </c:pt>
                <c:pt idx="2">
                  <c:v>119</c:v>
                </c:pt>
                <c:pt idx="3">
                  <c:v>159</c:v>
                </c:pt>
                <c:pt idx="4">
                  <c:v>127.9</c:v>
                </c:pt>
                <c:pt idx="5">
                  <c:v>95.2</c:v>
                </c:pt>
                <c:pt idx="6">
                  <c:v>185.6</c:v>
                </c:pt>
                <c:pt idx="7">
                  <c:v>153.9</c:v>
                </c:pt>
                <c:pt idx="8">
                  <c:v>129.69999999999999</c:v>
                </c:pt>
                <c:pt idx="9">
                  <c:v>133.5</c:v>
                </c:pt>
                <c:pt idx="10">
                  <c:v>80.7</c:v>
                </c:pt>
                <c:pt idx="11">
                  <c:v>125</c:v>
                </c:pt>
                <c:pt idx="12">
                  <c:v>144.69999999999999</c:v>
                </c:pt>
                <c:pt idx="13">
                  <c:v>146.5</c:v>
                </c:pt>
                <c:pt idx="14">
                  <c:v>167.8</c:v>
                </c:pt>
                <c:pt idx="15">
                  <c:v>188.4</c:v>
                </c:pt>
                <c:pt idx="16">
                  <c:v>112.6</c:v>
                </c:pt>
                <c:pt idx="17">
                  <c:v>125</c:v>
                </c:pt>
                <c:pt idx="18">
                  <c:v>124.5</c:v>
                </c:pt>
                <c:pt idx="19">
                  <c:v>106.2</c:v>
                </c:pt>
                <c:pt idx="20">
                  <c:v>105</c:v>
                </c:pt>
                <c:pt idx="21">
                  <c:v>226.3</c:v>
                </c:pt>
                <c:pt idx="22">
                  <c:v>227</c:v>
                </c:pt>
                <c:pt idx="23">
                  <c:v>136.5</c:v>
                </c:pt>
                <c:pt idx="24">
                  <c:v>134.69999999999999</c:v>
                </c:pt>
                <c:pt idx="25">
                  <c:v>112.7</c:v>
                </c:pt>
                <c:pt idx="26">
                  <c:v>88.8</c:v>
                </c:pt>
                <c:pt idx="27">
                  <c:v>122.1</c:v>
                </c:pt>
                <c:pt idx="28">
                  <c:v>147.1</c:v>
                </c:pt>
                <c:pt idx="29">
                  <c:v>93.9</c:v>
                </c:pt>
                <c:pt idx="30">
                  <c:v>127.4</c:v>
                </c:pt>
                <c:pt idx="31">
                  <c:v>113.2</c:v>
                </c:pt>
                <c:pt idx="32">
                  <c:v>139.9</c:v>
                </c:pt>
                <c:pt idx="33">
                  <c:v>118.9</c:v>
                </c:pt>
                <c:pt idx="34">
                  <c:v>140.9</c:v>
                </c:pt>
                <c:pt idx="35">
                  <c:v>117.5</c:v>
                </c:pt>
                <c:pt idx="36">
                  <c:v>179.4</c:v>
                </c:pt>
                <c:pt idx="37">
                  <c:v>107.4</c:v>
                </c:pt>
                <c:pt idx="38">
                  <c:v>102.7</c:v>
                </c:pt>
                <c:pt idx="39">
                  <c:v>109.5</c:v>
                </c:pt>
                <c:pt idx="40">
                  <c:v>106.6</c:v>
                </c:pt>
                <c:pt idx="41">
                  <c:v>93.7</c:v>
                </c:pt>
                <c:pt idx="42">
                  <c:v>108.8</c:v>
                </c:pt>
                <c:pt idx="43">
                  <c:v>147.1</c:v>
                </c:pt>
                <c:pt idx="44">
                  <c:v>95.8</c:v>
                </c:pt>
                <c:pt idx="45">
                  <c:v>109.6</c:v>
                </c:pt>
                <c:pt idx="46">
                  <c:v>152</c:v>
                </c:pt>
                <c:pt idx="47">
                  <c:v>126.5</c:v>
                </c:pt>
                <c:pt idx="48">
                  <c:v>140.6</c:v>
                </c:pt>
                <c:pt idx="49">
                  <c:v>113.1</c:v>
                </c:pt>
                <c:pt idx="50">
                  <c:v>107.8</c:v>
                </c:pt>
                <c:pt idx="51">
                  <c:v>109.7</c:v>
                </c:pt>
                <c:pt idx="52">
                  <c:v>1172.0999999999999</c:v>
                </c:pt>
                <c:pt idx="53">
                  <c:v>117.4</c:v>
                </c:pt>
                <c:pt idx="54">
                  <c:v>120</c:v>
                </c:pt>
              </c:numCache>
            </c:numRef>
          </c:val>
        </c:ser>
        <c:ser>
          <c:idx val="4"/>
          <c:order val="4"/>
          <c:tx>
            <c:strRef>
              <c:f>sumofyieldchart!$F$1</c:f>
              <c:strCache>
                <c:ptCount val="1"/>
                <c:pt idx="0">
                  <c:v>Sum of Yield 2010-11</c:v>
                </c:pt>
              </c:strCache>
            </c:strRef>
          </c:tx>
          <c:spPr>
            <a:solidFill>
              <a:schemeClr val="accent5"/>
            </a:solidFill>
            <a:ln>
              <a:noFill/>
            </a:ln>
            <a:effectLst/>
            <a:sp3d/>
          </c:spPr>
          <c:invertIfNegative val="0"/>
          <c:cat>
            <c:strRef>
              <c:f>sumofyieldchart!$A$2:$A$57</c:f>
              <c:strCache>
                <c:ptCount val="55"/>
                <c:pt idx="0">
                  <c:v>Arecanut  </c:v>
                </c:pt>
                <c:pt idx="1">
                  <c:v>Arhar</c:v>
                </c:pt>
                <c:pt idx="2">
                  <c:v>Bajra</c:v>
                </c:pt>
                <c:pt idx="3">
                  <c:v>Banana  </c:v>
                </c:pt>
                <c:pt idx="4">
                  <c:v>Barley</c:v>
                </c:pt>
                <c:pt idx="5">
                  <c:v>Black pepper</c:v>
                </c:pt>
                <c:pt idx="6">
                  <c:v>Cardamom </c:v>
                </c:pt>
                <c:pt idx="7">
                  <c:v>Castor seed</c:v>
                </c:pt>
                <c:pt idx="8">
                  <c:v>Cereals</c:v>
                </c:pt>
                <c:pt idx="9">
                  <c:v>Coarse Cereals</c:v>
                </c:pt>
                <c:pt idx="10">
                  <c:v>Coconut</c:v>
                </c:pt>
                <c:pt idx="11">
                  <c:v>Coffee </c:v>
                </c:pt>
                <c:pt idx="12">
                  <c:v>Coriander</c:v>
                </c:pt>
                <c:pt idx="13">
                  <c:v>Cotton seed</c:v>
                </c:pt>
                <c:pt idx="14">
                  <c:v>Cotton(lint)</c:v>
                </c:pt>
                <c:pt idx="15">
                  <c:v>Dry chilies </c:v>
                </c:pt>
                <c:pt idx="16">
                  <c:v>Dry ginger </c:v>
                </c:pt>
                <c:pt idx="17">
                  <c:v>Garlic  </c:v>
                </c:pt>
                <c:pt idx="18">
                  <c:v>Gram</c:v>
                </c:pt>
                <c:pt idx="19">
                  <c:v>Groundnut</c:v>
                </c:pt>
                <c:pt idx="20">
                  <c:v>Jowar</c:v>
                </c:pt>
                <c:pt idx="21">
                  <c:v>Jute</c:v>
                </c:pt>
                <c:pt idx="22">
                  <c:v>Jute &amp; Mesta</c:v>
                </c:pt>
                <c:pt idx="23">
                  <c:v>Linseed</c:v>
                </c:pt>
                <c:pt idx="24">
                  <c:v>Maize</c:v>
                </c:pt>
                <c:pt idx="25">
                  <c:v>Mesta</c:v>
                </c:pt>
                <c:pt idx="26">
                  <c:v>Niger seed</c:v>
                </c:pt>
                <c:pt idx="27">
                  <c:v>Nine Oilseeds</c:v>
                </c:pt>
                <c:pt idx="28">
                  <c:v>Onion</c:v>
                </c:pt>
                <c:pt idx="29">
                  <c:v>Other Pulses</c:v>
                </c:pt>
                <c:pt idx="30">
                  <c:v>Potato</c:v>
                </c:pt>
                <c:pt idx="31">
                  <c:v>Ragi</c:v>
                </c:pt>
                <c:pt idx="32">
                  <c:v>Rapeseed &amp;Mustard</c:v>
                </c:pt>
                <c:pt idx="33">
                  <c:v>Rice</c:v>
                </c:pt>
                <c:pt idx="34">
                  <c:v>Rubber </c:v>
                </c:pt>
                <c:pt idx="35">
                  <c:v>Safflower</c:v>
                </c:pt>
                <c:pt idx="36">
                  <c:v>Sannhamp </c:v>
                </c:pt>
                <c:pt idx="37">
                  <c:v>Sesamum</c:v>
                </c:pt>
                <c:pt idx="38">
                  <c:v>Small millets</c:v>
                </c:pt>
                <c:pt idx="39">
                  <c:v>Soyabean</c:v>
                </c:pt>
                <c:pt idx="40">
                  <c:v>Sugarcane</c:v>
                </c:pt>
                <c:pt idx="41">
                  <c:v>Sunflower</c:v>
                </c:pt>
                <c:pt idx="42">
                  <c:v>Sweet potato  </c:v>
                </c:pt>
                <c:pt idx="43">
                  <c:v>Tapioca</c:v>
                </c:pt>
                <c:pt idx="44">
                  <c:v>Tea </c:v>
                </c:pt>
                <c:pt idx="45">
                  <c:v>Tobacco</c:v>
                </c:pt>
                <c:pt idx="46">
                  <c:v>Total Fibers</c:v>
                </c:pt>
                <c:pt idx="47">
                  <c:v>Total Foodgrains</c:v>
                </c:pt>
                <c:pt idx="48">
                  <c:v>Total Fruits &amp; Vegetables</c:v>
                </c:pt>
                <c:pt idx="49">
                  <c:v>Total Non-Food grains </c:v>
                </c:pt>
                <c:pt idx="50">
                  <c:v>Total Oilseeds</c:v>
                </c:pt>
                <c:pt idx="51">
                  <c:v>Total Pulses</c:v>
                </c:pt>
                <c:pt idx="52">
                  <c:v>Total Spices</c:v>
                </c:pt>
                <c:pt idx="53">
                  <c:v>Turmeric </c:v>
                </c:pt>
                <c:pt idx="54">
                  <c:v>Wheat</c:v>
                </c:pt>
              </c:strCache>
            </c:strRef>
          </c:cat>
          <c:val>
            <c:numRef>
              <c:f>sumofyieldchart!$F$2:$F$57</c:f>
              <c:numCache>
                <c:formatCode>General</c:formatCode>
                <c:ptCount val="55"/>
                <c:pt idx="0">
                  <c:v>105.1</c:v>
                </c:pt>
                <c:pt idx="1">
                  <c:v>98.099999999999895</c:v>
                </c:pt>
                <c:pt idx="2">
                  <c:v>175.8</c:v>
                </c:pt>
                <c:pt idx="3">
                  <c:v>165.9</c:v>
                </c:pt>
                <c:pt idx="4">
                  <c:v>138.9</c:v>
                </c:pt>
                <c:pt idx="5">
                  <c:v>103.4</c:v>
                </c:pt>
                <c:pt idx="6">
                  <c:v>196.1</c:v>
                </c:pt>
                <c:pt idx="7">
                  <c:v>171.9</c:v>
                </c:pt>
                <c:pt idx="8">
                  <c:v>141.1</c:v>
                </c:pt>
                <c:pt idx="9">
                  <c:v>169.2</c:v>
                </c:pt>
                <c:pt idx="10">
                  <c:v>80.8</c:v>
                </c:pt>
                <c:pt idx="11">
                  <c:v>128.5</c:v>
                </c:pt>
                <c:pt idx="12">
                  <c:v>199.9</c:v>
                </c:pt>
                <c:pt idx="13">
                  <c:v>181.5</c:v>
                </c:pt>
                <c:pt idx="14">
                  <c:v>207.9</c:v>
                </c:pt>
                <c:pt idx="15">
                  <c:v>185.5</c:v>
                </c:pt>
                <c:pt idx="16">
                  <c:v>148.80000000000001</c:v>
                </c:pt>
                <c:pt idx="17">
                  <c:v>130.1</c:v>
                </c:pt>
                <c:pt idx="18">
                  <c:v>121.7</c:v>
                </c:pt>
                <c:pt idx="19">
                  <c:v>151.19999999999999</c:v>
                </c:pt>
                <c:pt idx="20">
                  <c:v>115.8</c:v>
                </c:pt>
                <c:pt idx="21">
                  <c:v>211.5</c:v>
                </c:pt>
                <c:pt idx="22">
                  <c:v>211.8</c:v>
                </c:pt>
                <c:pt idx="23">
                  <c:v>123.9</c:v>
                </c:pt>
                <c:pt idx="24">
                  <c:v>169.1</c:v>
                </c:pt>
                <c:pt idx="25">
                  <c:v>112</c:v>
                </c:pt>
                <c:pt idx="26">
                  <c:v>96.9</c:v>
                </c:pt>
                <c:pt idx="27">
                  <c:v>152</c:v>
                </c:pt>
                <c:pt idx="28">
                  <c:v>130</c:v>
                </c:pt>
                <c:pt idx="29">
                  <c:v>129</c:v>
                </c:pt>
                <c:pt idx="30">
                  <c:v>145.19999999999999</c:v>
                </c:pt>
                <c:pt idx="31">
                  <c:v>129.6</c:v>
                </c:pt>
                <c:pt idx="32">
                  <c:v>140.19999999999999</c:v>
                </c:pt>
                <c:pt idx="33">
                  <c:v>125.2</c:v>
                </c:pt>
                <c:pt idx="34">
                  <c:v>140.9</c:v>
                </c:pt>
                <c:pt idx="35">
                  <c:v>116.7</c:v>
                </c:pt>
                <c:pt idx="36">
                  <c:v>230.9</c:v>
                </c:pt>
                <c:pt idx="37">
                  <c:v>151.9</c:v>
                </c:pt>
                <c:pt idx="38">
                  <c:v>182.4</c:v>
                </c:pt>
                <c:pt idx="39">
                  <c:v>141.9</c:v>
                </c:pt>
                <c:pt idx="40">
                  <c:v>106.7</c:v>
                </c:pt>
                <c:pt idx="41">
                  <c:v>114</c:v>
                </c:pt>
                <c:pt idx="42">
                  <c:v>109.6</c:v>
                </c:pt>
                <c:pt idx="43">
                  <c:v>154.80000000000001</c:v>
                </c:pt>
                <c:pt idx="44">
                  <c:v>95.8</c:v>
                </c:pt>
                <c:pt idx="45">
                  <c:v>118.6</c:v>
                </c:pt>
                <c:pt idx="46">
                  <c:v>168.6</c:v>
                </c:pt>
                <c:pt idx="47">
                  <c:v>135.9</c:v>
                </c:pt>
                <c:pt idx="48">
                  <c:v>145.69999999999999</c:v>
                </c:pt>
                <c:pt idx="49">
                  <c:v>123.4</c:v>
                </c:pt>
                <c:pt idx="50">
                  <c:v>126.1</c:v>
                </c:pt>
                <c:pt idx="51">
                  <c:v>120.4</c:v>
                </c:pt>
                <c:pt idx="52">
                  <c:v>1310.8</c:v>
                </c:pt>
                <c:pt idx="53">
                  <c:v>136.4</c:v>
                </c:pt>
                <c:pt idx="54">
                  <c:v>126.3</c:v>
                </c:pt>
              </c:numCache>
            </c:numRef>
          </c:val>
        </c:ser>
        <c:dLbls>
          <c:showLegendKey val="0"/>
          <c:showVal val="0"/>
          <c:showCatName val="0"/>
          <c:showSerName val="0"/>
          <c:showPercent val="0"/>
          <c:showBubbleSize val="0"/>
        </c:dLbls>
        <c:gapWidth val="150"/>
        <c:shape val="box"/>
        <c:axId val="105898848"/>
        <c:axId val="105899392"/>
        <c:axId val="0"/>
      </c:bar3DChart>
      <c:catAx>
        <c:axId val="105898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05899392"/>
        <c:crosses val="autoZero"/>
        <c:auto val="1"/>
        <c:lblAlgn val="ctr"/>
        <c:lblOffset val="100"/>
        <c:noMultiLvlLbl val="0"/>
      </c:catAx>
      <c:valAx>
        <c:axId val="10589939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898848"/>
        <c:crosses val="autoZero"/>
        <c:crossBetween val="between"/>
      </c:valAx>
      <c:spPr>
        <a:noFill/>
        <a:ln>
          <a:noFill/>
        </a:ln>
        <a:effectLst/>
      </c:spPr>
    </c:plotArea>
    <c:legend>
      <c:legendPos val="r"/>
      <c:layout>
        <c:manualLayout>
          <c:xMode val="edge"/>
          <c:yMode val="edge"/>
          <c:x val="0.86330580146408253"/>
          <c:y val="0.1777622251297282"/>
          <c:w val="0.11911729960308634"/>
          <c:h val="0.163008002101294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0.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7.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8.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9.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chart" Target="../charts/chart22.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5" Type="http://schemas.openxmlformats.org/officeDocument/2006/relationships/chart" Target="../charts/chart28.xml"/><Relationship Id="rId4"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1.xml"/><Relationship Id="rId18" Type="http://schemas.openxmlformats.org/officeDocument/2006/relationships/chart" Target="../charts/chart46.xml"/><Relationship Id="rId26" Type="http://schemas.openxmlformats.org/officeDocument/2006/relationships/chart" Target="../charts/chart54.xml"/><Relationship Id="rId3" Type="http://schemas.openxmlformats.org/officeDocument/2006/relationships/chart" Target="../charts/chart31.xml"/><Relationship Id="rId21" Type="http://schemas.openxmlformats.org/officeDocument/2006/relationships/chart" Target="../charts/chart49.xml"/><Relationship Id="rId34" Type="http://schemas.openxmlformats.org/officeDocument/2006/relationships/chart" Target="../charts/chart62.xml"/><Relationship Id="rId7" Type="http://schemas.openxmlformats.org/officeDocument/2006/relationships/chart" Target="../charts/chart35.xml"/><Relationship Id="rId12" Type="http://schemas.openxmlformats.org/officeDocument/2006/relationships/chart" Target="../charts/chart40.xml"/><Relationship Id="rId17" Type="http://schemas.openxmlformats.org/officeDocument/2006/relationships/chart" Target="../charts/chart45.xml"/><Relationship Id="rId25" Type="http://schemas.openxmlformats.org/officeDocument/2006/relationships/chart" Target="../charts/chart53.xml"/><Relationship Id="rId33" Type="http://schemas.openxmlformats.org/officeDocument/2006/relationships/chart" Target="../charts/chart61.xml"/><Relationship Id="rId2" Type="http://schemas.openxmlformats.org/officeDocument/2006/relationships/chart" Target="../charts/chart30.xml"/><Relationship Id="rId16" Type="http://schemas.openxmlformats.org/officeDocument/2006/relationships/chart" Target="../charts/chart44.xml"/><Relationship Id="rId20" Type="http://schemas.openxmlformats.org/officeDocument/2006/relationships/chart" Target="../charts/chart48.xml"/><Relationship Id="rId29" Type="http://schemas.openxmlformats.org/officeDocument/2006/relationships/chart" Target="../charts/chart57.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24" Type="http://schemas.openxmlformats.org/officeDocument/2006/relationships/chart" Target="../charts/chart52.xml"/><Relationship Id="rId32" Type="http://schemas.openxmlformats.org/officeDocument/2006/relationships/chart" Target="../charts/chart60.xml"/><Relationship Id="rId5" Type="http://schemas.openxmlformats.org/officeDocument/2006/relationships/chart" Target="../charts/chart33.xml"/><Relationship Id="rId15" Type="http://schemas.openxmlformats.org/officeDocument/2006/relationships/chart" Target="../charts/chart43.xml"/><Relationship Id="rId23" Type="http://schemas.openxmlformats.org/officeDocument/2006/relationships/chart" Target="../charts/chart51.xml"/><Relationship Id="rId28" Type="http://schemas.openxmlformats.org/officeDocument/2006/relationships/chart" Target="../charts/chart56.xml"/><Relationship Id="rId10" Type="http://schemas.openxmlformats.org/officeDocument/2006/relationships/chart" Target="../charts/chart38.xml"/><Relationship Id="rId19" Type="http://schemas.openxmlformats.org/officeDocument/2006/relationships/chart" Target="../charts/chart47.xml"/><Relationship Id="rId31" Type="http://schemas.openxmlformats.org/officeDocument/2006/relationships/chart" Target="../charts/chart59.xml"/><Relationship Id="rId4" Type="http://schemas.openxmlformats.org/officeDocument/2006/relationships/chart" Target="../charts/chart32.xml"/><Relationship Id="rId9" Type="http://schemas.openxmlformats.org/officeDocument/2006/relationships/chart" Target="../charts/chart37.xml"/><Relationship Id="rId14" Type="http://schemas.openxmlformats.org/officeDocument/2006/relationships/chart" Target="../charts/chart42.xml"/><Relationship Id="rId22" Type="http://schemas.openxmlformats.org/officeDocument/2006/relationships/chart" Target="../charts/chart50.xml"/><Relationship Id="rId27" Type="http://schemas.openxmlformats.org/officeDocument/2006/relationships/chart" Target="../charts/chart55.xml"/><Relationship Id="rId30" Type="http://schemas.openxmlformats.org/officeDocument/2006/relationships/chart" Target="../charts/chart58.xml"/><Relationship Id="rId35" Type="http://schemas.openxmlformats.org/officeDocument/2006/relationships/chart" Target="../charts/chart63.xml"/><Relationship Id="rId8" Type="http://schemas.openxmlformats.org/officeDocument/2006/relationships/chart" Target="../charts/chart3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6.xml"/><Relationship Id="rId2" Type="http://schemas.openxmlformats.org/officeDocument/2006/relationships/chart" Target="../charts/chart65.xml"/><Relationship Id="rId1" Type="http://schemas.openxmlformats.org/officeDocument/2006/relationships/chart" Target="../charts/chart64.xml"/><Relationship Id="rId4" Type="http://schemas.openxmlformats.org/officeDocument/2006/relationships/chart" Target="../charts/chart6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70.xml"/><Relationship Id="rId2" Type="http://schemas.openxmlformats.org/officeDocument/2006/relationships/chart" Target="../charts/chart69.xml"/><Relationship Id="rId1" Type="http://schemas.openxmlformats.org/officeDocument/2006/relationships/chart" Target="../charts/chart68.xml"/><Relationship Id="rId4" Type="http://schemas.openxmlformats.org/officeDocument/2006/relationships/chart" Target="../charts/chart7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74.xml"/><Relationship Id="rId2" Type="http://schemas.openxmlformats.org/officeDocument/2006/relationships/chart" Target="../charts/chart73.xml"/><Relationship Id="rId1" Type="http://schemas.openxmlformats.org/officeDocument/2006/relationships/chart" Target="../charts/chart72.xml"/><Relationship Id="rId6" Type="http://schemas.openxmlformats.org/officeDocument/2006/relationships/chart" Target="../charts/chart77.xml"/><Relationship Id="rId5" Type="http://schemas.openxmlformats.org/officeDocument/2006/relationships/chart" Target="../charts/chart76.xml"/><Relationship Id="rId4" Type="http://schemas.openxmlformats.org/officeDocument/2006/relationships/chart" Target="../charts/chart7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oneCellAnchor>
    <xdr:from>
      <xdr:col>14</xdr:col>
      <xdr:colOff>295275</xdr:colOff>
      <xdr:row>31</xdr:row>
      <xdr:rowOff>57150</xdr:rowOff>
    </xdr:from>
    <xdr:ext cx="184731" cy="557012"/>
    <xdr:sp macro="" textlink="">
      <xdr:nvSpPr>
        <xdr:cNvPr id="3" name="TextBox 2"/>
        <xdr:cNvSpPr txBox="1"/>
      </xdr:nvSpPr>
      <xdr:spPr>
        <a:xfrm>
          <a:off x="8829675" y="5962650"/>
          <a:ext cx="184731" cy="5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3200" b="1">
            <a:latin typeface="Broadway" panose="04040905080B02020502" pitchFamily="82" charset="0"/>
          </a:endParaRPr>
        </a:p>
      </xdr:txBody>
    </xdr:sp>
    <xdr:clientData/>
  </xdr:oneCellAnchor>
  <xdr:twoCellAnchor editAs="oneCell">
    <xdr:from>
      <xdr:col>0</xdr:col>
      <xdr:colOff>0</xdr:colOff>
      <xdr:row>0</xdr:row>
      <xdr:rowOff>0</xdr:rowOff>
    </xdr:from>
    <xdr:to>
      <xdr:col>22</xdr:col>
      <xdr:colOff>371474</xdr:colOff>
      <xdr:row>22</xdr:row>
      <xdr:rowOff>190499</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782674" cy="4381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9524</xdr:colOff>
      <xdr:row>31</xdr:row>
      <xdr:rowOff>176212</xdr:rowOff>
    </xdr:from>
    <xdr:to>
      <xdr:col>21</xdr:col>
      <xdr:colOff>435427</xdr:colOff>
      <xdr:row>46</xdr:row>
      <xdr:rowOff>61912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18</xdr:row>
      <xdr:rowOff>0</xdr:rowOff>
    </xdr:from>
    <xdr:to>
      <xdr:col>21</xdr:col>
      <xdr:colOff>449036</xdr:colOff>
      <xdr:row>31</xdr:row>
      <xdr:rowOff>109538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xdr:row>
      <xdr:rowOff>0</xdr:rowOff>
    </xdr:from>
    <xdr:to>
      <xdr:col>21</xdr:col>
      <xdr:colOff>449036</xdr:colOff>
      <xdr:row>15</xdr:row>
      <xdr:rowOff>76200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34017</xdr:colOff>
      <xdr:row>47</xdr:row>
      <xdr:rowOff>186418</xdr:rowOff>
    </xdr:from>
    <xdr:to>
      <xdr:col>21</xdr:col>
      <xdr:colOff>326570</xdr:colOff>
      <xdr:row>62</xdr:row>
      <xdr:rowOff>72118</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591909</xdr:colOff>
      <xdr:row>62</xdr:row>
      <xdr:rowOff>172811</xdr:rowOff>
    </xdr:from>
    <xdr:to>
      <xdr:col>21</xdr:col>
      <xdr:colOff>312963</xdr:colOff>
      <xdr:row>77</xdr:row>
      <xdr:rowOff>58511</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557892</xdr:colOff>
      <xdr:row>78</xdr:row>
      <xdr:rowOff>40822</xdr:rowOff>
    </xdr:from>
    <xdr:to>
      <xdr:col>21</xdr:col>
      <xdr:colOff>326570</xdr:colOff>
      <xdr:row>92</xdr:row>
      <xdr:rowOff>117022</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537481</xdr:colOff>
      <xdr:row>93</xdr:row>
      <xdr:rowOff>172810</xdr:rowOff>
    </xdr:from>
    <xdr:to>
      <xdr:col>21</xdr:col>
      <xdr:colOff>312963</xdr:colOff>
      <xdr:row>108</xdr:row>
      <xdr:rowOff>58510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537482</xdr:colOff>
      <xdr:row>109</xdr:row>
      <xdr:rowOff>23131</xdr:rowOff>
    </xdr:from>
    <xdr:to>
      <xdr:col>21</xdr:col>
      <xdr:colOff>272143</xdr:colOff>
      <xdr:row>123</xdr:row>
      <xdr:rowOff>99331</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523874</xdr:colOff>
      <xdr:row>123</xdr:row>
      <xdr:rowOff>131989</xdr:rowOff>
    </xdr:from>
    <xdr:to>
      <xdr:col>21</xdr:col>
      <xdr:colOff>231320</xdr:colOff>
      <xdr:row>138</xdr:row>
      <xdr:rowOff>17689</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292554</xdr:colOff>
      <xdr:row>139</xdr:row>
      <xdr:rowOff>36739</xdr:rowOff>
    </xdr:from>
    <xdr:to>
      <xdr:col>21</xdr:col>
      <xdr:colOff>176893</xdr:colOff>
      <xdr:row>153</xdr:row>
      <xdr:rowOff>112939</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1143000</xdr:colOff>
      <xdr:row>147</xdr:row>
      <xdr:rowOff>38100</xdr:rowOff>
    </xdr:from>
    <xdr:to>
      <xdr:col>1</xdr:col>
      <xdr:colOff>1162050</xdr:colOff>
      <xdr:row>150</xdr:row>
      <xdr:rowOff>171450</xdr:rowOff>
    </xdr:to>
    <xdr:sp macro="[0]!Homepage" textlink="">
      <xdr:nvSpPr>
        <xdr:cNvPr id="2" name="Left Arrow 1"/>
        <xdr:cNvSpPr/>
      </xdr:nvSpPr>
      <xdr:spPr>
        <a:xfrm>
          <a:off x="1143000" y="28041600"/>
          <a:ext cx="1352550" cy="704850"/>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IN" sz="1400" b="1"/>
            <a:t>HomePage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609599</xdr:colOff>
      <xdr:row>1</xdr:row>
      <xdr:rowOff>0</xdr:rowOff>
    </xdr:from>
    <xdr:to>
      <xdr:col>19</xdr:col>
      <xdr:colOff>361951</xdr:colOff>
      <xdr:row>15</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42862</xdr:colOff>
      <xdr:row>16</xdr:row>
      <xdr:rowOff>90487</xdr:rowOff>
    </xdr:from>
    <xdr:to>
      <xdr:col>16</xdr:col>
      <xdr:colOff>438150</xdr:colOff>
      <xdr:row>30</xdr:row>
      <xdr:rowOff>166687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34</xdr:row>
      <xdr:rowOff>0</xdr:rowOff>
    </xdr:from>
    <xdr:to>
      <xdr:col>16</xdr:col>
      <xdr:colOff>590550</xdr:colOff>
      <xdr:row>48</xdr:row>
      <xdr:rowOff>76200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609599</xdr:colOff>
      <xdr:row>49</xdr:row>
      <xdr:rowOff>0</xdr:rowOff>
    </xdr:from>
    <xdr:to>
      <xdr:col>16</xdr:col>
      <xdr:colOff>581024</xdr:colOff>
      <xdr:row>63</xdr:row>
      <xdr:rowOff>76200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88444</xdr:colOff>
      <xdr:row>66</xdr:row>
      <xdr:rowOff>159202</xdr:rowOff>
    </xdr:from>
    <xdr:to>
      <xdr:col>17</xdr:col>
      <xdr:colOff>69133</xdr:colOff>
      <xdr:row>82</xdr:row>
      <xdr:rowOff>30726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20410</xdr:colOff>
      <xdr:row>92</xdr:row>
      <xdr:rowOff>9525</xdr:rowOff>
    </xdr:from>
    <xdr:to>
      <xdr:col>16</xdr:col>
      <xdr:colOff>560746</xdr:colOff>
      <xdr:row>106</xdr:row>
      <xdr:rowOff>85725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112</xdr:row>
      <xdr:rowOff>0</xdr:rowOff>
    </xdr:from>
    <xdr:to>
      <xdr:col>16</xdr:col>
      <xdr:colOff>508000</xdr:colOff>
      <xdr:row>126</xdr:row>
      <xdr:rowOff>54692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261936</xdr:colOff>
      <xdr:row>130</xdr:row>
      <xdr:rowOff>65087</xdr:rowOff>
    </xdr:from>
    <xdr:to>
      <xdr:col>16</xdr:col>
      <xdr:colOff>539749</xdr:colOff>
      <xdr:row>144</xdr:row>
      <xdr:rowOff>141287</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246062</xdr:colOff>
      <xdr:row>146</xdr:row>
      <xdr:rowOff>1587</xdr:rowOff>
    </xdr:from>
    <xdr:to>
      <xdr:col>16</xdr:col>
      <xdr:colOff>444500</xdr:colOff>
      <xdr:row>160</xdr:row>
      <xdr:rowOff>77787</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261937</xdr:colOff>
      <xdr:row>163</xdr:row>
      <xdr:rowOff>33337</xdr:rowOff>
    </xdr:from>
    <xdr:to>
      <xdr:col>16</xdr:col>
      <xdr:colOff>460375</xdr:colOff>
      <xdr:row>177</xdr:row>
      <xdr:rowOff>109537</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293687</xdr:colOff>
      <xdr:row>184</xdr:row>
      <xdr:rowOff>17462</xdr:rowOff>
    </xdr:from>
    <xdr:to>
      <xdr:col>16</xdr:col>
      <xdr:colOff>428625</xdr:colOff>
      <xdr:row>198</xdr:row>
      <xdr:rowOff>93662</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357186</xdr:colOff>
      <xdr:row>201</xdr:row>
      <xdr:rowOff>80962</xdr:rowOff>
    </xdr:from>
    <xdr:to>
      <xdr:col>16</xdr:col>
      <xdr:colOff>412749</xdr:colOff>
      <xdr:row>215</xdr:row>
      <xdr:rowOff>157162</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380999</xdr:colOff>
      <xdr:row>223</xdr:row>
      <xdr:rowOff>49212</xdr:rowOff>
    </xdr:from>
    <xdr:to>
      <xdr:col>16</xdr:col>
      <xdr:colOff>333374</xdr:colOff>
      <xdr:row>241</xdr:row>
      <xdr:rowOff>95250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428625</xdr:colOff>
      <xdr:row>236</xdr:row>
      <xdr:rowOff>47624</xdr:rowOff>
    </xdr:from>
    <xdr:to>
      <xdr:col>2</xdr:col>
      <xdr:colOff>1015401</xdr:colOff>
      <xdr:row>243</xdr:row>
      <xdr:rowOff>158749</xdr:rowOff>
    </xdr:to>
    <xdr:sp macro="[0]!Homepage" textlink="">
      <xdr:nvSpPr>
        <xdr:cNvPr id="2" name="Left Arrow 1"/>
        <xdr:cNvSpPr/>
      </xdr:nvSpPr>
      <xdr:spPr>
        <a:xfrm>
          <a:off x="1542870" y="48679039"/>
          <a:ext cx="2015526" cy="1432045"/>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a:latin typeface="Arial Black" panose="020B0A04020102020204" pitchFamily="34" charset="0"/>
            </a:rPr>
            <a:t>HOMEPAGE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390524</xdr:colOff>
      <xdr:row>3</xdr:row>
      <xdr:rowOff>90487</xdr:rowOff>
    </xdr:from>
    <xdr:to>
      <xdr:col>10</xdr:col>
      <xdr:colOff>495299</xdr:colOff>
      <xdr:row>17</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247650</xdr:colOff>
      <xdr:row>3</xdr:row>
      <xdr:rowOff>38100</xdr:rowOff>
    </xdr:from>
    <xdr:to>
      <xdr:col>13</xdr:col>
      <xdr:colOff>247650</xdr:colOff>
      <xdr:row>8</xdr:row>
      <xdr:rowOff>85725</xdr:rowOff>
    </xdr:to>
    <mc:AlternateContent xmlns:mc="http://schemas.openxmlformats.org/markup-compatibility/2006" xmlns:a14="http://schemas.microsoft.com/office/drawing/2010/main">
      <mc:Choice Requires="a14">
        <xdr:graphicFrame macro="">
          <xdr:nvGraphicFramePr>
            <xdr:cNvPr id="3" name="Crop"/>
            <xdr:cNvGraphicFramePr/>
          </xdr:nvGraphicFramePr>
          <xdr:xfrm>
            <a:off x="0" y="0"/>
            <a:ext cx="0" cy="0"/>
          </xdr:xfrm>
          <a:graphic>
            <a:graphicData uri="http://schemas.microsoft.com/office/drawing/2010/slicer">
              <sle:slicer xmlns:sle="http://schemas.microsoft.com/office/drawing/2010/slicer" name="Crop"/>
            </a:graphicData>
          </a:graphic>
        </xdr:graphicFrame>
      </mc:Choice>
      <mc:Fallback xmlns="">
        <xdr:sp macro="" textlink="">
          <xdr:nvSpPr>
            <xdr:cNvPr id="0" name=""/>
            <xdr:cNvSpPr>
              <a:spLocks noTextEdit="1"/>
            </xdr:cNvSpPr>
          </xdr:nvSpPr>
          <xdr:spPr>
            <a:xfrm>
              <a:off x="6581775" y="942975"/>
              <a:ext cx="1828800" cy="1381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419100</xdr:colOff>
      <xdr:row>10</xdr:row>
      <xdr:rowOff>28576</xdr:rowOff>
    </xdr:from>
    <xdr:to>
      <xdr:col>13</xdr:col>
      <xdr:colOff>419100</xdr:colOff>
      <xdr:row>16</xdr:row>
      <xdr:rowOff>352426</xdr:rowOff>
    </xdr:to>
    <mc:AlternateContent xmlns:mc="http://schemas.openxmlformats.org/markup-compatibility/2006" xmlns:a14="http://schemas.microsoft.com/office/drawing/2010/main">
      <mc:Choice Requires="a14">
        <xdr:graphicFrame macro="">
          <xdr:nvGraphicFramePr>
            <xdr:cNvPr id="4"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753225" y="2647951"/>
              <a:ext cx="1828800" cy="1847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114300</xdr:colOff>
      <xdr:row>24</xdr:row>
      <xdr:rowOff>52386</xdr:rowOff>
    </xdr:from>
    <xdr:to>
      <xdr:col>11</xdr:col>
      <xdr:colOff>533400</xdr:colOff>
      <xdr:row>43</xdr:row>
      <xdr:rowOff>161925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528636</xdr:colOff>
      <xdr:row>51</xdr:row>
      <xdr:rowOff>47624</xdr:rowOff>
    </xdr:from>
    <xdr:to>
      <xdr:col>11</xdr:col>
      <xdr:colOff>352425</xdr:colOff>
      <xdr:row>66</xdr:row>
      <xdr:rowOff>152399</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576262</xdr:colOff>
      <xdr:row>74</xdr:row>
      <xdr:rowOff>4761</xdr:rowOff>
    </xdr:from>
    <xdr:to>
      <xdr:col>12</xdr:col>
      <xdr:colOff>19050</xdr:colOff>
      <xdr:row>88</xdr:row>
      <xdr:rowOff>9524</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157161</xdr:colOff>
      <xdr:row>95</xdr:row>
      <xdr:rowOff>157161</xdr:rowOff>
    </xdr:from>
    <xdr:to>
      <xdr:col>11</xdr:col>
      <xdr:colOff>276224</xdr:colOff>
      <xdr:row>112</xdr:row>
      <xdr:rowOff>180974</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12</xdr:col>
      <xdr:colOff>57150</xdr:colOff>
      <xdr:row>23</xdr:row>
      <xdr:rowOff>142875</xdr:rowOff>
    </xdr:from>
    <xdr:to>
      <xdr:col>15</xdr:col>
      <xdr:colOff>57150</xdr:colOff>
      <xdr:row>29</xdr:row>
      <xdr:rowOff>209550</xdr:rowOff>
    </xdr:to>
    <mc:AlternateContent xmlns:mc="http://schemas.openxmlformats.org/markup-compatibility/2006" xmlns:a14="http://schemas.microsoft.com/office/drawing/2010/main">
      <mc:Choice Requires="a14">
        <xdr:graphicFrame macro="">
          <xdr:nvGraphicFramePr>
            <xdr:cNvPr id="10" name="Crop 1"/>
            <xdr:cNvGraphicFramePr/>
          </xdr:nvGraphicFramePr>
          <xdr:xfrm>
            <a:off x="0" y="0"/>
            <a:ext cx="0" cy="0"/>
          </xdr:xfrm>
          <a:graphic>
            <a:graphicData uri="http://schemas.microsoft.com/office/drawing/2010/slicer">
              <sle:slicer xmlns:sle="http://schemas.microsoft.com/office/drawing/2010/slicer" name="Crop 1"/>
            </a:graphicData>
          </a:graphic>
        </xdr:graphicFrame>
      </mc:Choice>
      <mc:Fallback xmlns="">
        <xdr:sp macro="" textlink="">
          <xdr:nvSpPr>
            <xdr:cNvPr id="0" name=""/>
            <xdr:cNvSpPr>
              <a:spLocks noTextEdit="1"/>
            </xdr:cNvSpPr>
          </xdr:nvSpPr>
          <xdr:spPr>
            <a:xfrm>
              <a:off x="7610475" y="6315075"/>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9525</xdr:colOff>
      <xdr:row>32</xdr:row>
      <xdr:rowOff>161925</xdr:rowOff>
    </xdr:from>
    <xdr:to>
      <xdr:col>15</xdr:col>
      <xdr:colOff>9525</xdr:colOff>
      <xdr:row>43</xdr:row>
      <xdr:rowOff>19050</xdr:rowOff>
    </xdr:to>
    <mc:AlternateContent xmlns:mc="http://schemas.openxmlformats.org/markup-compatibility/2006" xmlns:a14="http://schemas.microsoft.com/office/drawing/2010/main">
      <mc:Choice Requires="a14">
        <xdr:graphicFrame macro="">
          <xdr:nvGraphicFramePr>
            <xdr:cNvPr id="11" name="Yield (Quintal/ Hectare) "/>
            <xdr:cNvGraphicFramePr/>
          </xdr:nvGraphicFramePr>
          <xdr:xfrm>
            <a:off x="0" y="0"/>
            <a:ext cx="0" cy="0"/>
          </xdr:xfrm>
          <a:graphic>
            <a:graphicData uri="http://schemas.microsoft.com/office/drawing/2010/slicer">
              <sle:slicer xmlns:sle="http://schemas.microsoft.com/office/drawing/2010/slicer" name="Yield (Quintal/ Hectare) "/>
            </a:graphicData>
          </a:graphic>
        </xdr:graphicFrame>
      </mc:Choice>
      <mc:Fallback xmlns="">
        <xdr:sp macro="" textlink="">
          <xdr:nvSpPr>
            <xdr:cNvPr id="0" name=""/>
            <xdr:cNvSpPr>
              <a:spLocks noTextEdit="1"/>
            </xdr:cNvSpPr>
          </xdr:nvSpPr>
          <xdr:spPr>
            <a:xfrm>
              <a:off x="7562850" y="90011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390525</xdr:colOff>
      <xdr:row>50</xdr:row>
      <xdr:rowOff>180975</xdr:rowOff>
    </xdr:from>
    <xdr:to>
      <xdr:col>14</xdr:col>
      <xdr:colOff>390525</xdr:colOff>
      <xdr:row>53</xdr:row>
      <xdr:rowOff>161925</xdr:rowOff>
    </xdr:to>
    <mc:AlternateContent xmlns:mc="http://schemas.openxmlformats.org/markup-compatibility/2006" xmlns:a14="http://schemas.microsoft.com/office/drawing/2010/main">
      <mc:Choice Requires="a14">
        <xdr:graphicFrame macro="">
          <xdr:nvGraphicFramePr>
            <xdr:cNvPr id="12" name="Crop 2"/>
            <xdr:cNvGraphicFramePr/>
          </xdr:nvGraphicFramePr>
          <xdr:xfrm>
            <a:off x="0" y="0"/>
            <a:ext cx="0" cy="0"/>
          </xdr:xfrm>
          <a:graphic>
            <a:graphicData uri="http://schemas.microsoft.com/office/drawing/2010/slicer">
              <sle:slicer xmlns:sle="http://schemas.microsoft.com/office/drawing/2010/slicer" name="Crop 2"/>
            </a:graphicData>
          </a:graphic>
        </xdr:graphicFrame>
      </mc:Choice>
      <mc:Fallback xmlns="">
        <xdr:sp macro="" textlink="">
          <xdr:nvSpPr>
            <xdr:cNvPr id="0" name=""/>
            <xdr:cNvSpPr>
              <a:spLocks noTextEdit="1"/>
            </xdr:cNvSpPr>
          </xdr:nvSpPr>
          <xdr:spPr>
            <a:xfrm>
              <a:off x="7334250" y="13020675"/>
              <a:ext cx="1828800" cy="2333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381000</xdr:colOff>
      <xdr:row>58</xdr:row>
      <xdr:rowOff>76200</xdr:rowOff>
    </xdr:from>
    <xdr:to>
      <xdr:col>14</xdr:col>
      <xdr:colOff>381000</xdr:colOff>
      <xdr:row>68</xdr:row>
      <xdr:rowOff>123825</xdr:rowOff>
    </xdr:to>
    <mc:AlternateContent xmlns:mc="http://schemas.openxmlformats.org/markup-compatibility/2006" xmlns:a14="http://schemas.microsoft.com/office/drawing/2010/main">
      <mc:Choice Requires="a14">
        <xdr:graphicFrame macro="">
          <xdr:nvGraphicFramePr>
            <xdr:cNvPr id="13" name="Cost of Cultivation (`/Hectare) A2+FL"/>
            <xdr:cNvGraphicFramePr/>
          </xdr:nvGraphicFramePr>
          <xdr:xfrm>
            <a:off x="0" y="0"/>
            <a:ext cx="0" cy="0"/>
          </xdr:xfrm>
          <a:graphic>
            <a:graphicData uri="http://schemas.microsoft.com/office/drawing/2010/slicer">
              <sle:slicer xmlns:sle="http://schemas.microsoft.com/office/drawing/2010/slicer" name="Cost of Cultivation (`/Hectare) A2+FL"/>
            </a:graphicData>
          </a:graphic>
        </xdr:graphicFrame>
      </mc:Choice>
      <mc:Fallback xmlns="">
        <xdr:sp macro="" textlink="">
          <xdr:nvSpPr>
            <xdr:cNvPr id="0" name=""/>
            <xdr:cNvSpPr>
              <a:spLocks noTextEdit="1"/>
            </xdr:cNvSpPr>
          </xdr:nvSpPr>
          <xdr:spPr>
            <a:xfrm>
              <a:off x="7324725" y="162210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76199</xdr:colOff>
      <xdr:row>74</xdr:row>
      <xdr:rowOff>9526</xdr:rowOff>
    </xdr:from>
    <xdr:to>
      <xdr:col>14</xdr:col>
      <xdr:colOff>600074</xdr:colOff>
      <xdr:row>78</xdr:row>
      <xdr:rowOff>142876</xdr:rowOff>
    </xdr:to>
    <mc:AlternateContent xmlns:mc="http://schemas.openxmlformats.org/markup-compatibility/2006" xmlns:a14="http://schemas.microsoft.com/office/drawing/2010/main">
      <mc:Choice Requires="a14">
        <xdr:graphicFrame macro="">
          <xdr:nvGraphicFramePr>
            <xdr:cNvPr id="14" name="Crop 3"/>
            <xdr:cNvGraphicFramePr/>
          </xdr:nvGraphicFramePr>
          <xdr:xfrm>
            <a:off x="0" y="0"/>
            <a:ext cx="0" cy="0"/>
          </xdr:xfrm>
          <a:graphic>
            <a:graphicData uri="http://schemas.microsoft.com/office/drawing/2010/slicer">
              <sle:slicer xmlns:sle="http://schemas.microsoft.com/office/drawing/2010/slicer" name="Crop 3"/>
            </a:graphicData>
          </a:graphic>
        </xdr:graphicFrame>
      </mc:Choice>
      <mc:Fallback xmlns="">
        <xdr:sp macro="" textlink="">
          <xdr:nvSpPr>
            <xdr:cNvPr id="0" name=""/>
            <xdr:cNvSpPr>
              <a:spLocks noTextEdit="1"/>
            </xdr:cNvSpPr>
          </xdr:nvSpPr>
          <xdr:spPr>
            <a:xfrm>
              <a:off x="7629524" y="20031076"/>
              <a:ext cx="1743075" cy="1847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47624</xdr:colOff>
      <xdr:row>81</xdr:row>
      <xdr:rowOff>47626</xdr:rowOff>
    </xdr:from>
    <xdr:to>
      <xdr:col>14</xdr:col>
      <xdr:colOff>571500</xdr:colOff>
      <xdr:row>87</xdr:row>
      <xdr:rowOff>123826</xdr:rowOff>
    </xdr:to>
    <mc:AlternateContent xmlns:mc="http://schemas.openxmlformats.org/markup-compatibility/2006" xmlns:a14="http://schemas.microsoft.com/office/drawing/2010/main">
      <mc:Choice Requires="a14">
        <xdr:graphicFrame macro="">
          <xdr:nvGraphicFramePr>
            <xdr:cNvPr id="15" name="Cost of Cultivation (`/Hectare) C2"/>
            <xdr:cNvGraphicFramePr/>
          </xdr:nvGraphicFramePr>
          <xdr:xfrm>
            <a:off x="0" y="0"/>
            <a:ext cx="0" cy="0"/>
          </xdr:xfrm>
          <a:graphic>
            <a:graphicData uri="http://schemas.microsoft.com/office/drawing/2010/slicer">
              <sle:slicer xmlns:sle="http://schemas.microsoft.com/office/drawing/2010/slicer" name="Cost of Cultivation (`/Hectare) C2"/>
            </a:graphicData>
          </a:graphic>
        </xdr:graphicFrame>
      </mc:Choice>
      <mc:Fallback xmlns="">
        <xdr:sp macro="" textlink="">
          <xdr:nvSpPr>
            <xdr:cNvPr id="0" name=""/>
            <xdr:cNvSpPr>
              <a:spLocks noTextEdit="1"/>
            </xdr:cNvSpPr>
          </xdr:nvSpPr>
          <xdr:spPr>
            <a:xfrm>
              <a:off x="7600949" y="22545676"/>
              <a:ext cx="1743076" cy="1790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323850</xdr:colOff>
      <xdr:row>93</xdr:row>
      <xdr:rowOff>266700</xdr:rowOff>
    </xdr:from>
    <xdr:to>
      <xdr:col>14</xdr:col>
      <xdr:colOff>323850</xdr:colOff>
      <xdr:row>99</xdr:row>
      <xdr:rowOff>342900</xdr:rowOff>
    </xdr:to>
    <mc:AlternateContent xmlns:mc="http://schemas.openxmlformats.org/markup-compatibility/2006" xmlns:a14="http://schemas.microsoft.com/office/drawing/2010/main">
      <mc:Choice Requires="a14">
        <xdr:graphicFrame macro="">
          <xdr:nvGraphicFramePr>
            <xdr:cNvPr id="16" name="Crop 4"/>
            <xdr:cNvGraphicFramePr/>
          </xdr:nvGraphicFramePr>
          <xdr:xfrm>
            <a:off x="0" y="0"/>
            <a:ext cx="0" cy="0"/>
          </xdr:xfrm>
          <a:graphic>
            <a:graphicData uri="http://schemas.microsoft.com/office/drawing/2010/slicer">
              <sle:slicer xmlns:sle="http://schemas.microsoft.com/office/drawing/2010/slicer" name="Crop 4"/>
            </a:graphicData>
          </a:graphic>
        </xdr:graphicFrame>
      </mc:Choice>
      <mc:Fallback xmlns="">
        <xdr:sp macro="" textlink="">
          <xdr:nvSpPr>
            <xdr:cNvPr id="0" name=""/>
            <xdr:cNvSpPr>
              <a:spLocks noTextEdit="1"/>
            </xdr:cNvSpPr>
          </xdr:nvSpPr>
          <xdr:spPr>
            <a:xfrm>
              <a:off x="7267575" y="25622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428625</xdr:colOff>
      <xdr:row>101</xdr:row>
      <xdr:rowOff>95250</xdr:rowOff>
    </xdr:from>
    <xdr:to>
      <xdr:col>14</xdr:col>
      <xdr:colOff>428625</xdr:colOff>
      <xdr:row>111</xdr:row>
      <xdr:rowOff>142875</xdr:rowOff>
    </xdr:to>
    <mc:AlternateContent xmlns:mc="http://schemas.openxmlformats.org/markup-compatibility/2006" xmlns:a14="http://schemas.microsoft.com/office/drawing/2010/main">
      <mc:Choice Requires="a14">
        <xdr:graphicFrame macro="">
          <xdr:nvGraphicFramePr>
            <xdr:cNvPr id="17" name="Cost of Production (`/Quintal) C2"/>
            <xdr:cNvGraphicFramePr/>
          </xdr:nvGraphicFramePr>
          <xdr:xfrm>
            <a:off x="0" y="0"/>
            <a:ext cx="0" cy="0"/>
          </xdr:xfrm>
          <a:graphic>
            <a:graphicData uri="http://schemas.microsoft.com/office/drawing/2010/slicer">
              <sle:slicer xmlns:sle="http://schemas.microsoft.com/office/drawing/2010/slicer" name="Cost of Production (`/Quintal) C2"/>
            </a:graphicData>
          </a:graphic>
        </xdr:graphicFrame>
      </mc:Choice>
      <mc:Fallback xmlns="">
        <xdr:sp macro="" textlink="">
          <xdr:nvSpPr>
            <xdr:cNvPr id="0" name=""/>
            <xdr:cNvSpPr>
              <a:spLocks noTextEdit="1"/>
            </xdr:cNvSpPr>
          </xdr:nvSpPr>
          <xdr:spPr>
            <a:xfrm>
              <a:off x="7372350" y="284702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117</xdr:row>
      <xdr:rowOff>0</xdr:rowOff>
    </xdr:from>
    <xdr:to>
      <xdr:col>3</xdr:col>
      <xdr:colOff>568325</xdr:colOff>
      <xdr:row>123</xdr:row>
      <xdr:rowOff>177800</xdr:rowOff>
    </xdr:to>
    <xdr:sp macro="[0]!Homepage" textlink="">
      <xdr:nvSpPr>
        <xdr:cNvPr id="18" name="Left Arrow 17"/>
        <xdr:cNvSpPr/>
      </xdr:nvSpPr>
      <xdr:spPr>
        <a:xfrm>
          <a:off x="0" y="31613475"/>
          <a:ext cx="2635250" cy="1444625"/>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a:latin typeface="Arial Black" panose="020B0A04020102020204" pitchFamily="34" charset="0"/>
            </a:rPr>
            <a:t>HOMEPAGE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485970</xdr:colOff>
      <xdr:row>3</xdr:row>
      <xdr:rowOff>71826</xdr:rowOff>
    </xdr:from>
    <xdr:to>
      <xdr:col>8</xdr:col>
      <xdr:colOff>590745</xdr:colOff>
      <xdr:row>22</xdr:row>
      <xdr:rowOff>148026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476446</xdr:colOff>
      <xdr:row>1</xdr:row>
      <xdr:rowOff>77755</xdr:rowOff>
    </xdr:from>
    <xdr:to>
      <xdr:col>11</xdr:col>
      <xdr:colOff>476445</xdr:colOff>
      <xdr:row>8</xdr:row>
      <xdr:rowOff>125381</xdr:rowOff>
    </xdr:to>
    <mc:AlternateContent xmlns:mc="http://schemas.openxmlformats.org/markup-compatibility/2006" xmlns:a14="http://schemas.microsoft.com/office/drawing/2010/main">
      <mc:Choice Requires="a14">
        <xdr:graphicFrame macro="">
          <xdr:nvGraphicFramePr>
            <xdr:cNvPr id="3" name="Crop 5"/>
            <xdr:cNvGraphicFramePr/>
          </xdr:nvGraphicFramePr>
          <xdr:xfrm>
            <a:off x="0" y="0"/>
            <a:ext cx="0" cy="0"/>
          </xdr:xfrm>
          <a:graphic>
            <a:graphicData uri="http://schemas.microsoft.com/office/drawing/2010/slicer">
              <sle:slicer xmlns:sle="http://schemas.microsoft.com/office/drawing/2010/slicer" name="Crop 5"/>
            </a:graphicData>
          </a:graphic>
        </xdr:graphicFrame>
      </mc:Choice>
      <mc:Fallback xmlns="">
        <xdr:sp macro="" textlink="">
          <xdr:nvSpPr>
            <xdr:cNvPr id="0" name=""/>
            <xdr:cNvSpPr>
              <a:spLocks noTextEdit="1"/>
            </xdr:cNvSpPr>
          </xdr:nvSpPr>
          <xdr:spPr>
            <a:xfrm>
              <a:off x="5375017" y="272143"/>
              <a:ext cx="1836964" cy="14083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475668</xdr:colOff>
      <xdr:row>9</xdr:row>
      <xdr:rowOff>6026</xdr:rowOff>
    </xdr:from>
    <xdr:to>
      <xdr:col>11</xdr:col>
      <xdr:colOff>475668</xdr:colOff>
      <xdr:row>18</xdr:row>
      <xdr:rowOff>143264</xdr:rowOff>
    </xdr:to>
    <mc:AlternateContent xmlns:mc="http://schemas.openxmlformats.org/markup-compatibility/2006" xmlns:a14="http://schemas.microsoft.com/office/drawing/2010/main">
      <mc:Choice Requires="a14">
        <xdr:graphicFrame macro="">
          <xdr:nvGraphicFramePr>
            <xdr:cNvPr id="4" name="State 1"/>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5374239" y="1755516"/>
              <a:ext cx="1836965" cy="1886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505408</xdr:colOff>
      <xdr:row>2</xdr:row>
      <xdr:rowOff>158327</xdr:rowOff>
    </xdr:from>
    <xdr:to>
      <xdr:col>21</xdr:col>
      <xdr:colOff>312187</xdr:colOff>
      <xdr:row>30</xdr:row>
      <xdr:rowOff>77366</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280307</xdr:colOff>
      <xdr:row>2</xdr:row>
      <xdr:rowOff>155510</xdr:rowOff>
    </xdr:from>
    <xdr:to>
      <xdr:col>24</xdr:col>
      <xdr:colOff>280307</xdr:colOff>
      <xdr:row>15</xdr:row>
      <xdr:rowOff>27798</xdr:rowOff>
    </xdr:to>
    <mc:AlternateContent xmlns:mc="http://schemas.openxmlformats.org/markup-compatibility/2006" xmlns:a14="http://schemas.microsoft.com/office/drawing/2010/main">
      <mc:Choice Requires="a14">
        <xdr:graphicFrame macro="">
          <xdr:nvGraphicFramePr>
            <xdr:cNvPr id="9" name="Crop 6"/>
            <xdr:cNvGraphicFramePr/>
          </xdr:nvGraphicFramePr>
          <xdr:xfrm>
            <a:off x="0" y="0"/>
            <a:ext cx="0" cy="0"/>
          </xdr:xfrm>
          <a:graphic>
            <a:graphicData uri="http://schemas.microsoft.com/office/drawing/2010/slicer">
              <sle:slicer xmlns:sle="http://schemas.microsoft.com/office/drawing/2010/slicer" name="Crop 6"/>
            </a:graphicData>
          </a:graphic>
        </xdr:graphicFrame>
      </mc:Choice>
      <mc:Fallback xmlns="">
        <xdr:sp macro="" textlink="">
          <xdr:nvSpPr>
            <xdr:cNvPr id="0" name=""/>
            <xdr:cNvSpPr>
              <a:spLocks noTextEdit="1"/>
            </xdr:cNvSpPr>
          </xdr:nvSpPr>
          <xdr:spPr>
            <a:xfrm>
              <a:off x="13139057" y="544286"/>
              <a:ext cx="1836964" cy="23993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271560</xdr:colOff>
      <xdr:row>15</xdr:row>
      <xdr:rowOff>145597</xdr:rowOff>
    </xdr:from>
    <xdr:to>
      <xdr:col>24</xdr:col>
      <xdr:colOff>271560</xdr:colOff>
      <xdr:row>29</xdr:row>
      <xdr:rowOff>2722</xdr:rowOff>
    </xdr:to>
    <mc:AlternateContent xmlns:mc="http://schemas.openxmlformats.org/markup-compatibility/2006" xmlns:a14="http://schemas.microsoft.com/office/drawing/2010/main">
      <mc:Choice Requires="a14">
        <xdr:graphicFrame macro="">
          <xdr:nvGraphicFramePr>
            <xdr:cNvPr id="10" name="Yield (Quintal/ Hectare)  1"/>
            <xdr:cNvGraphicFramePr/>
          </xdr:nvGraphicFramePr>
          <xdr:xfrm>
            <a:off x="0" y="0"/>
            <a:ext cx="0" cy="0"/>
          </xdr:xfrm>
          <a:graphic>
            <a:graphicData uri="http://schemas.microsoft.com/office/drawing/2010/slicer">
              <sle:slicer xmlns:sle="http://schemas.microsoft.com/office/drawing/2010/slicer" name="Yield (Quintal/ Hectare)  1"/>
            </a:graphicData>
          </a:graphic>
        </xdr:graphicFrame>
      </mc:Choice>
      <mc:Fallback xmlns="">
        <xdr:sp macro="" textlink="">
          <xdr:nvSpPr>
            <xdr:cNvPr id="0" name=""/>
            <xdr:cNvSpPr>
              <a:spLocks noTextEdit="1"/>
            </xdr:cNvSpPr>
          </xdr:nvSpPr>
          <xdr:spPr>
            <a:xfrm>
              <a:off x="13130310" y="3061413"/>
              <a:ext cx="1836964" cy="25746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0</xdr:colOff>
      <xdr:row>2</xdr:row>
      <xdr:rowOff>185615</xdr:rowOff>
    </xdr:from>
    <xdr:to>
      <xdr:col>33</xdr:col>
      <xdr:colOff>425574</xdr:colOff>
      <xdr:row>27</xdr:row>
      <xdr:rowOff>25399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33</xdr:col>
      <xdr:colOff>424797</xdr:colOff>
      <xdr:row>2</xdr:row>
      <xdr:rowOff>184668</xdr:rowOff>
    </xdr:from>
    <xdr:to>
      <xdr:col>36</xdr:col>
      <xdr:colOff>421866</xdr:colOff>
      <xdr:row>14</xdr:row>
      <xdr:rowOff>174675</xdr:rowOff>
    </xdr:to>
    <mc:AlternateContent xmlns:mc="http://schemas.openxmlformats.org/markup-compatibility/2006" xmlns:a14="http://schemas.microsoft.com/office/drawing/2010/main">
      <mc:Choice Requires="a14">
        <xdr:graphicFrame macro="">
          <xdr:nvGraphicFramePr>
            <xdr:cNvPr id="30" name="Crop 7"/>
            <xdr:cNvGraphicFramePr/>
          </xdr:nvGraphicFramePr>
          <xdr:xfrm>
            <a:off x="0" y="0"/>
            <a:ext cx="0" cy="0"/>
          </xdr:xfrm>
          <a:graphic>
            <a:graphicData uri="http://schemas.microsoft.com/office/drawing/2010/slicer">
              <sle:slicer xmlns:sle="http://schemas.microsoft.com/office/drawing/2010/slicer" name="Crop 7"/>
            </a:graphicData>
          </a:graphic>
        </xdr:graphicFrame>
      </mc:Choice>
      <mc:Fallback xmlns="">
        <xdr:sp macro="" textlink="">
          <xdr:nvSpPr>
            <xdr:cNvPr id="0" name=""/>
            <xdr:cNvSpPr>
              <a:spLocks noTextEdit="1"/>
            </xdr:cNvSpPr>
          </xdr:nvSpPr>
          <xdr:spPr>
            <a:xfrm>
              <a:off x="20631404" y="573444"/>
              <a:ext cx="1834033" cy="2322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454149</xdr:colOff>
      <xdr:row>16</xdr:row>
      <xdr:rowOff>79131</xdr:rowOff>
    </xdr:from>
    <xdr:to>
      <xdr:col>36</xdr:col>
      <xdr:colOff>451218</xdr:colOff>
      <xdr:row>29</xdr:row>
      <xdr:rowOff>63256</xdr:rowOff>
    </xdr:to>
    <mc:AlternateContent xmlns:mc="http://schemas.openxmlformats.org/markup-compatibility/2006" xmlns:a14="http://schemas.microsoft.com/office/drawing/2010/main">
      <mc:Choice Requires="a14">
        <xdr:graphicFrame macro="">
          <xdr:nvGraphicFramePr>
            <xdr:cNvPr id="31" name="Cost of Cultivation (`/Hectare) A2+FL 1"/>
            <xdr:cNvGraphicFramePr/>
          </xdr:nvGraphicFramePr>
          <xdr:xfrm>
            <a:off x="0" y="0"/>
            <a:ext cx="0" cy="0"/>
          </xdr:xfrm>
          <a:graphic>
            <a:graphicData uri="http://schemas.microsoft.com/office/drawing/2010/slicer">
              <sle:slicer xmlns:sle="http://schemas.microsoft.com/office/drawing/2010/slicer" name="Cost of Cultivation (`/Hectare) A2+FL 1"/>
            </a:graphicData>
          </a:graphic>
        </xdr:graphicFrame>
      </mc:Choice>
      <mc:Fallback xmlns="">
        <xdr:sp macro="" textlink="">
          <xdr:nvSpPr>
            <xdr:cNvPr id="0" name=""/>
            <xdr:cNvSpPr>
              <a:spLocks noTextEdit="1"/>
            </xdr:cNvSpPr>
          </xdr:nvSpPr>
          <xdr:spPr>
            <a:xfrm>
              <a:off x="20570949" y="3127131"/>
              <a:ext cx="1825869" cy="2460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261938</xdr:colOff>
      <xdr:row>31</xdr:row>
      <xdr:rowOff>180608</xdr:rowOff>
    </xdr:from>
    <xdr:to>
      <xdr:col>21</xdr:col>
      <xdr:colOff>373186</xdr:colOff>
      <xdr:row>54</xdr:row>
      <xdr:rowOff>47626</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21</xdr:col>
      <xdr:colOff>396999</xdr:colOff>
      <xdr:row>30</xdr:row>
      <xdr:rowOff>172032</xdr:rowOff>
    </xdr:from>
    <xdr:ext cx="1825869" cy="2465510"/>
    <mc:AlternateContent xmlns:mc="http://schemas.openxmlformats.org/markup-compatibility/2006" xmlns:a14="http://schemas.microsoft.com/office/drawing/2010/main">
      <mc:Choice Requires="a14">
        <xdr:graphicFrame macro="">
          <xdr:nvGraphicFramePr>
            <xdr:cNvPr id="39" name="Crop 9"/>
            <xdr:cNvGraphicFramePr/>
          </xdr:nvGraphicFramePr>
          <xdr:xfrm>
            <a:off x="0" y="0"/>
            <a:ext cx="0" cy="0"/>
          </xdr:xfrm>
          <a:graphic>
            <a:graphicData uri="http://schemas.microsoft.com/office/drawing/2010/slicer">
              <sle:slicer xmlns:sle="http://schemas.microsoft.com/office/drawing/2010/slicer" name="Crop 9"/>
            </a:graphicData>
          </a:graphic>
        </xdr:graphicFrame>
      </mc:Choice>
      <mc:Fallback xmlns="">
        <xdr:sp macro="" textlink="">
          <xdr:nvSpPr>
            <xdr:cNvPr id="0" name=""/>
            <xdr:cNvSpPr>
              <a:spLocks noTextEdit="1"/>
            </xdr:cNvSpPr>
          </xdr:nvSpPr>
          <xdr:spPr>
            <a:xfrm>
              <a:off x="13398624" y="5887032"/>
              <a:ext cx="1825869" cy="24655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21</xdr:col>
      <xdr:colOff>166688</xdr:colOff>
      <xdr:row>44</xdr:row>
      <xdr:rowOff>8747</xdr:rowOff>
    </xdr:from>
    <xdr:to>
      <xdr:col>24</xdr:col>
      <xdr:colOff>166688</xdr:colOff>
      <xdr:row>57</xdr:row>
      <xdr:rowOff>56373</xdr:rowOff>
    </xdr:to>
    <mc:AlternateContent xmlns:mc="http://schemas.openxmlformats.org/markup-compatibility/2006" xmlns:a14="http://schemas.microsoft.com/office/drawing/2010/main">
      <mc:Choice Requires="a14">
        <xdr:graphicFrame macro="">
          <xdr:nvGraphicFramePr>
            <xdr:cNvPr id="16" name="Cost of Production (`/Quintal) C2 1"/>
            <xdr:cNvGraphicFramePr/>
          </xdr:nvGraphicFramePr>
          <xdr:xfrm>
            <a:off x="0" y="0"/>
            <a:ext cx="0" cy="0"/>
          </xdr:xfrm>
          <a:graphic>
            <a:graphicData uri="http://schemas.microsoft.com/office/drawing/2010/slicer">
              <sle:slicer xmlns:sle="http://schemas.microsoft.com/office/drawing/2010/slicer" name="Cost of Production (`/Quintal) C2 1"/>
            </a:graphicData>
          </a:graphic>
        </xdr:graphicFrame>
      </mc:Choice>
      <mc:Fallback xmlns="">
        <xdr:sp macro="" textlink="">
          <xdr:nvSpPr>
            <xdr:cNvPr id="0" name=""/>
            <xdr:cNvSpPr>
              <a:spLocks noTextEdit="1"/>
            </xdr:cNvSpPr>
          </xdr:nvSpPr>
          <xdr:spPr>
            <a:xfrm>
              <a:off x="13168313" y="8390747"/>
              <a:ext cx="1857375" cy="25241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452438</xdr:colOff>
      <xdr:row>31</xdr:row>
      <xdr:rowOff>95250</xdr:rowOff>
    </xdr:from>
    <xdr:to>
      <xdr:col>9</xdr:col>
      <xdr:colOff>496035</xdr:colOff>
      <xdr:row>53</xdr:row>
      <xdr:rowOff>183052</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457934</xdr:colOff>
      <xdr:row>31</xdr:row>
      <xdr:rowOff>100015</xdr:rowOff>
    </xdr:from>
    <xdr:to>
      <xdr:col>12</xdr:col>
      <xdr:colOff>369277</xdr:colOff>
      <xdr:row>42</xdr:row>
      <xdr:rowOff>89418</xdr:rowOff>
    </xdr:to>
    <mc:AlternateContent xmlns:mc="http://schemas.openxmlformats.org/markup-compatibility/2006" xmlns:a14="http://schemas.microsoft.com/office/drawing/2010/main">
      <mc:Choice Requires="a14">
        <xdr:graphicFrame macro="">
          <xdr:nvGraphicFramePr>
            <xdr:cNvPr id="18" name="Crop 8"/>
            <xdr:cNvGraphicFramePr/>
          </xdr:nvGraphicFramePr>
          <xdr:xfrm>
            <a:off x="0" y="0"/>
            <a:ext cx="0" cy="0"/>
          </xdr:xfrm>
          <a:graphic>
            <a:graphicData uri="http://schemas.microsoft.com/office/drawing/2010/slicer">
              <sle:slicer xmlns:sle="http://schemas.microsoft.com/office/drawing/2010/slicer" name="Crop 8"/>
            </a:graphicData>
          </a:graphic>
        </xdr:graphicFrame>
      </mc:Choice>
      <mc:Fallback xmlns="">
        <xdr:sp macro="" textlink="">
          <xdr:nvSpPr>
            <xdr:cNvPr id="0" name=""/>
            <xdr:cNvSpPr>
              <a:spLocks noTextEdit="1"/>
            </xdr:cNvSpPr>
          </xdr:nvSpPr>
          <xdr:spPr>
            <a:xfrm>
              <a:off x="6030059" y="6005515"/>
              <a:ext cx="1768718" cy="20849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391453</xdr:colOff>
      <xdr:row>42</xdr:row>
      <xdr:rowOff>106714</xdr:rowOff>
    </xdr:from>
    <xdr:to>
      <xdr:col>12</xdr:col>
      <xdr:colOff>294250</xdr:colOff>
      <xdr:row>53</xdr:row>
      <xdr:rowOff>0</xdr:rowOff>
    </xdr:to>
    <mc:AlternateContent xmlns:mc="http://schemas.openxmlformats.org/markup-compatibility/2006" xmlns:a14="http://schemas.microsoft.com/office/drawing/2010/main">
      <mc:Choice Requires="a14">
        <xdr:graphicFrame macro="">
          <xdr:nvGraphicFramePr>
            <xdr:cNvPr id="19" name="Cost of Cultivation (`/Hectare) C2 1"/>
            <xdr:cNvGraphicFramePr/>
          </xdr:nvGraphicFramePr>
          <xdr:xfrm>
            <a:off x="0" y="0"/>
            <a:ext cx="0" cy="0"/>
          </xdr:xfrm>
          <a:graphic>
            <a:graphicData uri="http://schemas.microsoft.com/office/drawing/2010/slicer">
              <sle:slicer xmlns:sle="http://schemas.microsoft.com/office/drawing/2010/slicer" name="Cost of Cultivation (`/Hectare) C2 1"/>
            </a:graphicData>
          </a:graphic>
        </xdr:graphicFrame>
      </mc:Choice>
      <mc:Fallback xmlns="">
        <xdr:sp macro="" textlink="">
          <xdr:nvSpPr>
            <xdr:cNvPr id="0" name=""/>
            <xdr:cNvSpPr>
              <a:spLocks noTextEdit="1"/>
            </xdr:cNvSpPr>
          </xdr:nvSpPr>
          <xdr:spPr>
            <a:xfrm>
              <a:off x="5963578" y="8107714"/>
              <a:ext cx="1760172" cy="1988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170091</xdr:colOff>
      <xdr:row>72</xdr:row>
      <xdr:rowOff>61909</xdr:rowOff>
    </xdr:from>
    <xdr:to>
      <xdr:col>10</xdr:col>
      <xdr:colOff>151040</xdr:colOff>
      <xdr:row>93</xdr:row>
      <xdr:rowOff>76198</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257856</xdr:colOff>
      <xdr:row>72</xdr:row>
      <xdr:rowOff>142875</xdr:rowOff>
    </xdr:from>
    <xdr:to>
      <xdr:col>13</xdr:col>
      <xdr:colOff>238807</xdr:colOff>
      <xdr:row>81</xdr:row>
      <xdr:rowOff>95250</xdr:rowOff>
    </xdr:to>
    <mc:AlternateContent xmlns:mc="http://schemas.openxmlformats.org/markup-compatibility/2006" xmlns:a14="http://schemas.microsoft.com/office/drawing/2010/main">
      <mc:Choice Requires="a14">
        <xdr:graphicFrame macro="">
          <xdr:nvGraphicFramePr>
            <xdr:cNvPr id="21" name="State 10"/>
            <xdr:cNvGraphicFramePr/>
          </xdr:nvGraphicFramePr>
          <xdr:xfrm>
            <a:off x="0" y="0"/>
            <a:ext cx="0" cy="0"/>
          </xdr:xfrm>
          <a:graphic>
            <a:graphicData uri="http://schemas.microsoft.com/office/drawing/2010/slicer">
              <sle:slicer xmlns:sle="http://schemas.microsoft.com/office/drawing/2010/slicer" name="State 10"/>
            </a:graphicData>
          </a:graphic>
        </xdr:graphicFrame>
      </mc:Choice>
      <mc:Fallback xmlns="">
        <xdr:sp macro="" textlink="">
          <xdr:nvSpPr>
            <xdr:cNvPr id="0" name=""/>
            <xdr:cNvSpPr>
              <a:spLocks noTextEdit="1"/>
            </xdr:cNvSpPr>
          </xdr:nvSpPr>
          <xdr:spPr>
            <a:xfrm>
              <a:off x="6449106" y="11572875"/>
              <a:ext cx="1838326" cy="1666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294369</xdr:colOff>
      <xdr:row>81</xdr:row>
      <xdr:rowOff>120650</xdr:rowOff>
    </xdr:from>
    <xdr:to>
      <xdr:col>13</xdr:col>
      <xdr:colOff>275320</xdr:colOff>
      <xdr:row>94</xdr:row>
      <xdr:rowOff>168275</xdr:rowOff>
    </xdr:to>
    <mc:AlternateContent xmlns:mc="http://schemas.openxmlformats.org/markup-compatibility/2006" xmlns:a14="http://schemas.microsoft.com/office/drawing/2010/main">
      <mc:Choice Requires="a14">
        <xdr:graphicFrame macro="">
          <xdr:nvGraphicFramePr>
            <xdr:cNvPr id="22" name="Cost of Cultivation (`/Hectare) A2+FL 4"/>
            <xdr:cNvGraphicFramePr/>
          </xdr:nvGraphicFramePr>
          <xdr:xfrm>
            <a:off x="0" y="0"/>
            <a:ext cx="0" cy="0"/>
          </xdr:xfrm>
          <a:graphic>
            <a:graphicData uri="http://schemas.microsoft.com/office/drawing/2010/slicer">
              <sle:slicer xmlns:sle="http://schemas.microsoft.com/office/drawing/2010/slicer" name="Cost of Cultivation (`/Hectare) A2+FL 4"/>
            </a:graphicData>
          </a:graphic>
        </xdr:graphicFrame>
      </mc:Choice>
      <mc:Fallback xmlns="">
        <xdr:sp macro="" textlink="">
          <xdr:nvSpPr>
            <xdr:cNvPr id="0" name=""/>
            <xdr:cNvSpPr>
              <a:spLocks noTextEdit="1"/>
            </xdr:cNvSpPr>
          </xdr:nvSpPr>
          <xdr:spPr>
            <a:xfrm>
              <a:off x="6485619" y="13265150"/>
              <a:ext cx="1838326"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0</xdr:colOff>
      <xdr:row>72</xdr:row>
      <xdr:rowOff>84137</xdr:rowOff>
    </xdr:from>
    <xdr:to>
      <xdr:col>23</xdr:col>
      <xdr:colOff>531813</xdr:colOff>
      <xdr:row>96</xdr:row>
      <xdr:rowOff>117475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23</xdr:col>
      <xdr:colOff>538163</xdr:colOff>
      <xdr:row>72</xdr:row>
      <xdr:rowOff>57150</xdr:rowOff>
    </xdr:from>
    <xdr:to>
      <xdr:col>26</xdr:col>
      <xdr:colOff>509588</xdr:colOff>
      <xdr:row>85</xdr:row>
      <xdr:rowOff>104775</xdr:rowOff>
    </xdr:to>
    <mc:AlternateContent xmlns:mc="http://schemas.openxmlformats.org/markup-compatibility/2006" xmlns:a14="http://schemas.microsoft.com/office/drawing/2010/main">
      <mc:Choice Requires="a14">
        <xdr:graphicFrame macro="">
          <xdr:nvGraphicFramePr>
            <xdr:cNvPr id="24" name="State 11"/>
            <xdr:cNvGraphicFramePr/>
          </xdr:nvGraphicFramePr>
          <xdr:xfrm>
            <a:off x="0" y="0"/>
            <a:ext cx="0" cy="0"/>
          </xdr:xfrm>
          <a:graphic>
            <a:graphicData uri="http://schemas.microsoft.com/office/drawing/2010/slicer">
              <sle:slicer xmlns:sle="http://schemas.microsoft.com/office/drawing/2010/slicer" name="State 11"/>
            </a:graphicData>
          </a:graphic>
        </xdr:graphicFrame>
      </mc:Choice>
      <mc:Fallback xmlns="">
        <xdr:sp macro="" textlink="">
          <xdr:nvSpPr>
            <xdr:cNvPr id="0" name=""/>
            <xdr:cNvSpPr>
              <a:spLocks noTextEdit="1"/>
            </xdr:cNvSpPr>
          </xdr:nvSpPr>
          <xdr:spPr>
            <a:xfrm>
              <a:off x="14778038" y="11487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363538</xdr:colOff>
      <xdr:row>85</xdr:row>
      <xdr:rowOff>9525</xdr:rowOff>
    </xdr:from>
    <xdr:to>
      <xdr:col>26</xdr:col>
      <xdr:colOff>334963</xdr:colOff>
      <xdr:row>98</xdr:row>
      <xdr:rowOff>57150</xdr:rowOff>
    </xdr:to>
    <mc:AlternateContent xmlns:mc="http://schemas.openxmlformats.org/markup-compatibility/2006" xmlns:a14="http://schemas.microsoft.com/office/drawing/2010/main">
      <mc:Choice Requires="a14">
        <xdr:graphicFrame macro="">
          <xdr:nvGraphicFramePr>
            <xdr:cNvPr id="25" name="Cost of Cultivation (`/Hectare) C2 4"/>
            <xdr:cNvGraphicFramePr/>
          </xdr:nvGraphicFramePr>
          <xdr:xfrm>
            <a:off x="0" y="0"/>
            <a:ext cx="0" cy="0"/>
          </xdr:xfrm>
          <a:graphic>
            <a:graphicData uri="http://schemas.microsoft.com/office/drawing/2010/slicer">
              <sle:slicer xmlns:sle="http://schemas.microsoft.com/office/drawing/2010/slicer" name="Cost of Cultivation (`/Hectare) C2 4"/>
            </a:graphicData>
          </a:graphic>
        </xdr:graphicFrame>
      </mc:Choice>
      <mc:Fallback xmlns="">
        <xdr:sp macro="" textlink="">
          <xdr:nvSpPr>
            <xdr:cNvPr id="0" name=""/>
            <xdr:cNvSpPr>
              <a:spLocks noTextEdit="1"/>
            </xdr:cNvSpPr>
          </xdr:nvSpPr>
          <xdr:spPr>
            <a:xfrm>
              <a:off x="14603413" y="139160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571500</xdr:colOff>
      <xdr:row>98</xdr:row>
      <xdr:rowOff>79373</xdr:rowOff>
    </xdr:from>
    <xdr:to>
      <xdr:col>10</xdr:col>
      <xdr:colOff>374650</xdr:colOff>
      <xdr:row>121</xdr:row>
      <xdr:rowOff>101372</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10</xdr:col>
      <xdr:colOff>74612</xdr:colOff>
      <xdr:row>98</xdr:row>
      <xdr:rowOff>128587</xdr:rowOff>
    </xdr:from>
    <xdr:to>
      <xdr:col>13</xdr:col>
      <xdr:colOff>46036</xdr:colOff>
      <xdr:row>111</xdr:row>
      <xdr:rowOff>176212</xdr:rowOff>
    </xdr:to>
    <mc:AlternateContent xmlns:mc="http://schemas.openxmlformats.org/markup-compatibility/2006" xmlns:a14="http://schemas.microsoft.com/office/drawing/2010/main">
      <mc:Choice Requires="a14">
        <xdr:graphicFrame macro="">
          <xdr:nvGraphicFramePr>
            <xdr:cNvPr id="27" name="State 12"/>
            <xdr:cNvGraphicFramePr/>
          </xdr:nvGraphicFramePr>
          <xdr:xfrm>
            <a:off x="0" y="0"/>
            <a:ext cx="0" cy="0"/>
          </xdr:xfrm>
          <a:graphic>
            <a:graphicData uri="http://schemas.microsoft.com/office/drawing/2010/slicer">
              <sle:slicer xmlns:sle="http://schemas.microsoft.com/office/drawing/2010/slicer" name="State 12"/>
            </a:graphicData>
          </a:graphic>
        </xdr:graphicFrame>
      </mc:Choice>
      <mc:Fallback xmlns="">
        <xdr:sp macro="" textlink="">
          <xdr:nvSpPr>
            <xdr:cNvPr id="0" name=""/>
            <xdr:cNvSpPr>
              <a:spLocks noTextEdit="1"/>
            </xdr:cNvSpPr>
          </xdr:nvSpPr>
          <xdr:spPr>
            <a:xfrm>
              <a:off x="6265862" y="16511587"/>
              <a:ext cx="1828799"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193675</xdr:colOff>
      <xdr:row>111</xdr:row>
      <xdr:rowOff>152400</xdr:rowOff>
    </xdr:from>
    <xdr:to>
      <xdr:col>13</xdr:col>
      <xdr:colOff>165099</xdr:colOff>
      <xdr:row>125</xdr:row>
      <xdr:rowOff>9525</xdr:rowOff>
    </xdr:to>
    <mc:AlternateContent xmlns:mc="http://schemas.openxmlformats.org/markup-compatibility/2006" xmlns:a14="http://schemas.microsoft.com/office/drawing/2010/main">
      <mc:Choice Requires="a14">
        <xdr:graphicFrame macro="">
          <xdr:nvGraphicFramePr>
            <xdr:cNvPr id="28" name="Cost of Production (`/Quintal) C2 4"/>
            <xdr:cNvGraphicFramePr/>
          </xdr:nvGraphicFramePr>
          <xdr:xfrm>
            <a:off x="0" y="0"/>
            <a:ext cx="0" cy="0"/>
          </xdr:xfrm>
          <a:graphic>
            <a:graphicData uri="http://schemas.microsoft.com/office/drawing/2010/slicer">
              <sle:slicer xmlns:sle="http://schemas.microsoft.com/office/drawing/2010/slicer" name="Cost of Production (`/Quintal) C2 4"/>
            </a:graphicData>
          </a:graphic>
        </xdr:graphicFrame>
      </mc:Choice>
      <mc:Fallback xmlns="">
        <xdr:sp macro="" textlink="">
          <xdr:nvSpPr>
            <xdr:cNvPr id="0" name=""/>
            <xdr:cNvSpPr>
              <a:spLocks noTextEdit="1"/>
            </xdr:cNvSpPr>
          </xdr:nvSpPr>
          <xdr:spPr>
            <a:xfrm>
              <a:off x="6384925" y="19011900"/>
              <a:ext cx="1828799"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71437</xdr:colOff>
      <xdr:row>102</xdr:row>
      <xdr:rowOff>103185</xdr:rowOff>
    </xdr:from>
    <xdr:to>
      <xdr:col>24</xdr:col>
      <xdr:colOff>563562</xdr:colOff>
      <xdr:row>128</xdr:row>
      <xdr:rowOff>176212</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24</xdr:col>
      <xdr:colOff>440184</xdr:colOff>
      <xdr:row>100</xdr:row>
      <xdr:rowOff>152400</xdr:rowOff>
    </xdr:from>
    <xdr:to>
      <xdr:col>27</xdr:col>
      <xdr:colOff>582614</xdr:colOff>
      <xdr:row>118</xdr:row>
      <xdr:rowOff>51061</xdr:rowOff>
    </xdr:to>
    <mc:AlternateContent xmlns:mc="http://schemas.openxmlformats.org/markup-compatibility/2006" xmlns:a14="http://schemas.microsoft.com/office/drawing/2010/main">
      <mc:Choice Requires="a14">
        <xdr:graphicFrame macro="">
          <xdr:nvGraphicFramePr>
            <xdr:cNvPr id="33" name="State 13"/>
            <xdr:cNvGraphicFramePr/>
          </xdr:nvGraphicFramePr>
          <xdr:xfrm>
            <a:off x="0" y="0"/>
            <a:ext cx="0" cy="0"/>
          </xdr:xfrm>
          <a:graphic>
            <a:graphicData uri="http://schemas.microsoft.com/office/drawing/2010/slicer">
              <sle:slicer xmlns:sle="http://schemas.microsoft.com/office/drawing/2010/slicer" name="State 13"/>
            </a:graphicData>
          </a:graphic>
        </xdr:graphicFrame>
      </mc:Choice>
      <mc:Fallback xmlns="">
        <xdr:sp macro="" textlink="">
          <xdr:nvSpPr>
            <xdr:cNvPr id="0" name=""/>
            <xdr:cNvSpPr>
              <a:spLocks noTextEdit="1"/>
            </xdr:cNvSpPr>
          </xdr:nvSpPr>
          <xdr:spPr>
            <a:xfrm>
              <a:off x="15299184" y="16916400"/>
              <a:ext cx="1999805" cy="33276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352871</xdr:colOff>
      <xdr:row>111</xdr:row>
      <xdr:rowOff>120650</xdr:rowOff>
    </xdr:from>
    <xdr:to>
      <xdr:col>27</xdr:col>
      <xdr:colOff>495301</xdr:colOff>
      <xdr:row>129</xdr:row>
      <xdr:rowOff>19311</xdr:rowOff>
    </xdr:to>
    <mc:AlternateContent xmlns:mc="http://schemas.openxmlformats.org/markup-compatibility/2006" xmlns:a14="http://schemas.microsoft.com/office/drawing/2010/main">
      <mc:Choice Requires="a14">
        <xdr:graphicFrame macro="">
          <xdr:nvGraphicFramePr>
            <xdr:cNvPr id="34" name="Yield (Quintal/ Hectare)  4"/>
            <xdr:cNvGraphicFramePr/>
          </xdr:nvGraphicFramePr>
          <xdr:xfrm>
            <a:off x="0" y="0"/>
            <a:ext cx="0" cy="0"/>
          </xdr:xfrm>
          <a:graphic>
            <a:graphicData uri="http://schemas.microsoft.com/office/drawing/2010/slicer">
              <sle:slicer xmlns:sle="http://schemas.microsoft.com/office/drawing/2010/slicer" name="Yield (Quintal/ Hectare)  4"/>
            </a:graphicData>
          </a:graphic>
        </xdr:graphicFrame>
      </mc:Choice>
      <mc:Fallback xmlns="">
        <xdr:sp macro="" textlink="">
          <xdr:nvSpPr>
            <xdr:cNvPr id="0" name=""/>
            <xdr:cNvSpPr>
              <a:spLocks noTextEdit="1"/>
            </xdr:cNvSpPr>
          </xdr:nvSpPr>
          <xdr:spPr>
            <a:xfrm>
              <a:off x="15211871" y="18980150"/>
              <a:ext cx="1999805" cy="33276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136</xdr:row>
      <xdr:rowOff>76200</xdr:rowOff>
    </xdr:from>
    <xdr:to>
      <xdr:col>12</xdr:col>
      <xdr:colOff>333375</xdr:colOff>
      <xdr:row>156</xdr:row>
      <xdr:rowOff>144236</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12</xdr:col>
      <xdr:colOff>322149</xdr:colOff>
      <xdr:row>136</xdr:row>
      <xdr:rowOff>59531</xdr:rowOff>
    </xdr:from>
    <xdr:to>
      <xdr:col>15</xdr:col>
      <xdr:colOff>293574</xdr:colOff>
      <xdr:row>149</xdr:row>
      <xdr:rowOff>107156</xdr:rowOff>
    </xdr:to>
    <mc:AlternateContent xmlns:mc="http://schemas.openxmlformats.org/markup-compatibility/2006" xmlns:a14="http://schemas.microsoft.com/office/drawing/2010/main">
      <mc:Choice Requires="a14">
        <xdr:graphicFrame macro="">
          <xdr:nvGraphicFramePr>
            <xdr:cNvPr id="51" name="Crop              1"/>
            <xdr:cNvGraphicFramePr/>
          </xdr:nvGraphicFramePr>
          <xdr:xfrm>
            <a:off x="0" y="0"/>
            <a:ext cx="0" cy="0"/>
          </xdr:xfrm>
          <a:graphic>
            <a:graphicData uri="http://schemas.microsoft.com/office/drawing/2010/slicer">
              <sle:slicer xmlns:sle="http://schemas.microsoft.com/office/drawing/2010/slicer" name="Crop              1"/>
            </a:graphicData>
          </a:graphic>
        </xdr:graphicFrame>
      </mc:Choice>
      <mc:Fallback xmlns="">
        <xdr:sp macro="" textlink="">
          <xdr:nvSpPr>
            <xdr:cNvPr id="0" name=""/>
            <xdr:cNvSpPr>
              <a:spLocks noTextEdit="1"/>
            </xdr:cNvSpPr>
          </xdr:nvSpPr>
          <xdr:spPr>
            <a:xfrm>
              <a:off x="7751649" y="23681531"/>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136753</xdr:colOff>
      <xdr:row>136</xdr:row>
      <xdr:rowOff>0</xdr:rowOff>
    </xdr:from>
    <xdr:to>
      <xdr:col>16</xdr:col>
      <xdr:colOff>108178</xdr:colOff>
      <xdr:row>149</xdr:row>
      <xdr:rowOff>47625</xdr:rowOff>
    </xdr:to>
    <mc:AlternateContent xmlns:mc="http://schemas.openxmlformats.org/markup-compatibility/2006" xmlns:a14="http://schemas.microsoft.com/office/drawing/2010/main">
      <mc:Choice Requires="a14">
        <xdr:graphicFrame macro="">
          <xdr:nvGraphicFramePr>
            <xdr:cNvPr id="52" name="Production 2006-07 1"/>
            <xdr:cNvGraphicFramePr/>
          </xdr:nvGraphicFramePr>
          <xdr:xfrm>
            <a:off x="0" y="0"/>
            <a:ext cx="0" cy="0"/>
          </xdr:xfrm>
          <a:graphic>
            <a:graphicData uri="http://schemas.microsoft.com/office/drawing/2010/slicer">
              <sle:slicer xmlns:sle="http://schemas.microsoft.com/office/drawing/2010/slicer" name="Production 2006-07 1"/>
            </a:graphicData>
          </a:graphic>
        </xdr:graphicFrame>
      </mc:Choice>
      <mc:Fallback xmlns="">
        <xdr:sp macro="" textlink="">
          <xdr:nvSpPr>
            <xdr:cNvPr id="0" name=""/>
            <xdr:cNvSpPr>
              <a:spLocks noTextEdit="1"/>
            </xdr:cNvSpPr>
          </xdr:nvSpPr>
          <xdr:spPr>
            <a:xfrm>
              <a:off x="8185378" y="23622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118043</xdr:colOff>
      <xdr:row>139</xdr:row>
      <xdr:rowOff>117362</xdr:rowOff>
    </xdr:from>
    <xdr:to>
      <xdr:col>16</xdr:col>
      <xdr:colOff>89468</xdr:colOff>
      <xdr:row>152</xdr:row>
      <xdr:rowOff>164987</xdr:rowOff>
    </xdr:to>
    <mc:AlternateContent xmlns:mc="http://schemas.openxmlformats.org/markup-compatibility/2006" xmlns:a14="http://schemas.microsoft.com/office/drawing/2010/main">
      <mc:Choice Requires="a14">
        <xdr:graphicFrame macro="">
          <xdr:nvGraphicFramePr>
            <xdr:cNvPr id="53" name="Production 2007-08 1"/>
            <xdr:cNvGraphicFramePr/>
          </xdr:nvGraphicFramePr>
          <xdr:xfrm>
            <a:off x="0" y="0"/>
            <a:ext cx="0" cy="0"/>
          </xdr:xfrm>
          <a:graphic>
            <a:graphicData uri="http://schemas.microsoft.com/office/drawing/2010/slicer">
              <sle:slicer xmlns:sle="http://schemas.microsoft.com/office/drawing/2010/slicer" name="Production 2007-08 1"/>
            </a:graphicData>
          </a:graphic>
        </xdr:graphicFrame>
      </mc:Choice>
      <mc:Fallback xmlns="">
        <xdr:sp macro="" textlink="">
          <xdr:nvSpPr>
            <xdr:cNvPr id="0" name=""/>
            <xdr:cNvSpPr>
              <a:spLocks noTextEdit="1"/>
            </xdr:cNvSpPr>
          </xdr:nvSpPr>
          <xdr:spPr>
            <a:xfrm>
              <a:off x="8166668" y="24310862"/>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41503</xdr:colOff>
      <xdr:row>142</xdr:row>
      <xdr:rowOff>158183</xdr:rowOff>
    </xdr:from>
    <xdr:to>
      <xdr:col>16</xdr:col>
      <xdr:colOff>12928</xdr:colOff>
      <xdr:row>156</xdr:row>
      <xdr:rowOff>15308</xdr:rowOff>
    </xdr:to>
    <mc:AlternateContent xmlns:mc="http://schemas.openxmlformats.org/markup-compatibility/2006" xmlns:a14="http://schemas.microsoft.com/office/drawing/2010/main">
      <mc:Choice Requires="a14">
        <xdr:graphicFrame macro="">
          <xdr:nvGraphicFramePr>
            <xdr:cNvPr id="54" name="Production 2008-09 1"/>
            <xdr:cNvGraphicFramePr/>
          </xdr:nvGraphicFramePr>
          <xdr:xfrm>
            <a:off x="0" y="0"/>
            <a:ext cx="0" cy="0"/>
          </xdr:xfrm>
          <a:graphic>
            <a:graphicData uri="http://schemas.microsoft.com/office/drawing/2010/slicer">
              <sle:slicer xmlns:sle="http://schemas.microsoft.com/office/drawing/2010/slicer" name="Production 2008-09 1"/>
            </a:graphicData>
          </a:graphic>
        </xdr:graphicFrame>
      </mc:Choice>
      <mc:Fallback xmlns="">
        <xdr:sp macro="" textlink="">
          <xdr:nvSpPr>
            <xdr:cNvPr id="0" name=""/>
            <xdr:cNvSpPr>
              <a:spLocks noTextEdit="1"/>
            </xdr:cNvSpPr>
          </xdr:nvSpPr>
          <xdr:spPr>
            <a:xfrm>
              <a:off x="8090128" y="24923183"/>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584087</xdr:colOff>
      <xdr:row>145</xdr:row>
      <xdr:rowOff>164987</xdr:rowOff>
    </xdr:from>
    <xdr:to>
      <xdr:col>15</xdr:col>
      <xdr:colOff>555512</xdr:colOff>
      <xdr:row>159</xdr:row>
      <xdr:rowOff>22112</xdr:rowOff>
    </xdr:to>
    <mc:AlternateContent xmlns:mc="http://schemas.openxmlformats.org/markup-compatibility/2006" xmlns:a14="http://schemas.microsoft.com/office/drawing/2010/main">
      <mc:Choice Requires="a14">
        <xdr:graphicFrame macro="">
          <xdr:nvGraphicFramePr>
            <xdr:cNvPr id="55" name="Production 2009-10 1"/>
            <xdr:cNvGraphicFramePr/>
          </xdr:nvGraphicFramePr>
          <xdr:xfrm>
            <a:off x="0" y="0"/>
            <a:ext cx="0" cy="0"/>
          </xdr:xfrm>
          <a:graphic>
            <a:graphicData uri="http://schemas.microsoft.com/office/drawing/2010/slicer">
              <sle:slicer xmlns:sle="http://schemas.microsoft.com/office/drawing/2010/slicer" name="Production 2009-10 1"/>
            </a:graphicData>
          </a:graphic>
        </xdr:graphicFrame>
      </mc:Choice>
      <mc:Fallback xmlns="">
        <xdr:sp macro="" textlink="">
          <xdr:nvSpPr>
            <xdr:cNvPr id="0" name=""/>
            <xdr:cNvSpPr>
              <a:spLocks noTextEdit="1"/>
            </xdr:cNvSpPr>
          </xdr:nvSpPr>
          <xdr:spPr>
            <a:xfrm>
              <a:off x="8013587" y="25501487"/>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89808</xdr:colOff>
      <xdr:row>148</xdr:row>
      <xdr:rowOff>27215</xdr:rowOff>
    </xdr:from>
    <xdr:to>
      <xdr:col>16</xdr:col>
      <xdr:colOff>61233</xdr:colOff>
      <xdr:row>161</xdr:row>
      <xdr:rowOff>74840</xdr:rowOff>
    </xdr:to>
    <mc:AlternateContent xmlns:mc="http://schemas.openxmlformats.org/markup-compatibility/2006" xmlns:a14="http://schemas.microsoft.com/office/drawing/2010/main">
      <mc:Choice Requires="a14">
        <xdr:graphicFrame macro="">
          <xdr:nvGraphicFramePr>
            <xdr:cNvPr id="56" name="Production 2010-11 1"/>
            <xdr:cNvGraphicFramePr/>
          </xdr:nvGraphicFramePr>
          <xdr:xfrm>
            <a:off x="0" y="0"/>
            <a:ext cx="0" cy="0"/>
          </xdr:xfrm>
          <a:graphic>
            <a:graphicData uri="http://schemas.microsoft.com/office/drawing/2010/slicer">
              <sle:slicer xmlns:sle="http://schemas.microsoft.com/office/drawing/2010/slicer" name="Production 2010-11 1"/>
            </a:graphicData>
          </a:graphic>
        </xdr:graphicFrame>
      </mc:Choice>
      <mc:Fallback xmlns="">
        <xdr:sp macro="" textlink="">
          <xdr:nvSpPr>
            <xdr:cNvPr id="0" name=""/>
            <xdr:cNvSpPr>
              <a:spLocks noTextEdit="1"/>
            </xdr:cNvSpPr>
          </xdr:nvSpPr>
          <xdr:spPr>
            <a:xfrm>
              <a:off x="8138433" y="2593521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0</xdr:colOff>
      <xdr:row>137</xdr:row>
      <xdr:rowOff>0</xdr:rowOff>
    </xdr:from>
    <xdr:to>
      <xdr:col>37</xdr:col>
      <xdr:colOff>409576</xdr:colOff>
      <xdr:row>174</xdr:row>
      <xdr:rowOff>57149</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38</xdr:col>
      <xdr:colOff>85726</xdr:colOff>
      <xdr:row>139</xdr:row>
      <xdr:rowOff>0</xdr:rowOff>
    </xdr:from>
    <xdr:to>
      <xdr:col>41</xdr:col>
      <xdr:colOff>57151</xdr:colOff>
      <xdr:row>152</xdr:row>
      <xdr:rowOff>47625</xdr:rowOff>
    </xdr:to>
    <mc:AlternateContent xmlns:mc="http://schemas.openxmlformats.org/markup-compatibility/2006" xmlns:a14="http://schemas.microsoft.com/office/drawing/2010/main">
      <mc:Choice Requires="a14">
        <xdr:graphicFrame macro="">
          <xdr:nvGraphicFramePr>
            <xdr:cNvPr id="58" name="Crop              3"/>
            <xdr:cNvGraphicFramePr/>
          </xdr:nvGraphicFramePr>
          <xdr:xfrm>
            <a:off x="0" y="0"/>
            <a:ext cx="0" cy="0"/>
          </xdr:xfrm>
          <a:graphic>
            <a:graphicData uri="http://schemas.microsoft.com/office/drawing/2010/slicer">
              <sle:slicer xmlns:sle="http://schemas.microsoft.com/office/drawing/2010/slicer" name="Crop              3"/>
            </a:graphicData>
          </a:graphic>
        </xdr:graphicFrame>
      </mc:Choice>
      <mc:Fallback xmlns="">
        <xdr:sp macro="" textlink="">
          <xdr:nvSpPr>
            <xdr:cNvPr id="0" name=""/>
            <xdr:cNvSpPr>
              <a:spLocks noTextEdit="1"/>
            </xdr:cNvSpPr>
          </xdr:nvSpPr>
          <xdr:spPr>
            <a:xfrm>
              <a:off x="23612476" y="24193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xdr:col>
      <xdr:colOff>561976</xdr:colOff>
      <xdr:row>141</xdr:row>
      <xdr:rowOff>95250</xdr:rowOff>
    </xdr:from>
    <xdr:to>
      <xdr:col>41</xdr:col>
      <xdr:colOff>533401</xdr:colOff>
      <xdr:row>154</xdr:row>
      <xdr:rowOff>142875</xdr:rowOff>
    </xdr:to>
    <mc:AlternateContent xmlns:mc="http://schemas.openxmlformats.org/markup-compatibility/2006" xmlns:a14="http://schemas.microsoft.com/office/drawing/2010/main">
      <mc:Choice Requires="a14">
        <xdr:graphicFrame macro="">
          <xdr:nvGraphicFramePr>
            <xdr:cNvPr id="59" name="Area 2006-07 1"/>
            <xdr:cNvGraphicFramePr/>
          </xdr:nvGraphicFramePr>
          <xdr:xfrm>
            <a:off x="0" y="0"/>
            <a:ext cx="0" cy="0"/>
          </xdr:xfrm>
          <a:graphic>
            <a:graphicData uri="http://schemas.microsoft.com/office/drawing/2010/slicer">
              <sle:slicer xmlns:sle="http://schemas.microsoft.com/office/drawing/2010/slicer" name="Area 2006-07 1"/>
            </a:graphicData>
          </a:graphic>
        </xdr:graphicFrame>
      </mc:Choice>
      <mc:Fallback xmlns="">
        <xdr:sp macro="" textlink="">
          <xdr:nvSpPr>
            <xdr:cNvPr id="0" name=""/>
            <xdr:cNvSpPr>
              <a:spLocks noTextEdit="1"/>
            </xdr:cNvSpPr>
          </xdr:nvSpPr>
          <xdr:spPr>
            <a:xfrm>
              <a:off x="24088726" y="246697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39</xdr:col>
      <xdr:colOff>419101</xdr:colOff>
      <xdr:row>144</xdr:row>
      <xdr:rowOff>0</xdr:rowOff>
    </xdr:from>
    <xdr:to>
      <xdr:col>42</xdr:col>
      <xdr:colOff>390526</xdr:colOff>
      <xdr:row>157</xdr:row>
      <xdr:rowOff>47625</xdr:rowOff>
    </xdr:to>
    <mc:AlternateContent xmlns:mc="http://schemas.openxmlformats.org/markup-compatibility/2006" xmlns:a14="http://schemas.microsoft.com/office/drawing/2010/main">
      <mc:Choice Requires="a14">
        <xdr:graphicFrame macro="">
          <xdr:nvGraphicFramePr>
            <xdr:cNvPr id="60" name="Area 2007-08 1"/>
            <xdr:cNvGraphicFramePr/>
          </xdr:nvGraphicFramePr>
          <xdr:xfrm>
            <a:off x="0" y="0"/>
            <a:ext cx="0" cy="0"/>
          </xdr:xfrm>
          <a:graphic>
            <a:graphicData uri="http://schemas.microsoft.com/office/drawing/2010/slicer">
              <sle:slicer xmlns:sle="http://schemas.microsoft.com/office/drawing/2010/slicer" name="Area 2007-08 1"/>
            </a:graphicData>
          </a:graphic>
        </xdr:graphicFrame>
      </mc:Choice>
      <mc:Fallback xmlns="">
        <xdr:sp macro="" textlink="">
          <xdr:nvSpPr>
            <xdr:cNvPr id="0" name=""/>
            <xdr:cNvSpPr>
              <a:spLocks noTextEdit="1"/>
            </xdr:cNvSpPr>
          </xdr:nvSpPr>
          <xdr:spPr>
            <a:xfrm>
              <a:off x="24564976" y="25146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40</xdr:col>
      <xdr:colOff>276226</xdr:colOff>
      <xdr:row>146</xdr:row>
      <xdr:rowOff>95250</xdr:rowOff>
    </xdr:from>
    <xdr:to>
      <xdr:col>43</xdr:col>
      <xdr:colOff>247651</xdr:colOff>
      <xdr:row>159</xdr:row>
      <xdr:rowOff>142875</xdr:rowOff>
    </xdr:to>
    <mc:AlternateContent xmlns:mc="http://schemas.openxmlformats.org/markup-compatibility/2006" xmlns:a14="http://schemas.microsoft.com/office/drawing/2010/main">
      <mc:Choice Requires="a14">
        <xdr:graphicFrame macro="">
          <xdr:nvGraphicFramePr>
            <xdr:cNvPr id="61" name="Area 2008-09 1"/>
            <xdr:cNvGraphicFramePr/>
          </xdr:nvGraphicFramePr>
          <xdr:xfrm>
            <a:off x="0" y="0"/>
            <a:ext cx="0" cy="0"/>
          </xdr:xfrm>
          <a:graphic>
            <a:graphicData uri="http://schemas.microsoft.com/office/drawing/2010/slicer">
              <sle:slicer xmlns:sle="http://schemas.microsoft.com/office/drawing/2010/slicer" name="Area 2008-09 1"/>
            </a:graphicData>
          </a:graphic>
        </xdr:graphicFrame>
      </mc:Choice>
      <mc:Fallback xmlns="">
        <xdr:sp macro="" textlink="">
          <xdr:nvSpPr>
            <xdr:cNvPr id="0" name=""/>
            <xdr:cNvSpPr>
              <a:spLocks noTextEdit="1"/>
            </xdr:cNvSpPr>
          </xdr:nvSpPr>
          <xdr:spPr>
            <a:xfrm>
              <a:off x="25041226" y="25622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41</xdr:col>
      <xdr:colOff>133351</xdr:colOff>
      <xdr:row>149</xdr:row>
      <xdr:rowOff>0</xdr:rowOff>
    </xdr:from>
    <xdr:to>
      <xdr:col>44</xdr:col>
      <xdr:colOff>104776</xdr:colOff>
      <xdr:row>162</xdr:row>
      <xdr:rowOff>47625</xdr:rowOff>
    </xdr:to>
    <mc:AlternateContent xmlns:mc="http://schemas.openxmlformats.org/markup-compatibility/2006" xmlns:a14="http://schemas.microsoft.com/office/drawing/2010/main">
      <mc:Choice Requires="a14">
        <xdr:graphicFrame macro="">
          <xdr:nvGraphicFramePr>
            <xdr:cNvPr id="62" name="Area 2009-10 1"/>
            <xdr:cNvGraphicFramePr/>
          </xdr:nvGraphicFramePr>
          <xdr:xfrm>
            <a:off x="0" y="0"/>
            <a:ext cx="0" cy="0"/>
          </xdr:xfrm>
          <a:graphic>
            <a:graphicData uri="http://schemas.microsoft.com/office/drawing/2010/slicer">
              <sle:slicer xmlns:sle="http://schemas.microsoft.com/office/drawing/2010/slicer" name="Area 2009-10 1"/>
            </a:graphicData>
          </a:graphic>
        </xdr:graphicFrame>
      </mc:Choice>
      <mc:Fallback xmlns="">
        <xdr:sp macro="" textlink="">
          <xdr:nvSpPr>
            <xdr:cNvPr id="0" name=""/>
            <xdr:cNvSpPr>
              <a:spLocks noTextEdit="1"/>
            </xdr:cNvSpPr>
          </xdr:nvSpPr>
          <xdr:spPr>
            <a:xfrm>
              <a:off x="25517476" y="26098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41</xdr:col>
      <xdr:colOff>609601</xdr:colOff>
      <xdr:row>151</xdr:row>
      <xdr:rowOff>95250</xdr:rowOff>
    </xdr:from>
    <xdr:to>
      <xdr:col>44</xdr:col>
      <xdr:colOff>581026</xdr:colOff>
      <xdr:row>164</xdr:row>
      <xdr:rowOff>142875</xdr:rowOff>
    </xdr:to>
    <mc:AlternateContent xmlns:mc="http://schemas.openxmlformats.org/markup-compatibility/2006" xmlns:a14="http://schemas.microsoft.com/office/drawing/2010/main">
      <mc:Choice Requires="a14">
        <xdr:graphicFrame macro="">
          <xdr:nvGraphicFramePr>
            <xdr:cNvPr id="63" name="Area 2010-11 1"/>
            <xdr:cNvGraphicFramePr/>
          </xdr:nvGraphicFramePr>
          <xdr:xfrm>
            <a:off x="0" y="0"/>
            <a:ext cx="0" cy="0"/>
          </xdr:xfrm>
          <a:graphic>
            <a:graphicData uri="http://schemas.microsoft.com/office/drawing/2010/slicer">
              <sle:slicer xmlns:sle="http://schemas.microsoft.com/office/drawing/2010/slicer" name="Area 2010-11 1"/>
            </a:graphicData>
          </a:graphic>
        </xdr:graphicFrame>
      </mc:Choice>
      <mc:Fallback xmlns="">
        <xdr:sp macro="" textlink="">
          <xdr:nvSpPr>
            <xdr:cNvPr id="0" name=""/>
            <xdr:cNvSpPr>
              <a:spLocks noTextEdit="1"/>
            </xdr:cNvSpPr>
          </xdr:nvSpPr>
          <xdr:spPr>
            <a:xfrm>
              <a:off x="25993726" y="265747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210553</xdr:colOff>
      <xdr:row>181</xdr:row>
      <xdr:rowOff>146383</xdr:rowOff>
    </xdr:from>
    <xdr:to>
      <xdr:col>16</xdr:col>
      <xdr:colOff>420103</xdr:colOff>
      <xdr:row>222</xdr:row>
      <xdr:rowOff>41609</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16</xdr:col>
      <xdr:colOff>413586</xdr:colOff>
      <xdr:row>181</xdr:row>
      <xdr:rowOff>76452</xdr:rowOff>
    </xdr:from>
    <xdr:to>
      <xdr:col>19</xdr:col>
      <xdr:colOff>385011</xdr:colOff>
      <xdr:row>194</xdr:row>
      <xdr:rowOff>124077</xdr:rowOff>
    </xdr:to>
    <mc:AlternateContent xmlns:mc="http://schemas.openxmlformats.org/markup-compatibility/2006">
      <mc:Choice xmlns:a14="http://schemas.microsoft.com/office/drawing/2010/main" Requires="a14">
        <xdr:graphicFrame macro="">
          <xdr:nvGraphicFramePr>
            <xdr:cNvPr id="71" name="Crop              5"/>
            <xdr:cNvGraphicFramePr/>
          </xdr:nvGraphicFramePr>
          <xdr:xfrm>
            <a:off x="0" y="0"/>
            <a:ext cx="0" cy="0"/>
          </xdr:xfrm>
          <a:graphic>
            <a:graphicData uri="http://schemas.microsoft.com/office/drawing/2010/slicer">
              <sle:slicer xmlns:sle="http://schemas.microsoft.com/office/drawing/2010/slicer" name="Crop              5"/>
            </a:graphicData>
          </a:graphic>
        </xdr:graphicFrame>
      </mc:Choice>
      <mc:Fallback>
        <xdr:sp macro="" textlink="">
          <xdr:nvSpPr>
            <xdr:cNvPr id="0" name=""/>
            <xdr:cNvSpPr>
              <a:spLocks noTextEdit="1"/>
            </xdr:cNvSpPr>
          </xdr:nvSpPr>
          <xdr:spPr>
            <a:xfrm>
              <a:off x="9557586" y="34556952"/>
              <a:ext cx="1685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461210</xdr:colOff>
      <xdr:row>186</xdr:row>
      <xdr:rowOff>161675</xdr:rowOff>
    </xdr:from>
    <xdr:to>
      <xdr:col>19</xdr:col>
      <xdr:colOff>432635</xdr:colOff>
      <xdr:row>200</xdr:row>
      <xdr:rowOff>18800</xdr:rowOff>
    </xdr:to>
    <mc:AlternateContent xmlns:mc="http://schemas.openxmlformats.org/markup-compatibility/2006">
      <mc:Choice xmlns:a14="http://schemas.microsoft.com/office/drawing/2010/main" Requires="a14">
        <xdr:graphicFrame macro="">
          <xdr:nvGraphicFramePr>
            <xdr:cNvPr id="72" name="Yield 2006-07 1"/>
            <xdr:cNvGraphicFramePr/>
          </xdr:nvGraphicFramePr>
          <xdr:xfrm>
            <a:off x="0" y="0"/>
            <a:ext cx="0" cy="0"/>
          </xdr:xfrm>
          <a:graphic>
            <a:graphicData uri="http://schemas.microsoft.com/office/drawing/2010/slicer">
              <sle:slicer xmlns:sle="http://schemas.microsoft.com/office/drawing/2010/slicer" name="Yield 2006-07 1"/>
            </a:graphicData>
          </a:graphic>
        </xdr:graphicFrame>
      </mc:Choice>
      <mc:Fallback>
        <xdr:sp macro="" textlink="">
          <xdr:nvSpPr>
            <xdr:cNvPr id="0" name=""/>
            <xdr:cNvSpPr>
              <a:spLocks noTextEdit="1"/>
            </xdr:cNvSpPr>
          </xdr:nvSpPr>
          <xdr:spPr>
            <a:xfrm>
              <a:off x="9605210" y="35594675"/>
              <a:ext cx="1685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528889</xdr:colOff>
      <xdr:row>190</xdr:row>
      <xdr:rowOff>26319</xdr:rowOff>
    </xdr:from>
    <xdr:to>
      <xdr:col>19</xdr:col>
      <xdr:colOff>500313</xdr:colOff>
      <xdr:row>203</xdr:row>
      <xdr:rowOff>73944</xdr:rowOff>
    </xdr:to>
    <mc:AlternateContent xmlns:mc="http://schemas.openxmlformats.org/markup-compatibility/2006">
      <mc:Choice xmlns:a14="http://schemas.microsoft.com/office/drawing/2010/main" Requires="a14">
        <xdr:graphicFrame macro="">
          <xdr:nvGraphicFramePr>
            <xdr:cNvPr id="73" name="Yield 2007-08 1"/>
            <xdr:cNvGraphicFramePr/>
          </xdr:nvGraphicFramePr>
          <xdr:xfrm>
            <a:off x="0" y="0"/>
            <a:ext cx="0" cy="0"/>
          </xdr:xfrm>
          <a:graphic>
            <a:graphicData uri="http://schemas.microsoft.com/office/drawing/2010/slicer">
              <sle:slicer xmlns:sle="http://schemas.microsoft.com/office/drawing/2010/slicer" name="Yield 2007-08 1"/>
            </a:graphicData>
          </a:graphic>
        </xdr:graphicFrame>
      </mc:Choice>
      <mc:Fallback>
        <xdr:sp macro="" textlink="">
          <xdr:nvSpPr>
            <xdr:cNvPr id="0" name=""/>
            <xdr:cNvSpPr>
              <a:spLocks noTextEdit="1"/>
            </xdr:cNvSpPr>
          </xdr:nvSpPr>
          <xdr:spPr>
            <a:xfrm>
              <a:off x="9672889" y="36221319"/>
              <a:ext cx="1685924"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536408</xdr:colOff>
      <xdr:row>193</xdr:row>
      <xdr:rowOff>8774</xdr:rowOff>
    </xdr:from>
    <xdr:to>
      <xdr:col>19</xdr:col>
      <xdr:colOff>507833</xdr:colOff>
      <xdr:row>206</xdr:row>
      <xdr:rowOff>56399</xdr:rowOff>
    </xdr:to>
    <mc:AlternateContent xmlns:mc="http://schemas.openxmlformats.org/markup-compatibility/2006">
      <mc:Choice xmlns:a14="http://schemas.microsoft.com/office/drawing/2010/main" Requires="a14">
        <xdr:graphicFrame macro="">
          <xdr:nvGraphicFramePr>
            <xdr:cNvPr id="74" name="Yield 2008-09 1"/>
            <xdr:cNvGraphicFramePr/>
          </xdr:nvGraphicFramePr>
          <xdr:xfrm>
            <a:off x="0" y="0"/>
            <a:ext cx="0" cy="0"/>
          </xdr:xfrm>
          <a:graphic>
            <a:graphicData uri="http://schemas.microsoft.com/office/drawing/2010/slicer">
              <sle:slicer xmlns:sle="http://schemas.microsoft.com/office/drawing/2010/slicer" name="Yield 2008-09 1"/>
            </a:graphicData>
          </a:graphic>
        </xdr:graphicFrame>
      </mc:Choice>
      <mc:Fallback>
        <xdr:sp macro="" textlink="">
          <xdr:nvSpPr>
            <xdr:cNvPr id="0" name=""/>
            <xdr:cNvSpPr>
              <a:spLocks noTextEdit="1"/>
            </xdr:cNvSpPr>
          </xdr:nvSpPr>
          <xdr:spPr>
            <a:xfrm>
              <a:off x="9680408" y="36775274"/>
              <a:ext cx="1685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543928</xdr:colOff>
      <xdr:row>196</xdr:row>
      <xdr:rowOff>175461</xdr:rowOff>
    </xdr:from>
    <xdr:to>
      <xdr:col>19</xdr:col>
      <xdr:colOff>515353</xdr:colOff>
      <xdr:row>210</xdr:row>
      <xdr:rowOff>32586</xdr:rowOff>
    </xdr:to>
    <mc:AlternateContent xmlns:mc="http://schemas.openxmlformats.org/markup-compatibility/2006">
      <mc:Choice xmlns:a14="http://schemas.microsoft.com/office/drawing/2010/main" Requires="a14">
        <xdr:graphicFrame macro="">
          <xdr:nvGraphicFramePr>
            <xdr:cNvPr id="75" name="Yield 2009-10 1"/>
            <xdr:cNvGraphicFramePr/>
          </xdr:nvGraphicFramePr>
          <xdr:xfrm>
            <a:off x="0" y="0"/>
            <a:ext cx="0" cy="0"/>
          </xdr:xfrm>
          <a:graphic>
            <a:graphicData uri="http://schemas.microsoft.com/office/drawing/2010/slicer">
              <sle:slicer xmlns:sle="http://schemas.microsoft.com/office/drawing/2010/slicer" name="Yield 2009-10 1"/>
            </a:graphicData>
          </a:graphic>
        </xdr:graphicFrame>
      </mc:Choice>
      <mc:Fallback>
        <xdr:sp macro="" textlink="">
          <xdr:nvSpPr>
            <xdr:cNvPr id="0" name=""/>
            <xdr:cNvSpPr>
              <a:spLocks noTextEdit="1"/>
            </xdr:cNvSpPr>
          </xdr:nvSpPr>
          <xdr:spPr>
            <a:xfrm>
              <a:off x="9687928" y="37513461"/>
              <a:ext cx="1685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543927</xdr:colOff>
      <xdr:row>201</xdr:row>
      <xdr:rowOff>96504</xdr:rowOff>
    </xdr:from>
    <xdr:to>
      <xdr:col>19</xdr:col>
      <xdr:colOff>515352</xdr:colOff>
      <xdr:row>214</xdr:row>
      <xdr:rowOff>144129</xdr:rowOff>
    </xdr:to>
    <mc:AlternateContent xmlns:mc="http://schemas.openxmlformats.org/markup-compatibility/2006">
      <mc:Choice xmlns:a14="http://schemas.microsoft.com/office/drawing/2010/main" Requires="a14">
        <xdr:graphicFrame macro="">
          <xdr:nvGraphicFramePr>
            <xdr:cNvPr id="76" name="Yield 2010-11 1"/>
            <xdr:cNvGraphicFramePr/>
          </xdr:nvGraphicFramePr>
          <xdr:xfrm>
            <a:off x="0" y="0"/>
            <a:ext cx="0" cy="0"/>
          </xdr:xfrm>
          <a:graphic>
            <a:graphicData uri="http://schemas.microsoft.com/office/drawing/2010/slicer">
              <sle:slicer xmlns:sle="http://schemas.microsoft.com/office/drawing/2010/slicer" name="Yield 2010-11 1"/>
            </a:graphicData>
          </a:graphic>
        </xdr:graphicFrame>
      </mc:Choice>
      <mc:Fallback>
        <xdr:sp macro="" textlink="">
          <xdr:nvSpPr>
            <xdr:cNvPr id="0" name=""/>
            <xdr:cNvSpPr>
              <a:spLocks noTextEdit="1"/>
            </xdr:cNvSpPr>
          </xdr:nvSpPr>
          <xdr:spPr>
            <a:xfrm>
              <a:off x="9687927" y="38387004"/>
              <a:ext cx="1685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35</xdr:col>
      <xdr:colOff>48851</xdr:colOff>
      <xdr:row>233</xdr:row>
      <xdr:rowOff>46779</xdr:rowOff>
    </xdr:from>
    <xdr:to>
      <xdr:col>51</xdr:col>
      <xdr:colOff>100834</xdr:colOff>
      <xdr:row>249</xdr:row>
      <xdr:rowOff>26512</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84684</xdr:colOff>
      <xdr:row>233</xdr:row>
      <xdr:rowOff>57527</xdr:rowOff>
    </xdr:from>
    <xdr:to>
      <xdr:col>34</xdr:col>
      <xdr:colOff>159800</xdr:colOff>
      <xdr:row>248</xdr:row>
      <xdr:rowOff>70819</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39326</xdr:colOff>
      <xdr:row>232</xdr:row>
      <xdr:rowOff>136072</xdr:rowOff>
    </xdr:from>
    <xdr:to>
      <xdr:col>17</xdr:col>
      <xdr:colOff>114442</xdr:colOff>
      <xdr:row>248</xdr:row>
      <xdr:rowOff>120451</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118701</xdr:colOff>
      <xdr:row>254</xdr:row>
      <xdr:rowOff>64729</xdr:rowOff>
    </xdr:from>
    <xdr:to>
      <xdr:col>17</xdr:col>
      <xdr:colOff>37334</xdr:colOff>
      <xdr:row>270</xdr:row>
      <xdr:rowOff>44462</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526139</xdr:colOff>
      <xdr:row>254</xdr:row>
      <xdr:rowOff>9083</xdr:rowOff>
    </xdr:from>
    <xdr:to>
      <xdr:col>33</xdr:col>
      <xdr:colOff>477298</xdr:colOff>
      <xdr:row>269</xdr:row>
      <xdr:rowOff>170245</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35</xdr:col>
      <xdr:colOff>174623</xdr:colOff>
      <xdr:row>254</xdr:row>
      <xdr:rowOff>111624</xdr:rowOff>
    </xdr:from>
    <xdr:to>
      <xdr:col>51</xdr:col>
      <xdr:colOff>173405</xdr:colOff>
      <xdr:row>270</xdr:row>
      <xdr:rowOff>96004</xdr:rowOff>
    </xdr:to>
    <xdr:graphicFrame macro="">
      <xdr:nvGraphicFramePr>
        <xdr:cNvPr id="78" name="Chart 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63498</xdr:colOff>
      <xdr:row>276</xdr:row>
      <xdr:rowOff>20144</xdr:rowOff>
    </xdr:from>
    <xdr:to>
      <xdr:col>17</xdr:col>
      <xdr:colOff>69084</xdr:colOff>
      <xdr:row>291</xdr:row>
      <xdr:rowOff>181307</xdr:rowOff>
    </xdr:to>
    <xdr:graphicFrame macro="">
      <xdr:nvGraphicFramePr>
        <xdr:cNvPr id="79" name="Chart 7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426355</xdr:colOff>
      <xdr:row>276</xdr:row>
      <xdr:rowOff>23232</xdr:rowOff>
    </xdr:from>
    <xdr:to>
      <xdr:col>33</xdr:col>
      <xdr:colOff>391121</xdr:colOff>
      <xdr:row>291</xdr:row>
      <xdr:rowOff>26318</xdr:rowOff>
    </xdr:to>
    <xdr:graphicFrame macro="">
      <xdr:nvGraphicFramePr>
        <xdr:cNvPr id="80" name="Chart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34</xdr:col>
      <xdr:colOff>367391</xdr:colOff>
      <xdr:row>275</xdr:row>
      <xdr:rowOff>58975</xdr:rowOff>
    </xdr:from>
    <xdr:to>
      <xdr:col>50</xdr:col>
      <xdr:colOff>304941</xdr:colOff>
      <xdr:row>291</xdr:row>
      <xdr:rowOff>38709</xdr:rowOff>
    </xdr:to>
    <xdr:graphicFrame macro="">
      <xdr:nvGraphicFramePr>
        <xdr:cNvPr id="81" name="Chart 8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453570</xdr:colOff>
      <xdr:row>273</xdr:row>
      <xdr:rowOff>62183</xdr:rowOff>
    </xdr:from>
    <xdr:to>
      <xdr:col>67</xdr:col>
      <xdr:colOff>568014</xdr:colOff>
      <xdr:row>288</xdr:row>
      <xdr:rowOff>18905</xdr:rowOff>
    </xdr:to>
    <xdr:graphicFrame macro="">
      <xdr:nvGraphicFramePr>
        <xdr:cNvPr id="82" name="Chart 8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308</xdr:row>
      <xdr:rowOff>45357</xdr:rowOff>
    </xdr:from>
    <xdr:to>
      <xdr:col>36</xdr:col>
      <xdr:colOff>527959</xdr:colOff>
      <xdr:row>324</xdr:row>
      <xdr:rowOff>76200</xdr:rowOff>
    </xdr:to>
    <xdr:graphicFrame macro="">
      <xdr:nvGraphicFramePr>
        <xdr:cNvPr id="85" name="Chart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38</xdr:col>
      <xdr:colOff>460602</xdr:colOff>
      <xdr:row>307</xdr:row>
      <xdr:rowOff>144916</xdr:rowOff>
    </xdr:from>
    <xdr:to>
      <xdr:col>66</xdr:col>
      <xdr:colOff>62140</xdr:colOff>
      <xdr:row>323</xdr:row>
      <xdr:rowOff>175758</xdr:rowOff>
    </xdr:to>
    <xdr:graphicFrame macro="">
      <xdr:nvGraphicFramePr>
        <xdr:cNvPr id="86" name="Chart 8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0</xdr:colOff>
      <xdr:row>329</xdr:row>
      <xdr:rowOff>45357</xdr:rowOff>
    </xdr:from>
    <xdr:to>
      <xdr:col>27</xdr:col>
      <xdr:colOff>386443</xdr:colOff>
      <xdr:row>348</xdr:row>
      <xdr:rowOff>103414</xdr:rowOff>
    </xdr:to>
    <xdr:graphicFrame macro="">
      <xdr:nvGraphicFramePr>
        <xdr:cNvPr id="87" name="Chart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29</xdr:col>
      <xdr:colOff>136071</xdr:colOff>
      <xdr:row>328</xdr:row>
      <xdr:rowOff>81643</xdr:rowOff>
    </xdr:from>
    <xdr:to>
      <xdr:col>58</xdr:col>
      <xdr:colOff>295728</xdr:colOff>
      <xdr:row>346</xdr:row>
      <xdr:rowOff>130628</xdr:rowOff>
    </xdr:to>
    <xdr:graphicFrame macro="">
      <xdr:nvGraphicFramePr>
        <xdr:cNvPr id="88"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0</xdr:colOff>
      <xdr:row>357</xdr:row>
      <xdr:rowOff>59416</xdr:rowOff>
    </xdr:from>
    <xdr:to>
      <xdr:col>29</xdr:col>
      <xdr:colOff>168921</xdr:colOff>
      <xdr:row>374</xdr:row>
      <xdr:rowOff>85154</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31</xdr:col>
      <xdr:colOff>75293</xdr:colOff>
      <xdr:row>356</xdr:row>
      <xdr:rowOff>109311</xdr:rowOff>
    </xdr:from>
    <xdr:to>
      <xdr:col>58</xdr:col>
      <xdr:colOff>411522</xdr:colOff>
      <xdr:row>373</xdr:row>
      <xdr:rowOff>149225</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382</xdr:row>
      <xdr:rowOff>117928</xdr:rowOff>
    </xdr:from>
    <xdr:to>
      <xdr:col>27</xdr:col>
      <xdr:colOff>303893</xdr:colOff>
      <xdr:row>398</xdr:row>
      <xdr:rowOff>127263</xdr:rowOff>
    </xdr:to>
    <xdr:graphicFrame macro="">
      <xdr:nvGraphicFramePr>
        <xdr:cNvPr id="91"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30</xdr:col>
      <xdr:colOff>498247</xdr:colOff>
      <xdr:row>380</xdr:row>
      <xdr:rowOff>173944</xdr:rowOff>
    </xdr:from>
    <xdr:to>
      <xdr:col>57</xdr:col>
      <xdr:colOff>571953</xdr:colOff>
      <xdr:row>397</xdr:row>
      <xdr:rowOff>23358</xdr:rowOff>
    </xdr:to>
    <xdr:graphicFrame macro="">
      <xdr:nvGraphicFramePr>
        <xdr:cNvPr id="92" name="Chart 9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0</xdr:col>
      <xdr:colOff>0</xdr:colOff>
      <xdr:row>403</xdr:row>
      <xdr:rowOff>83230</xdr:rowOff>
    </xdr:from>
    <xdr:to>
      <xdr:col>26</xdr:col>
      <xdr:colOff>583974</xdr:colOff>
      <xdr:row>419</xdr:row>
      <xdr:rowOff>114073</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29</xdr:col>
      <xdr:colOff>180748</xdr:colOff>
      <xdr:row>404</xdr:row>
      <xdr:rowOff>6122</xdr:rowOff>
    </xdr:from>
    <xdr:to>
      <xdr:col>56</xdr:col>
      <xdr:colOff>175079</xdr:colOff>
      <xdr:row>421</xdr:row>
      <xdr:rowOff>46036</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0</xdr:colOff>
      <xdr:row>423</xdr:row>
      <xdr:rowOff>153533</xdr:rowOff>
    </xdr:from>
    <xdr:to>
      <xdr:col>26</xdr:col>
      <xdr:colOff>520474</xdr:colOff>
      <xdr:row>440</xdr:row>
      <xdr:rowOff>2948</xdr:rowOff>
    </xdr:to>
    <xdr:graphicFrame macro="">
      <xdr:nvGraphicFramePr>
        <xdr:cNvPr id="95" name="Chart 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29</xdr:col>
      <xdr:colOff>366712</xdr:colOff>
      <xdr:row>428</xdr:row>
      <xdr:rowOff>108176</xdr:rowOff>
    </xdr:from>
    <xdr:to>
      <xdr:col>56</xdr:col>
      <xdr:colOff>218168</xdr:colOff>
      <xdr:row>445</xdr:row>
      <xdr:rowOff>148091</xdr:rowOff>
    </xdr:to>
    <xdr:graphicFrame macro="">
      <xdr:nvGraphicFramePr>
        <xdr:cNvPr id="96" name="Chart 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0</xdr:col>
      <xdr:colOff>0</xdr:colOff>
      <xdr:row>448</xdr:row>
      <xdr:rowOff>158069</xdr:rowOff>
    </xdr:from>
    <xdr:to>
      <xdr:col>26</xdr:col>
      <xdr:colOff>337911</xdr:colOff>
      <xdr:row>469</xdr:row>
      <xdr:rowOff>13607</xdr:rowOff>
    </xdr:to>
    <xdr:graphicFrame macro="">
      <xdr:nvGraphicFramePr>
        <xdr:cNvPr id="97" name="Chart 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0</xdr:col>
      <xdr:colOff>0</xdr:colOff>
      <xdr:row>484</xdr:row>
      <xdr:rowOff>0</xdr:rowOff>
    </xdr:from>
    <xdr:to>
      <xdr:col>6</xdr:col>
      <xdr:colOff>571500</xdr:colOff>
      <xdr:row>496</xdr:row>
      <xdr:rowOff>1</xdr:rowOff>
    </xdr:to>
    <xdr:sp macro="[0]!Homepage" textlink="">
      <xdr:nvSpPr>
        <xdr:cNvPr id="101" name="Left Arrow 100"/>
        <xdr:cNvSpPr/>
      </xdr:nvSpPr>
      <xdr:spPr>
        <a:xfrm>
          <a:off x="0" y="87811429"/>
          <a:ext cx="4109357" cy="2177143"/>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a:latin typeface="Arial Black" panose="020B0A04020102020204" pitchFamily="34" charset="0"/>
            </a:rPr>
            <a:t>HOMEPAGE</a:t>
          </a:r>
        </a:p>
      </xdr:txBody>
    </xdr:sp>
    <xdr:clientData/>
  </xdr:twoCellAnchor>
</xdr:wsDr>
</file>

<file path=xl/drawings/drawing6.xml><?xml version="1.0" encoding="utf-8"?>
<c:userShapes xmlns:c="http://schemas.openxmlformats.org/drawingml/2006/chart">
  <cdr:relSizeAnchor xmlns:cdr="http://schemas.openxmlformats.org/drawingml/2006/chartDrawing">
    <cdr:from>
      <cdr:x>0.02757</cdr:x>
      <cdr:y>0.05079</cdr:y>
    </cdr:from>
    <cdr:to>
      <cdr:x>0.08928</cdr:x>
      <cdr:y>0.16367</cdr:y>
    </cdr:to>
    <cdr:sp macro="" textlink="">
      <cdr:nvSpPr>
        <cdr:cNvPr id="2" name="TextBox 1"/>
        <cdr:cNvSpPr txBox="1"/>
      </cdr:nvSpPr>
      <cdr:spPr>
        <a:xfrm xmlns:a="http://schemas.openxmlformats.org/drawingml/2006/main">
          <a:off x="265226" y="196967"/>
          <a:ext cx="593560" cy="437753"/>
        </a:xfrm>
        <a:prstGeom xmlns:a="http://schemas.openxmlformats.org/drawingml/2006/main" prst="rect">
          <a:avLst/>
        </a:prstGeom>
        <a:noFill xmlns:a="http://schemas.openxmlformats.org/drawingml/2006/main"/>
      </cdr:spPr>
      <cdr:txBody>
        <a:bodyPr xmlns:a="http://schemas.openxmlformats.org/drawingml/2006/main" vertOverflow="clip" wrap="none" rtlCol="0"/>
        <a:lstStyle xmlns:a="http://schemas.openxmlformats.org/drawingml/2006/main"/>
        <a:p xmlns:a="http://schemas.openxmlformats.org/drawingml/2006/main">
          <a:r>
            <a:rPr lang="en-IN" sz="2000" b="1" u="sng">
              <a:solidFill>
                <a:srgbClr val="FFC000"/>
              </a:solidFill>
              <a:effectLst>
                <a:outerShdw blurRad="50800" dist="38100" dir="5400000" algn="t" rotWithShape="0">
                  <a:prstClr val="black">
                    <a:alpha val="40000"/>
                  </a:prstClr>
                </a:outerShdw>
              </a:effectLst>
            </a:rPr>
            <a:t>Year</a:t>
          </a:r>
          <a:r>
            <a:rPr lang="en-IN" sz="2000" b="1" u="sng" baseline="0">
              <a:solidFill>
                <a:srgbClr val="FFC000"/>
              </a:solidFill>
              <a:effectLst>
                <a:outerShdw blurRad="50800" dist="38100" dir="5400000" algn="t" rotWithShape="0">
                  <a:prstClr val="black">
                    <a:alpha val="40000"/>
                  </a:prstClr>
                </a:outerShdw>
              </a:effectLst>
            </a:rPr>
            <a:t> Wise Production Different  Agriculture in India</a:t>
          </a:r>
          <a:endParaRPr lang="en-IN" sz="2000" b="1" u="sng">
            <a:solidFill>
              <a:srgbClr val="FFC000"/>
            </a:solidFill>
            <a:effectLst>
              <a:outerShdw blurRad="50800" dist="38100" dir="5400000" algn="t" rotWithShape="0">
                <a:prstClr val="black">
                  <a:alpha val="40000"/>
                </a:prstClr>
              </a:outerShdw>
            </a:effectLst>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204106</xdr:colOff>
      <xdr:row>3</xdr:row>
      <xdr:rowOff>42861</xdr:rowOff>
    </xdr:from>
    <xdr:to>
      <xdr:col>12</xdr:col>
      <xdr:colOff>421820</xdr:colOff>
      <xdr:row>17</xdr:row>
      <xdr:rowOff>353784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423862</xdr:colOff>
      <xdr:row>26</xdr:row>
      <xdr:rowOff>185737</xdr:rowOff>
    </xdr:from>
    <xdr:to>
      <xdr:col>12</xdr:col>
      <xdr:colOff>495300</xdr:colOff>
      <xdr:row>42</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514350</xdr:colOff>
      <xdr:row>53</xdr:row>
      <xdr:rowOff>166687</xdr:rowOff>
    </xdr:from>
    <xdr:to>
      <xdr:col>12</xdr:col>
      <xdr:colOff>476250</xdr:colOff>
      <xdr:row>72</xdr:row>
      <xdr:rowOff>79375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533399</xdr:colOff>
      <xdr:row>80</xdr:row>
      <xdr:rowOff>176210</xdr:rowOff>
    </xdr:from>
    <xdr:to>
      <xdr:col>13</xdr:col>
      <xdr:colOff>9524</xdr:colOff>
      <xdr:row>100</xdr:row>
      <xdr:rowOff>178593</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447675</xdr:colOff>
      <xdr:row>2</xdr:row>
      <xdr:rowOff>104775</xdr:rowOff>
    </xdr:from>
    <xdr:to>
      <xdr:col>15</xdr:col>
      <xdr:colOff>447675</xdr:colOff>
      <xdr:row>15</xdr:row>
      <xdr:rowOff>152400</xdr:rowOff>
    </xdr:to>
    <mc:AlternateContent xmlns:mc="http://schemas.openxmlformats.org/markup-compatibility/2006" xmlns:a14="http://schemas.microsoft.com/office/drawing/2010/main">
      <mc:Choice Requires="a14">
        <xdr:graphicFrame macro="">
          <xdr:nvGraphicFramePr>
            <xdr:cNvPr id="6" name="State 2"/>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11639550" y="835025"/>
              <a:ext cx="18097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527050</xdr:colOff>
      <xdr:row>10</xdr:row>
      <xdr:rowOff>349250</xdr:rowOff>
    </xdr:from>
    <xdr:to>
      <xdr:col>15</xdr:col>
      <xdr:colOff>527050</xdr:colOff>
      <xdr:row>24</xdr:row>
      <xdr:rowOff>44450</xdr:rowOff>
    </xdr:to>
    <mc:AlternateContent xmlns:mc="http://schemas.openxmlformats.org/markup-compatibility/2006" xmlns:a14="http://schemas.microsoft.com/office/drawing/2010/main">
      <mc:Choice Requires="a14">
        <xdr:graphicFrame macro="">
          <xdr:nvGraphicFramePr>
            <xdr:cNvPr id="7" name="Cost of Cultivation (`/Hectare) A2+FL 2"/>
            <xdr:cNvGraphicFramePr/>
          </xdr:nvGraphicFramePr>
          <xdr:xfrm>
            <a:off x="0" y="0"/>
            <a:ext cx="0" cy="0"/>
          </xdr:xfrm>
          <a:graphic>
            <a:graphicData uri="http://schemas.microsoft.com/office/drawing/2010/slicer">
              <sle:slicer xmlns:sle="http://schemas.microsoft.com/office/drawing/2010/slicer" name="Cost of Cultivation (`/Hectare) A2+FL 2"/>
            </a:graphicData>
          </a:graphic>
        </xdr:graphicFrame>
      </mc:Choice>
      <mc:Fallback xmlns="">
        <xdr:sp macro="" textlink="">
          <xdr:nvSpPr>
            <xdr:cNvPr id="0" name=""/>
            <xdr:cNvSpPr>
              <a:spLocks noTextEdit="1"/>
            </xdr:cNvSpPr>
          </xdr:nvSpPr>
          <xdr:spPr>
            <a:xfrm>
              <a:off x="11718925" y="2441575"/>
              <a:ext cx="180975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549275</xdr:colOff>
      <xdr:row>26</xdr:row>
      <xdr:rowOff>111125</xdr:rowOff>
    </xdr:from>
    <xdr:to>
      <xdr:col>15</xdr:col>
      <xdr:colOff>568325</xdr:colOff>
      <xdr:row>39</xdr:row>
      <xdr:rowOff>158750</xdr:rowOff>
    </xdr:to>
    <mc:AlternateContent xmlns:mc="http://schemas.openxmlformats.org/markup-compatibility/2006" xmlns:a14="http://schemas.microsoft.com/office/drawing/2010/main">
      <mc:Choice Requires="a14">
        <xdr:graphicFrame macro="">
          <xdr:nvGraphicFramePr>
            <xdr:cNvPr id="8" name="State 3"/>
            <xdr:cNvGraphicFramePr/>
          </xdr:nvGraphicFramePr>
          <xdr:xfrm>
            <a:off x="0" y="0"/>
            <a:ext cx="0" cy="0"/>
          </xdr:xfrm>
          <a:graphic>
            <a:graphicData uri="http://schemas.microsoft.com/office/drawing/2010/slicer">
              <sle:slicer xmlns:sle="http://schemas.microsoft.com/office/drawing/2010/slicer" name="State 3"/>
            </a:graphicData>
          </a:graphic>
        </xdr:graphicFrame>
      </mc:Choice>
      <mc:Fallback xmlns="">
        <xdr:sp macro="" textlink="">
          <xdr:nvSpPr>
            <xdr:cNvPr id="0" name=""/>
            <xdr:cNvSpPr>
              <a:spLocks noTextEdit="1"/>
            </xdr:cNvSpPr>
          </xdr:nvSpPr>
          <xdr:spPr>
            <a:xfrm>
              <a:off x="11741150" y="58578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9525</xdr:colOff>
      <xdr:row>35</xdr:row>
      <xdr:rowOff>15875</xdr:rowOff>
    </xdr:from>
    <xdr:to>
      <xdr:col>16</xdr:col>
      <xdr:colOff>28575</xdr:colOff>
      <xdr:row>48</xdr:row>
      <xdr:rowOff>63500</xdr:rowOff>
    </xdr:to>
    <mc:AlternateContent xmlns:mc="http://schemas.openxmlformats.org/markup-compatibility/2006" xmlns:a14="http://schemas.microsoft.com/office/drawing/2010/main">
      <mc:Choice Requires="a14">
        <xdr:graphicFrame macro="">
          <xdr:nvGraphicFramePr>
            <xdr:cNvPr id="9" name="Cost of Cultivation (`/Hectare) C2 2"/>
            <xdr:cNvGraphicFramePr/>
          </xdr:nvGraphicFramePr>
          <xdr:xfrm>
            <a:off x="0" y="0"/>
            <a:ext cx="0" cy="0"/>
          </xdr:xfrm>
          <a:graphic>
            <a:graphicData uri="http://schemas.microsoft.com/office/drawing/2010/slicer">
              <sle:slicer xmlns:sle="http://schemas.microsoft.com/office/drawing/2010/slicer" name="Cost of Cultivation (`/Hectare) C2 2"/>
            </a:graphicData>
          </a:graphic>
        </xdr:graphicFrame>
      </mc:Choice>
      <mc:Fallback xmlns="">
        <xdr:sp macro="" textlink="">
          <xdr:nvSpPr>
            <xdr:cNvPr id="0" name=""/>
            <xdr:cNvSpPr>
              <a:spLocks noTextEdit="1"/>
            </xdr:cNvSpPr>
          </xdr:nvSpPr>
          <xdr:spPr>
            <a:xfrm>
              <a:off x="11804650" y="84296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485775</xdr:colOff>
      <xdr:row>52</xdr:row>
      <xdr:rowOff>120650</xdr:rowOff>
    </xdr:from>
    <xdr:to>
      <xdr:col>15</xdr:col>
      <xdr:colOff>504825</xdr:colOff>
      <xdr:row>65</xdr:row>
      <xdr:rowOff>168275</xdr:rowOff>
    </xdr:to>
    <mc:AlternateContent xmlns:mc="http://schemas.openxmlformats.org/markup-compatibility/2006" xmlns:a14="http://schemas.microsoft.com/office/drawing/2010/main">
      <mc:Choice Requires="a14">
        <xdr:graphicFrame macro="">
          <xdr:nvGraphicFramePr>
            <xdr:cNvPr id="10" name="State 4"/>
            <xdr:cNvGraphicFramePr/>
          </xdr:nvGraphicFramePr>
          <xdr:xfrm>
            <a:off x="0" y="0"/>
            <a:ext cx="0" cy="0"/>
          </xdr:xfrm>
          <a:graphic>
            <a:graphicData uri="http://schemas.microsoft.com/office/drawing/2010/slicer">
              <sle:slicer xmlns:sle="http://schemas.microsoft.com/office/drawing/2010/slicer" name="State 4"/>
            </a:graphicData>
          </a:graphic>
        </xdr:graphicFrame>
      </mc:Choice>
      <mc:Fallback xmlns="">
        <xdr:sp macro="" textlink="">
          <xdr:nvSpPr>
            <xdr:cNvPr id="0" name=""/>
            <xdr:cNvSpPr>
              <a:spLocks noTextEdit="1"/>
            </xdr:cNvSpPr>
          </xdr:nvSpPr>
          <xdr:spPr>
            <a:xfrm>
              <a:off x="11677650" y="12598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533400</xdr:colOff>
      <xdr:row>64</xdr:row>
      <xdr:rowOff>73025</xdr:rowOff>
    </xdr:from>
    <xdr:to>
      <xdr:col>15</xdr:col>
      <xdr:colOff>552450</xdr:colOff>
      <xdr:row>77</xdr:row>
      <xdr:rowOff>120650</xdr:rowOff>
    </xdr:to>
    <mc:AlternateContent xmlns:mc="http://schemas.openxmlformats.org/markup-compatibility/2006" xmlns:a14="http://schemas.microsoft.com/office/drawing/2010/main">
      <mc:Choice Requires="a14">
        <xdr:graphicFrame macro="">
          <xdr:nvGraphicFramePr>
            <xdr:cNvPr id="11" name="Cost of Production (`/Quintal) C2 2"/>
            <xdr:cNvGraphicFramePr/>
          </xdr:nvGraphicFramePr>
          <xdr:xfrm>
            <a:off x="0" y="0"/>
            <a:ext cx="0" cy="0"/>
          </xdr:xfrm>
          <a:graphic>
            <a:graphicData uri="http://schemas.microsoft.com/office/drawing/2010/slicer">
              <sle:slicer xmlns:sle="http://schemas.microsoft.com/office/drawing/2010/slicer" name="Cost of Production (`/Quintal) C2 2"/>
            </a:graphicData>
          </a:graphic>
        </xdr:graphicFrame>
      </mc:Choice>
      <mc:Fallback xmlns="">
        <xdr:sp macro="" textlink="">
          <xdr:nvSpPr>
            <xdr:cNvPr id="0" name=""/>
            <xdr:cNvSpPr>
              <a:spLocks noTextEdit="1"/>
            </xdr:cNvSpPr>
          </xdr:nvSpPr>
          <xdr:spPr>
            <a:xfrm>
              <a:off x="11725275" y="152177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9525</xdr:colOff>
      <xdr:row>79</xdr:row>
      <xdr:rowOff>336550</xdr:rowOff>
    </xdr:from>
    <xdr:to>
      <xdr:col>16</xdr:col>
      <xdr:colOff>28575</xdr:colOff>
      <xdr:row>92</xdr:row>
      <xdr:rowOff>177800</xdr:rowOff>
    </xdr:to>
    <mc:AlternateContent xmlns:mc="http://schemas.openxmlformats.org/markup-compatibility/2006" xmlns:a14="http://schemas.microsoft.com/office/drawing/2010/main">
      <mc:Choice Requires="a14">
        <xdr:graphicFrame macro="">
          <xdr:nvGraphicFramePr>
            <xdr:cNvPr id="12" name="State 5"/>
            <xdr:cNvGraphicFramePr/>
          </xdr:nvGraphicFramePr>
          <xdr:xfrm>
            <a:off x="0" y="0"/>
            <a:ext cx="0" cy="0"/>
          </xdr:xfrm>
          <a:graphic>
            <a:graphicData uri="http://schemas.microsoft.com/office/drawing/2010/slicer">
              <sle:slicer xmlns:sle="http://schemas.microsoft.com/office/drawing/2010/slicer" name="State 5"/>
            </a:graphicData>
          </a:graphic>
        </xdr:graphicFrame>
      </mc:Choice>
      <mc:Fallback xmlns="">
        <xdr:sp macro="" textlink="">
          <xdr:nvSpPr>
            <xdr:cNvPr id="0" name=""/>
            <xdr:cNvSpPr>
              <a:spLocks noTextEdit="1"/>
            </xdr:cNvSpPr>
          </xdr:nvSpPr>
          <xdr:spPr>
            <a:xfrm>
              <a:off x="11804650" y="18338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41275</xdr:colOff>
      <xdr:row>93</xdr:row>
      <xdr:rowOff>3175</xdr:rowOff>
    </xdr:from>
    <xdr:to>
      <xdr:col>16</xdr:col>
      <xdr:colOff>60325</xdr:colOff>
      <xdr:row>106</xdr:row>
      <xdr:rowOff>50800</xdr:rowOff>
    </xdr:to>
    <mc:AlternateContent xmlns:mc="http://schemas.openxmlformats.org/markup-compatibility/2006" xmlns:a14="http://schemas.microsoft.com/office/drawing/2010/main">
      <mc:Choice Requires="a14">
        <xdr:graphicFrame macro="">
          <xdr:nvGraphicFramePr>
            <xdr:cNvPr id="13" name="Yield (Quintal/ Hectare)  2"/>
            <xdr:cNvGraphicFramePr/>
          </xdr:nvGraphicFramePr>
          <xdr:xfrm>
            <a:off x="0" y="0"/>
            <a:ext cx="0" cy="0"/>
          </xdr:xfrm>
          <a:graphic>
            <a:graphicData uri="http://schemas.microsoft.com/office/drawing/2010/slicer">
              <sle:slicer xmlns:sle="http://schemas.microsoft.com/office/drawing/2010/slicer" name="Yield (Quintal/ Hectare)  2"/>
            </a:graphicData>
          </a:graphic>
        </xdr:graphicFrame>
      </mc:Choice>
      <mc:Fallback xmlns="">
        <xdr:sp macro="" textlink="">
          <xdr:nvSpPr>
            <xdr:cNvPr id="0" name=""/>
            <xdr:cNvSpPr>
              <a:spLocks noTextEdit="1"/>
            </xdr:cNvSpPr>
          </xdr:nvSpPr>
          <xdr:spPr>
            <a:xfrm>
              <a:off x="11836400" y="20878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108</xdr:row>
      <xdr:rowOff>0</xdr:rowOff>
    </xdr:from>
    <xdr:to>
      <xdr:col>1</xdr:col>
      <xdr:colOff>1412875</xdr:colOff>
      <xdr:row>115</xdr:row>
      <xdr:rowOff>111125</xdr:rowOff>
    </xdr:to>
    <xdr:sp macro="[0]!Homepage" textlink="">
      <xdr:nvSpPr>
        <xdr:cNvPr id="14" name="Left Arrow 13"/>
        <xdr:cNvSpPr/>
      </xdr:nvSpPr>
      <xdr:spPr>
        <a:xfrm>
          <a:off x="0" y="21637625"/>
          <a:ext cx="2635250" cy="1444625"/>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a:latin typeface="Arial Black" panose="020B0A04020102020204" pitchFamily="34" charset="0"/>
            </a:rPr>
            <a:t>HOMEPAGE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122466</xdr:colOff>
      <xdr:row>0</xdr:row>
      <xdr:rowOff>147635</xdr:rowOff>
    </xdr:from>
    <xdr:to>
      <xdr:col>11</xdr:col>
      <xdr:colOff>103415</xdr:colOff>
      <xdr:row>21</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186419</xdr:colOff>
      <xdr:row>0</xdr:row>
      <xdr:rowOff>85725</xdr:rowOff>
    </xdr:from>
    <xdr:to>
      <xdr:col>14</xdr:col>
      <xdr:colOff>167370</xdr:colOff>
      <xdr:row>9</xdr:row>
      <xdr:rowOff>38100</xdr:rowOff>
    </xdr:to>
    <mc:AlternateContent xmlns:mc="http://schemas.openxmlformats.org/markup-compatibility/2006" xmlns:a14="http://schemas.microsoft.com/office/drawing/2010/main">
      <mc:Choice Requires="a14">
        <xdr:graphicFrame macro="">
          <xdr:nvGraphicFramePr>
            <xdr:cNvPr id="3" name="State 6"/>
            <xdr:cNvGraphicFramePr/>
          </xdr:nvGraphicFramePr>
          <xdr:xfrm>
            <a:off x="0" y="0"/>
            <a:ext cx="0" cy="0"/>
          </xdr:xfrm>
          <a:graphic>
            <a:graphicData uri="http://schemas.microsoft.com/office/drawing/2010/slicer">
              <sle:slicer xmlns:sle="http://schemas.microsoft.com/office/drawing/2010/slicer" name="State 6"/>
            </a:graphicData>
          </a:graphic>
        </xdr:graphicFrame>
      </mc:Choice>
      <mc:Fallback xmlns="">
        <xdr:sp macro="" textlink="">
          <xdr:nvSpPr>
            <xdr:cNvPr id="0" name=""/>
            <xdr:cNvSpPr>
              <a:spLocks noTextEdit="1"/>
            </xdr:cNvSpPr>
          </xdr:nvSpPr>
          <xdr:spPr>
            <a:xfrm>
              <a:off x="6938586" y="85725"/>
              <a:ext cx="1822451" cy="1666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246744</xdr:colOff>
      <xdr:row>9</xdr:row>
      <xdr:rowOff>15875</xdr:rowOff>
    </xdr:from>
    <xdr:to>
      <xdr:col>14</xdr:col>
      <xdr:colOff>227695</xdr:colOff>
      <xdr:row>22</xdr:row>
      <xdr:rowOff>63500</xdr:rowOff>
    </xdr:to>
    <mc:AlternateContent xmlns:mc="http://schemas.openxmlformats.org/markup-compatibility/2006" xmlns:a14="http://schemas.microsoft.com/office/drawing/2010/main">
      <mc:Choice Requires="a14">
        <xdr:graphicFrame macro="">
          <xdr:nvGraphicFramePr>
            <xdr:cNvPr id="4" name="Cost of Cultivation (`/Hectare) A2+FL 3"/>
            <xdr:cNvGraphicFramePr/>
          </xdr:nvGraphicFramePr>
          <xdr:xfrm>
            <a:off x="0" y="0"/>
            <a:ext cx="0" cy="0"/>
          </xdr:xfrm>
          <a:graphic>
            <a:graphicData uri="http://schemas.microsoft.com/office/drawing/2010/slicer">
              <sle:slicer xmlns:sle="http://schemas.microsoft.com/office/drawing/2010/slicer" name="Cost of Cultivation (`/Hectare) A2+FL 3"/>
            </a:graphicData>
          </a:graphic>
        </xdr:graphicFrame>
      </mc:Choice>
      <mc:Fallback xmlns="">
        <xdr:sp macro="" textlink="">
          <xdr:nvSpPr>
            <xdr:cNvPr id="0" name=""/>
            <xdr:cNvSpPr>
              <a:spLocks noTextEdit="1"/>
            </xdr:cNvSpPr>
          </xdr:nvSpPr>
          <xdr:spPr>
            <a:xfrm>
              <a:off x="6998911" y="1730375"/>
              <a:ext cx="1822451"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0</xdr:colOff>
      <xdr:row>1</xdr:row>
      <xdr:rowOff>74612</xdr:rowOff>
    </xdr:from>
    <xdr:to>
      <xdr:col>26</xdr:col>
      <xdr:colOff>531813</xdr:colOff>
      <xdr:row>25</xdr:row>
      <xdr:rowOff>107950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26</xdr:col>
      <xdr:colOff>585788</xdr:colOff>
      <xdr:row>1</xdr:row>
      <xdr:rowOff>0</xdr:rowOff>
    </xdr:from>
    <xdr:to>
      <xdr:col>29</xdr:col>
      <xdr:colOff>557213</xdr:colOff>
      <xdr:row>14</xdr:row>
      <xdr:rowOff>47625</xdr:rowOff>
    </xdr:to>
    <mc:AlternateContent xmlns:mc="http://schemas.openxmlformats.org/markup-compatibility/2006" xmlns:a14="http://schemas.microsoft.com/office/drawing/2010/main">
      <mc:Choice Requires="a14">
        <xdr:graphicFrame macro="">
          <xdr:nvGraphicFramePr>
            <xdr:cNvPr id="6" name="State 7"/>
            <xdr:cNvGraphicFramePr/>
          </xdr:nvGraphicFramePr>
          <xdr:xfrm>
            <a:off x="0" y="0"/>
            <a:ext cx="0" cy="0"/>
          </xdr:xfrm>
          <a:graphic>
            <a:graphicData uri="http://schemas.microsoft.com/office/drawing/2010/slicer">
              <sle:slicer xmlns:sle="http://schemas.microsoft.com/office/drawing/2010/slicer" name="State 7"/>
            </a:graphicData>
          </a:graphic>
        </xdr:graphicFrame>
      </mc:Choice>
      <mc:Fallback xmlns="">
        <xdr:sp macro="" textlink="">
          <xdr:nvSpPr>
            <xdr:cNvPr id="0" name=""/>
            <xdr:cNvSpPr>
              <a:spLocks noTextEdit="1"/>
            </xdr:cNvSpPr>
          </xdr:nvSpPr>
          <xdr:spPr>
            <a:xfrm>
              <a:off x="16545455" y="190500"/>
              <a:ext cx="1812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30163</xdr:colOff>
      <xdr:row>14</xdr:row>
      <xdr:rowOff>95250</xdr:rowOff>
    </xdr:from>
    <xdr:to>
      <xdr:col>30</xdr:col>
      <xdr:colOff>1588</xdr:colOff>
      <xdr:row>27</xdr:row>
      <xdr:rowOff>142875</xdr:rowOff>
    </xdr:to>
    <mc:AlternateContent xmlns:mc="http://schemas.openxmlformats.org/markup-compatibility/2006" xmlns:a14="http://schemas.microsoft.com/office/drawing/2010/main">
      <mc:Choice Requires="a14">
        <xdr:graphicFrame macro="">
          <xdr:nvGraphicFramePr>
            <xdr:cNvPr id="7" name="Cost of Cultivation (`/Hectare) C2 3"/>
            <xdr:cNvGraphicFramePr/>
          </xdr:nvGraphicFramePr>
          <xdr:xfrm>
            <a:off x="0" y="0"/>
            <a:ext cx="0" cy="0"/>
          </xdr:xfrm>
          <a:graphic>
            <a:graphicData uri="http://schemas.microsoft.com/office/drawing/2010/slicer">
              <sle:slicer xmlns:sle="http://schemas.microsoft.com/office/drawing/2010/slicer" name="Cost of Cultivation (`/Hectare) C2 3"/>
            </a:graphicData>
          </a:graphic>
        </xdr:graphicFrame>
      </mc:Choice>
      <mc:Fallback xmlns="">
        <xdr:sp macro="" textlink="">
          <xdr:nvSpPr>
            <xdr:cNvPr id="0" name=""/>
            <xdr:cNvSpPr>
              <a:spLocks noTextEdit="1"/>
            </xdr:cNvSpPr>
          </xdr:nvSpPr>
          <xdr:spPr>
            <a:xfrm>
              <a:off x="16603663" y="2762250"/>
              <a:ext cx="1812925"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34</xdr:row>
      <xdr:rowOff>46036</xdr:rowOff>
    </xdr:from>
    <xdr:to>
      <xdr:col>10</xdr:col>
      <xdr:colOff>422275</xdr:colOff>
      <xdr:row>57</xdr:row>
      <xdr:rowOff>68035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431800</xdr:colOff>
      <xdr:row>33</xdr:row>
      <xdr:rowOff>0</xdr:rowOff>
    </xdr:from>
    <xdr:to>
      <xdr:col>13</xdr:col>
      <xdr:colOff>403224</xdr:colOff>
      <xdr:row>46</xdr:row>
      <xdr:rowOff>47625</xdr:rowOff>
    </xdr:to>
    <mc:AlternateContent xmlns:mc="http://schemas.openxmlformats.org/markup-compatibility/2006" xmlns:a14="http://schemas.microsoft.com/office/drawing/2010/main">
      <mc:Choice Requires="a14">
        <xdr:graphicFrame macro="">
          <xdr:nvGraphicFramePr>
            <xdr:cNvPr id="24" name="State 8"/>
            <xdr:cNvGraphicFramePr/>
          </xdr:nvGraphicFramePr>
          <xdr:xfrm>
            <a:off x="0" y="0"/>
            <a:ext cx="0" cy="0"/>
          </xdr:xfrm>
          <a:graphic>
            <a:graphicData uri="http://schemas.microsoft.com/office/drawing/2010/slicer">
              <sle:slicer xmlns:sle="http://schemas.microsoft.com/office/drawing/2010/slicer" name="State 8"/>
            </a:graphicData>
          </a:graphic>
        </xdr:graphicFrame>
      </mc:Choice>
      <mc:Fallback xmlns="">
        <xdr:sp macro="" textlink="">
          <xdr:nvSpPr>
            <xdr:cNvPr id="0" name=""/>
            <xdr:cNvSpPr>
              <a:spLocks noTextEdit="1"/>
            </xdr:cNvSpPr>
          </xdr:nvSpPr>
          <xdr:spPr>
            <a:xfrm>
              <a:off x="6570133" y="6286500"/>
              <a:ext cx="1812924"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479425</xdr:colOff>
      <xdr:row>46</xdr:row>
      <xdr:rowOff>142875</xdr:rowOff>
    </xdr:from>
    <xdr:to>
      <xdr:col>13</xdr:col>
      <xdr:colOff>450849</xdr:colOff>
      <xdr:row>60</xdr:row>
      <xdr:rowOff>0</xdr:rowOff>
    </xdr:to>
    <mc:AlternateContent xmlns:mc="http://schemas.openxmlformats.org/markup-compatibility/2006" xmlns:a14="http://schemas.microsoft.com/office/drawing/2010/main">
      <mc:Choice Requires="a14">
        <xdr:graphicFrame macro="">
          <xdr:nvGraphicFramePr>
            <xdr:cNvPr id="25" name="Cost of Production (`/Quintal) C2 3"/>
            <xdr:cNvGraphicFramePr/>
          </xdr:nvGraphicFramePr>
          <xdr:xfrm>
            <a:off x="0" y="0"/>
            <a:ext cx="0" cy="0"/>
          </xdr:xfrm>
          <a:graphic>
            <a:graphicData uri="http://schemas.microsoft.com/office/drawing/2010/slicer">
              <sle:slicer xmlns:sle="http://schemas.microsoft.com/office/drawing/2010/slicer" name="Cost of Production (`/Quintal) C2 3"/>
            </a:graphicData>
          </a:graphic>
        </xdr:graphicFrame>
      </mc:Choice>
      <mc:Fallback xmlns="">
        <xdr:sp macro="" textlink="">
          <xdr:nvSpPr>
            <xdr:cNvPr id="0" name=""/>
            <xdr:cNvSpPr>
              <a:spLocks noTextEdit="1"/>
            </xdr:cNvSpPr>
          </xdr:nvSpPr>
          <xdr:spPr>
            <a:xfrm>
              <a:off x="6617758" y="8905875"/>
              <a:ext cx="1812924"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47625</xdr:colOff>
      <xdr:row>34</xdr:row>
      <xdr:rowOff>46035</xdr:rowOff>
    </xdr:from>
    <xdr:to>
      <xdr:col>26</xdr:col>
      <xdr:colOff>539750</xdr:colOff>
      <xdr:row>60</xdr:row>
      <xdr:rowOff>119062</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26</xdr:col>
      <xdr:colOff>368746</xdr:colOff>
      <xdr:row>33</xdr:row>
      <xdr:rowOff>0</xdr:rowOff>
    </xdr:from>
    <xdr:to>
      <xdr:col>29</xdr:col>
      <xdr:colOff>511176</xdr:colOff>
      <xdr:row>50</xdr:row>
      <xdr:rowOff>89161</xdr:rowOff>
    </xdr:to>
    <mc:AlternateContent xmlns:mc="http://schemas.openxmlformats.org/markup-compatibility/2006" xmlns:a14="http://schemas.microsoft.com/office/drawing/2010/main">
      <mc:Choice Requires="a14">
        <xdr:graphicFrame macro="">
          <xdr:nvGraphicFramePr>
            <xdr:cNvPr id="27" name="State 9"/>
            <xdr:cNvGraphicFramePr/>
          </xdr:nvGraphicFramePr>
          <xdr:xfrm>
            <a:off x="0" y="0"/>
            <a:ext cx="0" cy="0"/>
          </xdr:xfrm>
          <a:graphic>
            <a:graphicData uri="http://schemas.microsoft.com/office/drawing/2010/slicer">
              <sle:slicer xmlns:sle="http://schemas.microsoft.com/office/drawing/2010/slicer" name="State 9"/>
            </a:graphicData>
          </a:graphic>
        </xdr:graphicFrame>
      </mc:Choice>
      <mc:Fallback xmlns="">
        <xdr:sp macro="" textlink="">
          <xdr:nvSpPr>
            <xdr:cNvPr id="0" name=""/>
            <xdr:cNvSpPr>
              <a:spLocks noTextEdit="1"/>
            </xdr:cNvSpPr>
          </xdr:nvSpPr>
          <xdr:spPr>
            <a:xfrm>
              <a:off x="16328413" y="6286500"/>
              <a:ext cx="1983930" cy="33276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400496</xdr:colOff>
      <xdr:row>46</xdr:row>
      <xdr:rowOff>63500</xdr:rowOff>
    </xdr:from>
    <xdr:to>
      <xdr:col>29</xdr:col>
      <xdr:colOff>542926</xdr:colOff>
      <xdr:row>63</xdr:row>
      <xdr:rowOff>152661</xdr:rowOff>
    </xdr:to>
    <mc:AlternateContent xmlns:mc="http://schemas.openxmlformats.org/markup-compatibility/2006" xmlns:a14="http://schemas.microsoft.com/office/drawing/2010/main">
      <mc:Choice Requires="a14">
        <xdr:graphicFrame macro="">
          <xdr:nvGraphicFramePr>
            <xdr:cNvPr id="28" name="Yield (Quintal/ Hectare)  3"/>
            <xdr:cNvGraphicFramePr/>
          </xdr:nvGraphicFramePr>
          <xdr:xfrm>
            <a:off x="0" y="0"/>
            <a:ext cx="0" cy="0"/>
          </xdr:xfrm>
          <a:graphic>
            <a:graphicData uri="http://schemas.microsoft.com/office/drawing/2010/slicer">
              <sle:slicer xmlns:sle="http://schemas.microsoft.com/office/drawing/2010/slicer" name="Yield (Quintal/ Hectare)  3"/>
            </a:graphicData>
          </a:graphic>
        </xdr:graphicFrame>
      </mc:Choice>
      <mc:Fallback xmlns="">
        <xdr:sp macro="" textlink="">
          <xdr:nvSpPr>
            <xdr:cNvPr id="0" name=""/>
            <xdr:cNvSpPr>
              <a:spLocks noTextEdit="1"/>
            </xdr:cNvSpPr>
          </xdr:nvSpPr>
          <xdr:spPr>
            <a:xfrm>
              <a:off x="16360163" y="8826500"/>
              <a:ext cx="1983930" cy="33276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60</xdr:row>
      <xdr:rowOff>0</xdr:rowOff>
    </xdr:from>
    <xdr:to>
      <xdr:col>4</xdr:col>
      <xdr:colOff>569799</xdr:colOff>
      <xdr:row>80</xdr:row>
      <xdr:rowOff>136072</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85</xdr:row>
      <xdr:rowOff>0</xdr:rowOff>
    </xdr:from>
    <xdr:to>
      <xdr:col>1</xdr:col>
      <xdr:colOff>1061924</xdr:colOff>
      <xdr:row>92</xdr:row>
      <xdr:rowOff>134937</xdr:rowOff>
    </xdr:to>
    <xdr:sp macro="[0]!Homepage" textlink="">
      <xdr:nvSpPr>
        <xdr:cNvPr id="14" name="Left Arrow 13"/>
        <xdr:cNvSpPr/>
      </xdr:nvSpPr>
      <xdr:spPr>
        <a:xfrm>
          <a:off x="0" y="15903348"/>
          <a:ext cx="2635250" cy="1444625"/>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a:latin typeface="Arial Black" panose="020B0A04020102020204" pitchFamily="34" charset="0"/>
            </a:rPr>
            <a:t>HOMEPAGE</a:t>
          </a:r>
        </a:p>
      </xdr:txBody>
    </xdr:sp>
    <xdr:clientData/>
  </xdr:twoCellAnchor>
  <xdr:twoCellAnchor>
    <xdr:from>
      <xdr:col>5</xdr:col>
      <xdr:colOff>1590334</xdr:colOff>
      <xdr:row>64</xdr:row>
      <xdr:rowOff>17009</xdr:rowOff>
    </xdr:from>
    <xdr:to>
      <xdr:col>10</xdr:col>
      <xdr:colOff>523874</xdr:colOff>
      <xdr:row>78</xdr:row>
      <xdr:rowOff>140834</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773906</xdr:colOff>
      <xdr:row>64</xdr:row>
      <xdr:rowOff>0</xdr:rowOff>
    </xdr:from>
    <xdr:to>
      <xdr:col>14</xdr:col>
      <xdr:colOff>39121</xdr:colOff>
      <xdr:row>78</xdr:row>
      <xdr:rowOff>123825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263639</xdr:colOff>
      <xdr:row>64</xdr:row>
      <xdr:rowOff>0</xdr:rowOff>
    </xdr:from>
    <xdr:to>
      <xdr:col>21</xdr:col>
      <xdr:colOff>34018</xdr:colOff>
      <xdr:row>78</xdr:row>
      <xdr:rowOff>123825</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161586</xdr:colOff>
      <xdr:row>63</xdr:row>
      <xdr:rowOff>170090</xdr:rowOff>
    </xdr:from>
    <xdr:to>
      <xdr:col>25</xdr:col>
      <xdr:colOff>51028</xdr:colOff>
      <xdr:row>78</xdr:row>
      <xdr:rowOff>106816</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0</xdr:colOff>
      <xdr:row>61</xdr:row>
      <xdr:rowOff>59531</xdr:rowOff>
    </xdr:from>
    <xdr:to>
      <xdr:col>5</xdr:col>
      <xdr:colOff>655184</xdr:colOff>
      <xdr:row>74</xdr:row>
      <xdr:rowOff>151379</xdr:rowOff>
    </xdr:to>
    <mc:AlternateContent xmlns:mc="http://schemas.openxmlformats.org/markup-compatibility/2006">
      <mc:Choice xmlns:a14="http://schemas.microsoft.com/office/drawing/2010/main" Requires="a14">
        <xdr:graphicFrame macro="">
          <xdr:nvGraphicFramePr>
            <xdr:cNvPr id="25" name="Crop             "/>
            <xdr:cNvGraphicFramePr/>
          </xdr:nvGraphicFramePr>
          <xdr:xfrm>
            <a:off x="0" y="0"/>
            <a:ext cx="0" cy="0"/>
          </xdr:xfrm>
          <a:graphic>
            <a:graphicData uri="http://schemas.microsoft.com/office/drawing/2010/slicer">
              <sle:slicer xmlns:sle="http://schemas.microsoft.com/office/drawing/2010/slicer" name="Crop             "/>
            </a:graphicData>
          </a:graphic>
        </xdr:graphicFrame>
      </mc:Choice>
      <mc:Fallback>
        <xdr:sp macro="" textlink="">
          <xdr:nvSpPr>
            <xdr:cNvPr id="0" name=""/>
            <xdr:cNvSpPr>
              <a:spLocks noTextEdit="1"/>
            </xdr:cNvSpPr>
          </xdr:nvSpPr>
          <xdr:spPr>
            <a:xfrm>
              <a:off x="5366317" y="11634107"/>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433729</xdr:colOff>
      <xdr:row>61</xdr:row>
      <xdr:rowOff>0</xdr:rowOff>
    </xdr:from>
    <xdr:to>
      <xdr:col>5</xdr:col>
      <xdr:colOff>1088913</xdr:colOff>
      <xdr:row>74</xdr:row>
      <xdr:rowOff>91848</xdr:rowOff>
    </xdr:to>
    <mc:AlternateContent xmlns:mc="http://schemas.openxmlformats.org/markup-compatibility/2006">
      <mc:Choice xmlns:a14="http://schemas.microsoft.com/office/drawing/2010/main" Requires="a14">
        <xdr:graphicFrame macro="">
          <xdr:nvGraphicFramePr>
            <xdr:cNvPr id="26" name="Production 2006-07"/>
            <xdr:cNvGraphicFramePr/>
          </xdr:nvGraphicFramePr>
          <xdr:xfrm>
            <a:off x="0" y="0"/>
            <a:ext cx="0" cy="0"/>
          </xdr:xfrm>
          <a:graphic>
            <a:graphicData uri="http://schemas.microsoft.com/office/drawing/2010/slicer">
              <sle:slicer xmlns:sle="http://schemas.microsoft.com/office/drawing/2010/slicer" name="Production 2006-07"/>
            </a:graphicData>
          </a:graphic>
        </xdr:graphicFrame>
      </mc:Choice>
      <mc:Fallback>
        <xdr:sp macro="" textlink="">
          <xdr:nvSpPr>
            <xdr:cNvPr id="0" name=""/>
            <xdr:cNvSpPr>
              <a:spLocks noTextEdit="1"/>
            </xdr:cNvSpPr>
          </xdr:nvSpPr>
          <xdr:spPr>
            <a:xfrm>
              <a:off x="5800046" y="11574576"/>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415019</xdr:colOff>
      <xdr:row>64</xdr:row>
      <xdr:rowOff>127567</xdr:rowOff>
    </xdr:from>
    <xdr:to>
      <xdr:col>5</xdr:col>
      <xdr:colOff>1070203</xdr:colOff>
      <xdr:row>78</xdr:row>
      <xdr:rowOff>32317</xdr:rowOff>
    </xdr:to>
    <mc:AlternateContent xmlns:mc="http://schemas.openxmlformats.org/markup-compatibility/2006">
      <mc:Choice xmlns:a14="http://schemas.microsoft.com/office/drawing/2010/main" Requires="a14">
        <xdr:graphicFrame macro="">
          <xdr:nvGraphicFramePr>
            <xdr:cNvPr id="27" name="Production 2007-08"/>
            <xdr:cNvGraphicFramePr/>
          </xdr:nvGraphicFramePr>
          <xdr:xfrm>
            <a:off x="0" y="0"/>
            <a:ext cx="0" cy="0"/>
          </xdr:xfrm>
          <a:graphic>
            <a:graphicData uri="http://schemas.microsoft.com/office/drawing/2010/slicer">
              <sle:slicer xmlns:sle="http://schemas.microsoft.com/office/drawing/2010/slicer" name="Production 2007-08"/>
            </a:graphicData>
          </a:graphic>
        </xdr:graphicFrame>
      </mc:Choice>
      <mc:Fallback>
        <xdr:sp macro="" textlink="">
          <xdr:nvSpPr>
            <xdr:cNvPr id="0" name=""/>
            <xdr:cNvSpPr>
              <a:spLocks noTextEdit="1"/>
            </xdr:cNvSpPr>
          </xdr:nvSpPr>
          <xdr:spPr>
            <a:xfrm>
              <a:off x="5781336" y="12263438"/>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338479</xdr:colOff>
      <xdr:row>67</xdr:row>
      <xdr:rowOff>178594</xdr:rowOff>
    </xdr:from>
    <xdr:to>
      <xdr:col>5</xdr:col>
      <xdr:colOff>993663</xdr:colOff>
      <xdr:row>81</xdr:row>
      <xdr:rowOff>83344</xdr:rowOff>
    </xdr:to>
    <mc:AlternateContent xmlns:mc="http://schemas.openxmlformats.org/markup-compatibility/2006">
      <mc:Choice xmlns:a14="http://schemas.microsoft.com/office/drawing/2010/main" Requires="a14">
        <xdr:graphicFrame macro="">
          <xdr:nvGraphicFramePr>
            <xdr:cNvPr id="28" name="Production 2008-09"/>
            <xdr:cNvGraphicFramePr/>
          </xdr:nvGraphicFramePr>
          <xdr:xfrm>
            <a:off x="0" y="0"/>
            <a:ext cx="0" cy="0"/>
          </xdr:xfrm>
          <a:graphic>
            <a:graphicData uri="http://schemas.microsoft.com/office/drawing/2010/slicer">
              <sle:slicer xmlns:sle="http://schemas.microsoft.com/office/drawing/2010/slicer" name="Production 2008-09"/>
            </a:graphicData>
          </a:graphic>
        </xdr:graphicFrame>
      </mc:Choice>
      <mc:Fallback>
        <xdr:sp macro="" textlink="">
          <xdr:nvSpPr>
            <xdr:cNvPr id="0" name=""/>
            <xdr:cNvSpPr>
              <a:spLocks noTextEdit="1"/>
            </xdr:cNvSpPr>
          </xdr:nvSpPr>
          <xdr:spPr>
            <a:xfrm>
              <a:off x="5704796" y="12875759"/>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261938</xdr:colOff>
      <xdr:row>71</xdr:row>
      <xdr:rowOff>8505</xdr:rowOff>
    </xdr:from>
    <xdr:to>
      <xdr:col>5</xdr:col>
      <xdr:colOff>917122</xdr:colOff>
      <xdr:row>84</xdr:row>
      <xdr:rowOff>100353</xdr:rowOff>
    </xdr:to>
    <mc:AlternateContent xmlns:mc="http://schemas.openxmlformats.org/markup-compatibility/2006">
      <mc:Choice xmlns:a14="http://schemas.microsoft.com/office/drawing/2010/main" Requires="a14">
        <xdr:graphicFrame macro="">
          <xdr:nvGraphicFramePr>
            <xdr:cNvPr id="29" name="Production 2009-10"/>
            <xdr:cNvGraphicFramePr/>
          </xdr:nvGraphicFramePr>
          <xdr:xfrm>
            <a:off x="0" y="0"/>
            <a:ext cx="0" cy="0"/>
          </xdr:xfrm>
          <a:graphic>
            <a:graphicData uri="http://schemas.microsoft.com/office/drawing/2010/slicer">
              <sle:slicer xmlns:sle="http://schemas.microsoft.com/office/drawing/2010/slicer" name="Production 2009-10"/>
            </a:graphicData>
          </a:graphic>
        </xdr:graphicFrame>
      </mc:Choice>
      <mc:Fallback>
        <xdr:sp macro="" textlink="">
          <xdr:nvSpPr>
            <xdr:cNvPr id="0" name=""/>
            <xdr:cNvSpPr>
              <a:spLocks noTextEdit="1"/>
            </xdr:cNvSpPr>
          </xdr:nvSpPr>
          <xdr:spPr>
            <a:xfrm>
              <a:off x="5628255" y="13454063"/>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386784</xdr:colOff>
      <xdr:row>73</xdr:row>
      <xdr:rowOff>68036</xdr:rowOff>
    </xdr:from>
    <xdr:to>
      <xdr:col>5</xdr:col>
      <xdr:colOff>1041968</xdr:colOff>
      <xdr:row>86</xdr:row>
      <xdr:rowOff>159884</xdr:rowOff>
    </xdr:to>
    <mc:AlternateContent xmlns:mc="http://schemas.openxmlformats.org/markup-compatibility/2006">
      <mc:Choice xmlns:a14="http://schemas.microsoft.com/office/drawing/2010/main" Requires="a14">
        <xdr:graphicFrame macro="">
          <xdr:nvGraphicFramePr>
            <xdr:cNvPr id="30" name="Production 2010-11"/>
            <xdr:cNvGraphicFramePr/>
          </xdr:nvGraphicFramePr>
          <xdr:xfrm>
            <a:off x="0" y="0"/>
            <a:ext cx="0" cy="0"/>
          </xdr:xfrm>
          <a:graphic>
            <a:graphicData uri="http://schemas.microsoft.com/office/drawing/2010/slicer">
              <sle:slicer xmlns:sle="http://schemas.microsoft.com/office/drawing/2010/slicer" name="Production 2010-11"/>
            </a:graphicData>
          </a:graphic>
        </xdr:graphicFrame>
      </mc:Choice>
      <mc:Fallback>
        <xdr:sp macro="" textlink="">
          <xdr:nvSpPr>
            <xdr:cNvPr id="0" name=""/>
            <xdr:cNvSpPr>
              <a:spLocks noTextEdit="1"/>
            </xdr:cNvSpPr>
          </xdr:nvSpPr>
          <xdr:spPr>
            <a:xfrm>
              <a:off x="5753101" y="1388779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0</xdr:colOff>
      <xdr:row>63</xdr:row>
      <xdr:rowOff>0</xdr:rowOff>
    </xdr:from>
    <xdr:to>
      <xdr:col>31</xdr:col>
      <xdr:colOff>132670</xdr:colOff>
      <xdr:row>78</xdr:row>
      <xdr:rowOff>98310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0.02757</cdr:x>
      <cdr:y>0.05079</cdr:y>
    </cdr:from>
    <cdr:to>
      <cdr:x>0.08928</cdr:x>
      <cdr:y>0.16367</cdr:y>
    </cdr:to>
    <cdr:sp macro="" textlink="">
      <cdr:nvSpPr>
        <cdr:cNvPr id="2" name="TextBox 1"/>
        <cdr:cNvSpPr txBox="1"/>
      </cdr:nvSpPr>
      <cdr:spPr>
        <a:xfrm xmlns:a="http://schemas.openxmlformats.org/drawingml/2006/main">
          <a:off x="265226" y="196967"/>
          <a:ext cx="593560" cy="437753"/>
        </a:xfrm>
        <a:prstGeom xmlns:a="http://schemas.openxmlformats.org/drawingml/2006/main" prst="rect">
          <a:avLst/>
        </a:prstGeom>
        <a:noFill xmlns:a="http://schemas.openxmlformats.org/drawingml/2006/main"/>
      </cdr:spPr>
      <cdr:txBody>
        <a:bodyPr xmlns:a="http://schemas.openxmlformats.org/drawingml/2006/main" vertOverflow="clip" wrap="none" rtlCol="0"/>
        <a:lstStyle xmlns:a="http://schemas.openxmlformats.org/drawingml/2006/main"/>
        <a:p xmlns:a="http://schemas.openxmlformats.org/drawingml/2006/main">
          <a:r>
            <a:rPr lang="en-IN" sz="2000" b="1" u="sng">
              <a:solidFill>
                <a:srgbClr val="FFC000"/>
              </a:solidFill>
              <a:effectLst>
                <a:outerShdw blurRad="50800" dist="38100" dir="5400000" algn="t" rotWithShape="0">
                  <a:prstClr val="black">
                    <a:alpha val="40000"/>
                  </a:prstClr>
                </a:outerShdw>
              </a:effectLst>
            </a:rPr>
            <a:t>Year</a:t>
          </a:r>
          <a:r>
            <a:rPr lang="en-IN" sz="2000" b="1" u="sng" baseline="0">
              <a:solidFill>
                <a:srgbClr val="FFC000"/>
              </a:solidFill>
              <a:effectLst>
                <a:outerShdw blurRad="50800" dist="38100" dir="5400000" algn="t" rotWithShape="0">
                  <a:prstClr val="black">
                    <a:alpha val="40000"/>
                  </a:prstClr>
                </a:outerShdw>
              </a:effectLst>
            </a:rPr>
            <a:t> Wise Production Different  Agriculture in India</a:t>
          </a:r>
          <a:endParaRPr lang="en-IN" sz="2000" b="1" u="sng">
            <a:solidFill>
              <a:srgbClr val="FFC000"/>
            </a:solidFill>
            <a:effectLst>
              <a:outerShdw blurRad="50800" dist="38100" dir="5400000" algn="t" rotWithShape="0">
                <a:prstClr val="black">
                  <a:alpha val="40000"/>
                </a:prstClr>
              </a:outerShdw>
            </a:effectLst>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8</xdr:col>
      <xdr:colOff>352424</xdr:colOff>
      <xdr:row>0</xdr:row>
      <xdr:rowOff>0</xdr:rowOff>
    </xdr:from>
    <xdr:to>
      <xdr:col>26</xdr:col>
      <xdr:colOff>314325</xdr:colOff>
      <xdr:row>37</xdr:row>
      <xdr:rowOff>57149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27</xdr:col>
      <xdr:colOff>0</xdr:colOff>
      <xdr:row>2</xdr:row>
      <xdr:rowOff>0</xdr:rowOff>
    </xdr:from>
    <xdr:to>
      <xdr:col>30</xdr:col>
      <xdr:colOff>0</xdr:colOff>
      <xdr:row>15</xdr:row>
      <xdr:rowOff>47625</xdr:rowOff>
    </xdr:to>
    <mc:AlternateContent xmlns:mc="http://schemas.openxmlformats.org/markup-compatibility/2006" xmlns:a14="http://schemas.microsoft.com/office/drawing/2010/main">
      <mc:Choice Requires="a14">
        <xdr:graphicFrame macro="">
          <xdr:nvGraphicFramePr>
            <xdr:cNvPr id="10" name="Crop              2"/>
            <xdr:cNvGraphicFramePr/>
          </xdr:nvGraphicFramePr>
          <xdr:xfrm>
            <a:off x="0" y="0"/>
            <a:ext cx="0" cy="0"/>
          </xdr:xfrm>
          <a:graphic>
            <a:graphicData uri="http://schemas.microsoft.com/office/drawing/2010/slicer">
              <sle:slicer xmlns:sle="http://schemas.microsoft.com/office/drawing/2010/slicer" name="Crop              2"/>
            </a:graphicData>
          </a:graphic>
        </xdr:graphicFrame>
      </mc:Choice>
      <mc:Fallback xmlns="">
        <xdr:sp macro="" textlink="">
          <xdr:nvSpPr>
            <xdr:cNvPr id="0" name=""/>
            <xdr:cNvSpPr>
              <a:spLocks noTextEdit="1"/>
            </xdr:cNvSpPr>
          </xdr:nvSpPr>
          <xdr:spPr>
            <a:xfrm>
              <a:off x="20754975" y="381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476250</xdr:colOff>
      <xdr:row>4</xdr:row>
      <xdr:rowOff>95250</xdr:rowOff>
    </xdr:from>
    <xdr:to>
      <xdr:col>30</xdr:col>
      <xdr:colOff>476250</xdr:colOff>
      <xdr:row>17</xdr:row>
      <xdr:rowOff>142875</xdr:rowOff>
    </xdr:to>
    <mc:AlternateContent xmlns:mc="http://schemas.openxmlformats.org/markup-compatibility/2006" xmlns:a14="http://schemas.microsoft.com/office/drawing/2010/main">
      <mc:Choice Requires="a14">
        <xdr:graphicFrame macro="">
          <xdr:nvGraphicFramePr>
            <xdr:cNvPr id="11" name="Area 2006-07"/>
            <xdr:cNvGraphicFramePr/>
          </xdr:nvGraphicFramePr>
          <xdr:xfrm>
            <a:off x="0" y="0"/>
            <a:ext cx="0" cy="0"/>
          </xdr:xfrm>
          <a:graphic>
            <a:graphicData uri="http://schemas.microsoft.com/office/drawing/2010/slicer">
              <sle:slicer xmlns:sle="http://schemas.microsoft.com/office/drawing/2010/slicer" name="Area 2006-07"/>
            </a:graphicData>
          </a:graphic>
        </xdr:graphicFrame>
      </mc:Choice>
      <mc:Fallback xmlns="">
        <xdr:sp macro="" textlink="">
          <xdr:nvSpPr>
            <xdr:cNvPr id="0" name=""/>
            <xdr:cNvSpPr>
              <a:spLocks noTextEdit="1"/>
            </xdr:cNvSpPr>
          </xdr:nvSpPr>
          <xdr:spPr>
            <a:xfrm>
              <a:off x="21231225" y="857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342900</xdr:colOff>
      <xdr:row>7</xdr:row>
      <xdr:rowOff>0</xdr:rowOff>
    </xdr:from>
    <xdr:to>
      <xdr:col>31</xdr:col>
      <xdr:colOff>342900</xdr:colOff>
      <xdr:row>20</xdr:row>
      <xdr:rowOff>47625</xdr:rowOff>
    </xdr:to>
    <mc:AlternateContent xmlns:mc="http://schemas.openxmlformats.org/markup-compatibility/2006" xmlns:a14="http://schemas.microsoft.com/office/drawing/2010/main">
      <mc:Choice Requires="a14">
        <xdr:graphicFrame macro="">
          <xdr:nvGraphicFramePr>
            <xdr:cNvPr id="12" name="Area 2007-08"/>
            <xdr:cNvGraphicFramePr/>
          </xdr:nvGraphicFramePr>
          <xdr:xfrm>
            <a:off x="0" y="0"/>
            <a:ext cx="0" cy="0"/>
          </xdr:xfrm>
          <a:graphic>
            <a:graphicData uri="http://schemas.microsoft.com/office/drawing/2010/slicer">
              <sle:slicer xmlns:sle="http://schemas.microsoft.com/office/drawing/2010/slicer" name="Area 2007-08"/>
            </a:graphicData>
          </a:graphic>
        </xdr:graphicFrame>
      </mc:Choice>
      <mc:Fallback xmlns="">
        <xdr:sp macro="" textlink="">
          <xdr:nvSpPr>
            <xdr:cNvPr id="0" name=""/>
            <xdr:cNvSpPr>
              <a:spLocks noTextEdit="1"/>
            </xdr:cNvSpPr>
          </xdr:nvSpPr>
          <xdr:spPr>
            <a:xfrm>
              <a:off x="21707475" y="1333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209550</xdr:colOff>
      <xdr:row>9</xdr:row>
      <xdr:rowOff>95250</xdr:rowOff>
    </xdr:from>
    <xdr:to>
      <xdr:col>32</xdr:col>
      <xdr:colOff>209550</xdr:colOff>
      <xdr:row>22</xdr:row>
      <xdr:rowOff>142875</xdr:rowOff>
    </xdr:to>
    <mc:AlternateContent xmlns:mc="http://schemas.openxmlformats.org/markup-compatibility/2006" xmlns:a14="http://schemas.microsoft.com/office/drawing/2010/main">
      <mc:Choice Requires="a14">
        <xdr:graphicFrame macro="">
          <xdr:nvGraphicFramePr>
            <xdr:cNvPr id="13" name="Area 2008-09"/>
            <xdr:cNvGraphicFramePr/>
          </xdr:nvGraphicFramePr>
          <xdr:xfrm>
            <a:off x="0" y="0"/>
            <a:ext cx="0" cy="0"/>
          </xdr:xfrm>
          <a:graphic>
            <a:graphicData uri="http://schemas.microsoft.com/office/drawing/2010/slicer">
              <sle:slicer xmlns:sle="http://schemas.microsoft.com/office/drawing/2010/slicer" name="Area 2008-09"/>
            </a:graphicData>
          </a:graphic>
        </xdr:graphicFrame>
      </mc:Choice>
      <mc:Fallback xmlns="">
        <xdr:sp macro="" textlink="">
          <xdr:nvSpPr>
            <xdr:cNvPr id="0" name=""/>
            <xdr:cNvSpPr>
              <a:spLocks noTextEdit="1"/>
            </xdr:cNvSpPr>
          </xdr:nvSpPr>
          <xdr:spPr>
            <a:xfrm>
              <a:off x="22183725" y="18097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76200</xdr:colOff>
      <xdr:row>12</xdr:row>
      <xdr:rowOff>0</xdr:rowOff>
    </xdr:from>
    <xdr:to>
      <xdr:col>33</xdr:col>
      <xdr:colOff>76200</xdr:colOff>
      <xdr:row>25</xdr:row>
      <xdr:rowOff>47625</xdr:rowOff>
    </xdr:to>
    <mc:AlternateContent xmlns:mc="http://schemas.openxmlformats.org/markup-compatibility/2006" xmlns:a14="http://schemas.microsoft.com/office/drawing/2010/main">
      <mc:Choice Requires="a14">
        <xdr:graphicFrame macro="">
          <xdr:nvGraphicFramePr>
            <xdr:cNvPr id="14" name="Area 2009-10"/>
            <xdr:cNvGraphicFramePr/>
          </xdr:nvGraphicFramePr>
          <xdr:xfrm>
            <a:off x="0" y="0"/>
            <a:ext cx="0" cy="0"/>
          </xdr:xfrm>
          <a:graphic>
            <a:graphicData uri="http://schemas.microsoft.com/office/drawing/2010/slicer">
              <sle:slicer xmlns:sle="http://schemas.microsoft.com/office/drawing/2010/slicer" name="Area 2009-10"/>
            </a:graphicData>
          </a:graphic>
        </xdr:graphicFrame>
      </mc:Choice>
      <mc:Fallback xmlns="">
        <xdr:sp macro="" textlink="">
          <xdr:nvSpPr>
            <xdr:cNvPr id="0" name=""/>
            <xdr:cNvSpPr>
              <a:spLocks noTextEdit="1"/>
            </xdr:cNvSpPr>
          </xdr:nvSpPr>
          <xdr:spPr>
            <a:xfrm>
              <a:off x="22659975" y="2286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552450</xdr:colOff>
      <xdr:row>14</xdr:row>
      <xdr:rowOff>95250</xdr:rowOff>
    </xdr:from>
    <xdr:to>
      <xdr:col>33</xdr:col>
      <xdr:colOff>552450</xdr:colOff>
      <xdr:row>27</xdr:row>
      <xdr:rowOff>142875</xdr:rowOff>
    </xdr:to>
    <mc:AlternateContent xmlns:mc="http://schemas.openxmlformats.org/markup-compatibility/2006" xmlns:a14="http://schemas.microsoft.com/office/drawing/2010/main">
      <mc:Choice Requires="a14">
        <xdr:graphicFrame macro="">
          <xdr:nvGraphicFramePr>
            <xdr:cNvPr id="15" name="Area 2010-11"/>
            <xdr:cNvGraphicFramePr/>
          </xdr:nvGraphicFramePr>
          <xdr:xfrm>
            <a:off x="0" y="0"/>
            <a:ext cx="0" cy="0"/>
          </xdr:xfrm>
          <a:graphic>
            <a:graphicData uri="http://schemas.microsoft.com/office/drawing/2010/slicer">
              <sle:slicer xmlns:sle="http://schemas.microsoft.com/office/drawing/2010/slicer" name="Area 2010-11"/>
            </a:graphicData>
          </a:graphic>
        </xdr:graphicFrame>
      </mc:Choice>
      <mc:Fallback xmlns="">
        <xdr:sp macro="" textlink="">
          <xdr:nvSpPr>
            <xdr:cNvPr id="0" name=""/>
            <xdr:cNvSpPr>
              <a:spLocks noTextEdit="1"/>
            </xdr:cNvSpPr>
          </xdr:nvSpPr>
          <xdr:spPr>
            <a:xfrm>
              <a:off x="23136225" y="2762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0</xdr:colOff>
      <xdr:row>40</xdr:row>
      <xdr:rowOff>0</xdr:rowOff>
    </xdr:from>
    <xdr:to>
      <xdr:col>14</xdr:col>
      <xdr:colOff>196850</xdr:colOff>
      <xdr:row>47</xdr:row>
      <xdr:rowOff>111125</xdr:rowOff>
    </xdr:to>
    <xdr:sp macro="[0]!Homepage" textlink="">
      <xdr:nvSpPr>
        <xdr:cNvPr id="9" name="Left Arrow 8"/>
        <xdr:cNvSpPr/>
      </xdr:nvSpPr>
      <xdr:spPr>
        <a:xfrm>
          <a:off x="10391775" y="7620000"/>
          <a:ext cx="2635250" cy="1444625"/>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a:latin typeface="Arial Black" panose="020B0A04020102020204" pitchFamily="34" charset="0"/>
            </a:rPr>
            <a:t>HOMEPAGE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457200</xdr:colOff>
      <xdr:row>2</xdr:row>
      <xdr:rowOff>76199</xdr:rowOff>
    </xdr:from>
    <xdr:to>
      <xdr:col>23</xdr:col>
      <xdr:colOff>209550</xdr:colOff>
      <xdr:row>42</xdr:row>
      <xdr:rowOff>161925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0</xdr:colOff>
      <xdr:row>1</xdr:row>
      <xdr:rowOff>0</xdr:rowOff>
    </xdr:from>
    <xdr:to>
      <xdr:col>27</xdr:col>
      <xdr:colOff>0</xdr:colOff>
      <xdr:row>14</xdr:row>
      <xdr:rowOff>47625</xdr:rowOff>
    </xdr:to>
    <mc:AlternateContent xmlns:mc="http://schemas.openxmlformats.org/markup-compatibility/2006" xmlns:a14="http://schemas.microsoft.com/office/drawing/2010/main">
      <mc:Choice Requires="a14">
        <xdr:graphicFrame macro="">
          <xdr:nvGraphicFramePr>
            <xdr:cNvPr id="10" name="Crop              4"/>
            <xdr:cNvGraphicFramePr/>
          </xdr:nvGraphicFramePr>
          <xdr:xfrm>
            <a:off x="0" y="0"/>
            <a:ext cx="0" cy="0"/>
          </xdr:xfrm>
          <a:graphic>
            <a:graphicData uri="http://schemas.microsoft.com/office/drawing/2010/slicer">
              <sle:slicer xmlns:sle="http://schemas.microsoft.com/office/drawing/2010/slicer" name="Crop              4"/>
            </a:graphicData>
          </a:graphic>
        </xdr:graphicFrame>
      </mc:Choice>
      <mc:Fallback xmlns="">
        <xdr:sp macro="" textlink="">
          <xdr:nvSpPr>
            <xdr:cNvPr id="0" name=""/>
            <xdr:cNvSpPr>
              <a:spLocks noTextEdit="1"/>
            </xdr:cNvSpPr>
          </xdr:nvSpPr>
          <xdr:spPr>
            <a:xfrm>
              <a:off x="19069050" y="190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476250</xdr:colOff>
      <xdr:row>3</xdr:row>
      <xdr:rowOff>95250</xdr:rowOff>
    </xdr:from>
    <xdr:to>
      <xdr:col>27</xdr:col>
      <xdr:colOff>476250</xdr:colOff>
      <xdr:row>16</xdr:row>
      <xdr:rowOff>142875</xdr:rowOff>
    </xdr:to>
    <mc:AlternateContent xmlns:mc="http://schemas.openxmlformats.org/markup-compatibility/2006" xmlns:a14="http://schemas.microsoft.com/office/drawing/2010/main">
      <mc:Choice Requires="a14">
        <xdr:graphicFrame macro="">
          <xdr:nvGraphicFramePr>
            <xdr:cNvPr id="11" name="Yield 2006-07"/>
            <xdr:cNvGraphicFramePr/>
          </xdr:nvGraphicFramePr>
          <xdr:xfrm>
            <a:off x="0" y="0"/>
            <a:ext cx="0" cy="0"/>
          </xdr:xfrm>
          <a:graphic>
            <a:graphicData uri="http://schemas.microsoft.com/office/drawing/2010/slicer">
              <sle:slicer xmlns:sle="http://schemas.microsoft.com/office/drawing/2010/slicer" name="Yield 2006-07"/>
            </a:graphicData>
          </a:graphic>
        </xdr:graphicFrame>
      </mc:Choice>
      <mc:Fallback xmlns="">
        <xdr:sp macro="" textlink="">
          <xdr:nvSpPr>
            <xdr:cNvPr id="0" name=""/>
            <xdr:cNvSpPr>
              <a:spLocks noTextEdit="1"/>
            </xdr:cNvSpPr>
          </xdr:nvSpPr>
          <xdr:spPr>
            <a:xfrm>
              <a:off x="19545300" y="6667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342900</xdr:colOff>
      <xdr:row>6</xdr:row>
      <xdr:rowOff>0</xdr:rowOff>
    </xdr:from>
    <xdr:to>
      <xdr:col>28</xdr:col>
      <xdr:colOff>342900</xdr:colOff>
      <xdr:row>19</xdr:row>
      <xdr:rowOff>47625</xdr:rowOff>
    </xdr:to>
    <mc:AlternateContent xmlns:mc="http://schemas.openxmlformats.org/markup-compatibility/2006" xmlns:a14="http://schemas.microsoft.com/office/drawing/2010/main">
      <mc:Choice Requires="a14">
        <xdr:graphicFrame macro="">
          <xdr:nvGraphicFramePr>
            <xdr:cNvPr id="12" name="Yield 2007-08"/>
            <xdr:cNvGraphicFramePr/>
          </xdr:nvGraphicFramePr>
          <xdr:xfrm>
            <a:off x="0" y="0"/>
            <a:ext cx="0" cy="0"/>
          </xdr:xfrm>
          <a:graphic>
            <a:graphicData uri="http://schemas.microsoft.com/office/drawing/2010/slicer">
              <sle:slicer xmlns:sle="http://schemas.microsoft.com/office/drawing/2010/slicer" name="Yield 2007-08"/>
            </a:graphicData>
          </a:graphic>
        </xdr:graphicFrame>
      </mc:Choice>
      <mc:Fallback xmlns="">
        <xdr:sp macro="" textlink="">
          <xdr:nvSpPr>
            <xdr:cNvPr id="0" name=""/>
            <xdr:cNvSpPr>
              <a:spLocks noTextEdit="1"/>
            </xdr:cNvSpPr>
          </xdr:nvSpPr>
          <xdr:spPr>
            <a:xfrm>
              <a:off x="20021550" y="1143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209550</xdr:colOff>
      <xdr:row>8</xdr:row>
      <xdr:rowOff>95250</xdr:rowOff>
    </xdr:from>
    <xdr:to>
      <xdr:col>29</xdr:col>
      <xdr:colOff>209550</xdr:colOff>
      <xdr:row>21</xdr:row>
      <xdr:rowOff>142875</xdr:rowOff>
    </xdr:to>
    <mc:AlternateContent xmlns:mc="http://schemas.openxmlformats.org/markup-compatibility/2006" xmlns:a14="http://schemas.microsoft.com/office/drawing/2010/main">
      <mc:Choice Requires="a14">
        <xdr:graphicFrame macro="">
          <xdr:nvGraphicFramePr>
            <xdr:cNvPr id="13" name="Yield 2008-09"/>
            <xdr:cNvGraphicFramePr/>
          </xdr:nvGraphicFramePr>
          <xdr:xfrm>
            <a:off x="0" y="0"/>
            <a:ext cx="0" cy="0"/>
          </xdr:xfrm>
          <a:graphic>
            <a:graphicData uri="http://schemas.microsoft.com/office/drawing/2010/slicer">
              <sle:slicer xmlns:sle="http://schemas.microsoft.com/office/drawing/2010/slicer" name="Yield 2008-09"/>
            </a:graphicData>
          </a:graphic>
        </xdr:graphicFrame>
      </mc:Choice>
      <mc:Fallback xmlns="">
        <xdr:sp macro="" textlink="">
          <xdr:nvSpPr>
            <xdr:cNvPr id="0" name=""/>
            <xdr:cNvSpPr>
              <a:spLocks noTextEdit="1"/>
            </xdr:cNvSpPr>
          </xdr:nvSpPr>
          <xdr:spPr>
            <a:xfrm>
              <a:off x="20497800" y="1619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76200</xdr:colOff>
      <xdr:row>11</xdr:row>
      <xdr:rowOff>0</xdr:rowOff>
    </xdr:from>
    <xdr:to>
      <xdr:col>30</xdr:col>
      <xdr:colOff>76200</xdr:colOff>
      <xdr:row>24</xdr:row>
      <xdr:rowOff>47625</xdr:rowOff>
    </xdr:to>
    <mc:AlternateContent xmlns:mc="http://schemas.openxmlformats.org/markup-compatibility/2006" xmlns:a14="http://schemas.microsoft.com/office/drawing/2010/main">
      <mc:Choice Requires="a14">
        <xdr:graphicFrame macro="">
          <xdr:nvGraphicFramePr>
            <xdr:cNvPr id="14" name="Yield 2009-10"/>
            <xdr:cNvGraphicFramePr/>
          </xdr:nvGraphicFramePr>
          <xdr:xfrm>
            <a:off x="0" y="0"/>
            <a:ext cx="0" cy="0"/>
          </xdr:xfrm>
          <a:graphic>
            <a:graphicData uri="http://schemas.microsoft.com/office/drawing/2010/slicer">
              <sle:slicer xmlns:sle="http://schemas.microsoft.com/office/drawing/2010/slicer" name="Yield 2009-10"/>
            </a:graphicData>
          </a:graphic>
        </xdr:graphicFrame>
      </mc:Choice>
      <mc:Fallback xmlns="">
        <xdr:sp macro="" textlink="">
          <xdr:nvSpPr>
            <xdr:cNvPr id="0" name=""/>
            <xdr:cNvSpPr>
              <a:spLocks noTextEdit="1"/>
            </xdr:cNvSpPr>
          </xdr:nvSpPr>
          <xdr:spPr>
            <a:xfrm>
              <a:off x="20974050" y="2095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552450</xdr:colOff>
      <xdr:row>13</xdr:row>
      <xdr:rowOff>95250</xdr:rowOff>
    </xdr:from>
    <xdr:to>
      <xdr:col>30</xdr:col>
      <xdr:colOff>552450</xdr:colOff>
      <xdr:row>26</xdr:row>
      <xdr:rowOff>142875</xdr:rowOff>
    </xdr:to>
    <mc:AlternateContent xmlns:mc="http://schemas.openxmlformats.org/markup-compatibility/2006" xmlns:a14="http://schemas.microsoft.com/office/drawing/2010/main">
      <mc:Choice Requires="a14">
        <xdr:graphicFrame macro="">
          <xdr:nvGraphicFramePr>
            <xdr:cNvPr id="15" name="Yield 2010-11"/>
            <xdr:cNvGraphicFramePr/>
          </xdr:nvGraphicFramePr>
          <xdr:xfrm>
            <a:off x="0" y="0"/>
            <a:ext cx="0" cy="0"/>
          </xdr:xfrm>
          <a:graphic>
            <a:graphicData uri="http://schemas.microsoft.com/office/drawing/2010/slicer">
              <sle:slicer xmlns:sle="http://schemas.microsoft.com/office/drawing/2010/slicer" name="Yield 2010-11"/>
            </a:graphicData>
          </a:graphic>
        </xdr:graphicFrame>
      </mc:Choice>
      <mc:Fallback xmlns="">
        <xdr:sp macro="" textlink="">
          <xdr:nvSpPr>
            <xdr:cNvPr id="0" name=""/>
            <xdr:cNvSpPr>
              <a:spLocks noTextEdit="1"/>
            </xdr:cNvSpPr>
          </xdr:nvSpPr>
          <xdr:spPr>
            <a:xfrm>
              <a:off x="21450300" y="25717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61</xdr:row>
      <xdr:rowOff>0</xdr:rowOff>
    </xdr:from>
    <xdr:to>
      <xdr:col>1</xdr:col>
      <xdr:colOff>1063625</xdr:colOff>
      <xdr:row>68</xdr:row>
      <xdr:rowOff>111125</xdr:rowOff>
    </xdr:to>
    <xdr:sp macro="[0]!Homepage" textlink="">
      <xdr:nvSpPr>
        <xdr:cNvPr id="9" name="Left Arrow 8"/>
        <xdr:cNvSpPr/>
      </xdr:nvSpPr>
      <xdr:spPr>
        <a:xfrm>
          <a:off x="0" y="11620500"/>
          <a:ext cx="2635250" cy="1444625"/>
        </a:xfrm>
        <a:prstGeom prst="lef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600">
              <a:latin typeface="Arial Black" panose="020B0A04020102020204" pitchFamily="34" charset="0"/>
            </a:rPr>
            <a:t>HOMEPAGE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SWAPNIL WANI" refreshedDate="43706.641238310185" createdVersion="5" refreshedVersion="5" minRefreshableVersion="3" recordCount="49">
  <cacheSource type="worksheet">
    <worksheetSource name="Table1"/>
  </cacheSource>
  <cacheFields count="6">
    <cacheField name="Crop" numFmtId="0">
      <sharedItems count="10">
        <s v="ARHAR"/>
        <s v="COTTON"/>
        <s v="GRAM"/>
        <s v="GROUNDNUT"/>
        <s v="MAIZE"/>
        <s v="MOONG"/>
        <s v="PADDY"/>
        <s v="RAPESEED AND MUSTARD"/>
        <s v="SUGARCANE"/>
        <s v="WHEAT"/>
      </sharedItems>
    </cacheField>
    <cacheField name="State" numFmtId="0">
      <sharedItems count="13">
        <s v="Uttar Pradesh"/>
        <s v="Karnataka"/>
        <s v="Gujarat"/>
        <s v="Andhra Pradesh"/>
        <s v="Maharashtra"/>
        <s v="Punjab"/>
        <s v="Haryana"/>
        <s v="Rajasthan"/>
        <s v="Madhya Pradesh"/>
        <s v="Tamil Nadu"/>
        <s v="Bihar"/>
        <s v="Orissa"/>
        <s v="West Bengal"/>
      </sharedItems>
    </cacheField>
    <cacheField name="Cost of Cultivation (`/Hectare) A2+FL" numFmtId="0">
      <sharedItems containsSemiMixedTypes="0" containsString="0" containsNumber="1" minValue="5483.54" maxValue="66335.06" count="49">
        <n v="9794.0499999999993"/>
        <n v="10593.15"/>
        <n v="13468.82"/>
        <n v="17051.66"/>
        <n v="17130.55"/>
        <n v="23711.439999999999"/>
        <n v="29047.1"/>
        <n v="29140.77"/>
        <n v="29616.09"/>
        <n v="29918.97"/>
        <n v="8552.69"/>
        <n v="9803.89"/>
        <n v="12833.04"/>
        <n v="12985.95"/>
        <n v="14421.98"/>
        <n v="13647.1"/>
        <n v="21229.01"/>
        <n v="22507.86"/>
        <n v="22951.279999999999"/>
        <n v="26078.66"/>
        <n v="13513.92"/>
        <n v="13792.85"/>
        <n v="14421.46"/>
        <n v="15635.43"/>
        <n v="25687.09"/>
        <n v="5483.54"/>
        <n v="6204.23"/>
        <n v="6440.64"/>
        <n v="6684.18"/>
        <n v="10780.76"/>
        <n v="17022"/>
        <n v="17478.05"/>
        <n v="24731.06"/>
        <n v="25154.75"/>
        <n v="29664.84"/>
        <n v="8686.43"/>
        <n v="11385.7"/>
        <n v="12774.41"/>
        <n v="13740.64"/>
        <n v="14715.27"/>
        <n v="24538.32"/>
        <n v="55655.44"/>
        <n v="56621.16"/>
        <n v="57673.599999999999"/>
        <n v="66335.06"/>
        <n v="12464.4"/>
        <n v="17945.580000000002"/>
        <n v="18979.38"/>
        <n v="19119.080000000002"/>
      </sharedItems>
    </cacheField>
    <cacheField name="Cost of Cultivation (`/Hectare) C2" numFmtId="0">
      <sharedItems containsSemiMixedTypes="0" containsString="0" containsNumber="1" minValue="7868.64" maxValue="91442.63" count="49">
        <n v="23076.74"/>
        <n v="16528.68"/>
        <n v="19551.900000000001"/>
        <n v="24171.65"/>
        <n v="25270.26"/>
        <n v="33116.82"/>
        <n v="50828.83"/>
        <n v="44756.72"/>
        <n v="42070.44"/>
        <n v="44018.18"/>
        <n v="12610.85"/>
        <n v="16873.169999999998"/>
        <n v="21618.43"/>
        <n v="18679.330000000002"/>
        <n v="26762.09"/>
        <n v="17314.2"/>
        <n v="30434.61"/>
        <n v="30393.66"/>
        <n v="30114.45"/>
        <n v="32683.46"/>
        <n v="19857.7"/>
        <n v="20671.54"/>
        <n v="19810.29"/>
        <n v="21045.11"/>
        <n v="37801.85"/>
        <n v="8266.98"/>
        <n v="9165.59"/>
        <n v="7868.64"/>
        <n v="13209.32"/>
        <n v="15371.45"/>
        <n v="28144.5"/>
        <n v="25909.05"/>
        <n v="33046.120000000003"/>
        <n v="45291.24"/>
        <n v="46450.2"/>
        <n v="17705.93"/>
        <n v="19259.84"/>
        <n v="22560.3"/>
        <n v="19083.55"/>
        <n v="27507.54"/>
        <n v="45239.51"/>
        <n v="86765.77"/>
        <n v="91442.63"/>
        <n v="85801.95"/>
        <n v="89025.27"/>
        <n v="22489.75"/>
        <n v="35423.480000000003"/>
        <n v="31902.74"/>
        <n v="29876.36"/>
      </sharedItems>
    </cacheField>
    <cacheField name="Cost of Production (`/Quintal) C2" numFmtId="0">
      <sharedItems containsSemiMixedTypes="0" containsString="0" containsNumber="1" minValue="85.79" maxValue="5777.48" count="49">
        <n v="1941.55"/>
        <n v="2172.46"/>
        <n v="1898.3"/>
        <n v="3670.54"/>
        <n v="2775.8"/>
        <n v="2539.4699999999998"/>
        <n v="2003.76"/>
        <n v="2509.9899999999998"/>
        <n v="2179.2600000000002"/>
        <n v="2127.35"/>
        <n v="1691.66"/>
        <n v="1551.94"/>
        <n v="1882.68"/>
        <n v="2277.6799999999998"/>
        <n v="1559.04"/>
        <n v="3484.01"/>
        <n v="2554.91"/>
        <n v="2358"/>
        <n v="1918.92"/>
        <n v="3207.35"/>
        <n v="404.43"/>
        <n v="581.69000000000005"/>
        <n v="658.77"/>
        <n v="1387.36"/>
        <n v="840.58"/>
        <n v="2614.14"/>
        <n v="2068.67"/>
        <n v="5777.48"/>
        <n v="2228.9699999999998"/>
        <n v="2261.2399999999998"/>
        <n v="732.62"/>
        <n v="715.04"/>
        <n v="731.25"/>
        <n v="669.86"/>
        <n v="789.9"/>
        <n v="1279.5999999999999"/>
        <n v="1341.29"/>
        <n v="1595.56"/>
        <n v="1610.4"/>
        <n v="1251.1199999999999"/>
        <n v="93.64"/>
        <n v="86.53"/>
        <n v="119.72"/>
        <n v="107.56"/>
        <n v="85.79"/>
        <n v="810.25"/>
        <n v="804.8"/>
        <n v="769.84"/>
        <n v="683.58"/>
      </sharedItems>
    </cacheField>
    <cacheField name="Yield (Quintal/ Hectare) " numFmtId="0">
      <sharedItems containsSemiMixedTypes="0" containsString="0" containsNumber="1" minValue="1.32" maxValue="1015.45" count="49">
        <n v="9.83"/>
        <n v="7.47"/>
        <n v="9.59"/>
        <n v="6.42"/>
        <n v="8.7200000000000006"/>
        <n v="12.69"/>
        <n v="24.39"/>
        <n v="17.829999999999998"/>
        <n v="19.05"/>
        <n v="19.899999999999999"/>
        <n v="6.83"/>
        <n v="10.29"/>
        <n v="10.93"/>
        <n v="8.0500000000000007"/>
        <n v="16.690000000000001"/>
        <n v="4.71"/>
        <n v="11.97"/>
        <n v="11.98"/>
        <n v="13.45"/>
        <n v="9.33"/>
        <n v="42.95"/>
        <n v="31.1"/>
        <n v="23.56"/>
        <n v="13.7"/>
        <n v="42.68"/>
        <n v="3.01"/>
        <n v="4.05"/>
        <n v="1.32"/>
        <n v="5.9"/>
        <n v="6.7"/>
        <n v="36.61"/>
        <n v="32.42"/>
        <n v="39.04"/>
        <n v="67.41"/>
        <n v="56"/>
        <n v="12.94"/>
        <n v="13.54"/>
        <n v="13.57"/>
        <n v="11.61"/>
        <n v="19.940000000000001"/>
        <n v="448.89"/>
        <n v="986.21"/>
        <n v="757.92"/>
        <n v="744.01"/>
        <n v="1015.45"/>
        <n v="23.59"/>
        <n v="39.83"/>
        <n v="34.99"/>
        <n v="37.19"/>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SWAPNIL WANI" refreshedDate="43706.872617592591" createdVersion="5" refreshedVersion="5" minRefreshableVersion="3" recordCount="55">
  <cacheSource type="worksheet">
    <worksheetSource name="Table2"/>
  </cacheSource>
  <cacheFields count="16">
    <cacheField name="Crop             " numFmtId="0">
      <sharedItems count="55">
        <s v="Total Foodgrains"/>
        <s v="Rice"/>
        <s v="Wheat"/>
        <s v="Jowar"/>
        <s v="Bajra"/>
        <s v="Maize"/>
        <s v="Ragi"/>
        <s v="Small millets"/>
        <s v="Barley"/>
        <s v="Coarse Cereals"/>
        <s v="Cereals"/>
        <s v="Gram"/>
        <s v="Arhar"/>
        <s v="Other Pulses"/>
        <s v="Total Pulses"/>
        <s v="Total Non-Food grains "/>
        <s v="Total Oilseeds"/>
        <s v="Groundnut"/>
        <s v="Sesamum"/>
        <s v="Rapeseed &amp;Mustard"/>
        <s v="Linseed"/>
        <s v="Castor seed"/>
        <s v="Safflower"/>
        <s v="Niger seed"/>
        <s v="Sunflower"/>
        <s v="Soyabean"/>
        <s v="Nine Oilseeds"/>
        <s v="Coconut"/>
        <s v="Cotton seed"/>
        <s v="Total Fibers"/>
        <s v="Cotton(lint)"/>
        <s v="Jute"/>
        <s v="Mesta"/>
        <s v="Jute &amp; Mesta"/>
        <s v="Sannhamp "/>
        <s v="Tea "/>
        <s v="Coffee "/>
        <s v="Rubber "/>
        <s v="Total Spices"/>
        <s v="Black pepper"/>
        <s v="Dry chilies "/>
        <s v="Dry ginger "/>
        <s v="Turmeric "/>
        <s v="Arecanut  "/>
        <s v="Cardamom "/>
        <s v="Coriander"/>
        <s v="Garlic  "/>
        <s v="Total Fruits &amp; Vegetables"/>
        <s v="Potato"/>
        <s v="Tapioca"/>
        <s v="Sweet potato  "/>
        <s v="Onion"/>
        <s v="Banana  "/>
        <s v="Sugarcane"/>
        <s v="Tobacco"/>
      </sharedItems>
    </cacheField>
    <cacheField name="Production 2006-07" numFmtId="0">
      <sharedItems containsSemiMixedTypes="0" containsString="0" containsNumber="1" minValue="53.9" maxValue="1427.7" count="53">
        <n v="158.80000000000001"/>
        <n v="200.8"/>
        <n v="131.6"/>
        <n v="124.3"/>
        <n v="136.4"/>
        <n v="198.8"/>
        <n v="56.1"/>
        <n v="53.9"/>
        <n v="88.1"/>
        <n v="138.5"/>
        <n v="164.1"/>
        <n v="140.6"/>
        <n v="97"/>
        <n v="139.1"/>
        <n v="130.30000000000001"/>
        <n v="155.4"/>
        <n v="148.19999999999999"/>
        <n v="115.2"/>
        <n v="95.5"/>
        <n v="138.69999999999999"/>
        <n v="55.9"/>
        <n v="124.7"/>
        <n v="67.3"/>
        <n v="65.099999999999994"/>
        <n v="161.30000000000001"/>
        <n v="253.2"/>
        <n v="147.1"/>
        <n v="142.69999999999999"/>
        <n v="186.1"/>
        <n v="213.1"/>
        <n v="220.3"/>
        <n v="81.7"/>
        <n v="200.7"/>
        <n v="97.9"/>
        <n v="132.19999999999999"/>
        <n v="138"/>
        <n v="215.5"/>
        <n v="1427.7"/>
        <n v="134.19999999999999"/>
        <n v="163.5"/>
        <n v="206.3"/>
        <n v="158.6"/>
        <n v="182.5"/>
        <n v="159.19999999999999"/>
        <n v="126.4"/>
        <n v="226.2"/>
        <n v="162.6"/>
        <n v="135.69999999999999"/>
        <n v="146.4"/>
        <n v="81.099999999999994"/>
        <n v="240.5"/>
        <n v="189.3"/>
        <n v="149.80000000000001"/>
      </sharedItems>
    </cacheField>
    <cacheField name="Production 2007-08" numFmtId="0">
      <sharedItems containsSemiMixedTypes="0" containsString="0" containsNumber="1" minValue="54.4" maxValue="1571.5" count="53">
        <n v="168.6"/>
        <n v="207.9"/>
        <n v="136.4"/>
        <n v="137.80000000000001"/>
        <n v="161.5"/>
        <n v="249.6"/>
        <n v="83.6"/>
        <n v="61.9"/>
        <n v="79.3"/>
        <n v="166.4"/>
        <n v="174.6"/>
        <n v="127.6"/>
        <n v="128.9"/>
        <n v="148.9"/>
        <n v="135.4"/>
        <n v="156.80000000000001"/>
        <n v="150.9"/>
        <n v="217.5"/>
        <n v="116.8"/>
        <n v="108.8"/>
        <n v="54.4"/>
        <n v="172.3"/>
        <n v="62.8"/>
        <n v="59"/>
        <n v="192.3"/>
        <n v="313.8"/>
        <n v="180.2"/>
        <n v="91.4"/>
        <n v="212.8"/>
        <n v="203.5"/>
        <n v="243.8"/>
        <n v="218.3"/>
        <n v="84.6"/>
        <n v="199.6"/>
        <n v="93"/>
        <n v="132.80000000000001"/>
        <n v="139.80000000000001"/>
        <n v="208.6"/>
        <n v="1571.5"/>
        <n v="91.5"/>
        <n v="170.8"/>
        <n v="200.6"/>
        <n v="160.1"/>
        <n v="184.3"/>
        <n v="135.80000000000001"/>
        <n v="167.9"/>
        <n v="311.3"/>
        <n v="184.9"/>
        <n v="174.2"/>
        <n v="151.5"/>
        <n v="247.3"/>
        <n v="201.1"/>
        <n v="146.69999999999999"/>
      </sharedItems>
    </cacheField>
    <cacheField name="Production 2008-09" numFmtId="0">
      <sharedItems containsSemiMixedTypes="0" containsString="0" containsNumber="1" minValue="50" maxValue="1463" count="54">
        <n v="171.3"/>
        <n v="213.3"/>
        <n v="140.1"/>
        <n v="126"/>
        <n v="143.9"/>
        <n v="259.8"/>
        <n v="79.3"/>
        <n v="50"/>
        <n v="112"/>
        <n v="163.5"/>
        <n v="177.7"/>
        <n v="156.5"/>
        <n v="94.9"/>
        <n v="131.4"/>
        <n v="133.69999999999999"/>
        <n v="141.19999999999999"/>
        <n v="140.80000000000001"/>
        <n v="169.8"/>
        <n v="98.8"/>
        <n v="134.30000000000001"/>
        <n v="56.4"/>
        <n v="191.6"/>
        <n v="53"/>
        <n v="63"/>
        <n v="152.19999999999999"/>
        <n v="283.39999999999998"/>
        <n v="167.9"/>
        <n v="91.4"/>
        <n v="183.2"/>
        <n v="179.1"/>
        <n v="209.8"/>
        <n v="205.8"/>
        <n v="62.4"/>
        <n v="184.5"/>
        <n v="87.8"/>
        <n v="132"/>
        <n v="139.9"/>
        <n v="216.5"/>
        <n v="1463"/>
        <n v="92.2"/>
        <n v="167.1"/>
        <n v="199.3"/>
        <n v="165.5"/>
        <n v="185.5"/>
        <n v="157.1"/>
        <n v="131.30000000000001"/>
        <n v="242.1"/>
        <n v="241.9"/>
        <n v="210.5"/>
        <n v="94.2"/>
        <n v="367.1"/>
        <n v="298.8"/>
        <n v="120.1"/>
        <n v="96.4"/>
      </sharedItems>
    </cacheField>
    <cacheField name="Production 2009-10" numFmtId="0">
      <sharedItems containsSemiMixedTypes="0" containsString="0" containsNumber="1" minValue="42.9" maxValue="1430.3" count="53">
        <n v="159.4"/>
        <n v="191.6"/>
        <n v="140.30000000000001"/>
        <n v="116.5"/>
        <n v="105.4"/>
        <n v="220.1"/>
        <n v="73.400000000000006"/>
        <n v="42.9"/>
        <n v="89.9"/>
        <n v="137"/>
        <n v="164.4"/>
        <n v="165.9"/>
        <n v="103.3"/>
        <n v="118.4"/>
        <n v="134.5"/>
        <n v="143.19999999999999"/>
        <n v="135.9"/>
        <n v="128.6"/>
        <n v="90.8"/>
        <n v="123.2"/>
        <n v="51.2"/>
        <n v="165"/>
        <n v="50.1"/>
        <n v="53.8"/>
        <n v="111.8"/>
        <n v="285.10000000000002"/>
        <n v="150.69999999999999"/>
        <n v="97.5"/>
        <n v="197.5"/>
        <n v="196.6"/>
        <n v="226.2"/>
        <n v="239.8"/>
        <n v="210.4"/>
        <n v="69"/>
        <n v="132"/>
        <n v="154.5"/>
        <n v="210.1"/>
        <n v="1430.3"/>
        <n v="99.2"/>
        <n v="158.30000000000001"/>
        <n v="202"/>
        <n v="159.80000000000001"/>
        <n v="184.3"/>
        <n v="159.19999999999999"/>
        <n v="128.5"/>
        <n v="243"/>
        <n v="240.3"/>
        <n v="223.8"/>
        <n v="140"/>
        <n v="92.1"/>
        <n v="329.1"/>
        <n v="301.7"/>
        <n v="105.3"/>
      </sharedItems>
    </cacheField>
    <cacheField name="Production 2010-11" numFmtId="0">
      <sharedItems containsSemiMixedTypes="0" containsString="0" containsNumber="1" minValue="42.1" maxValue="1790.6" count="55">
        <n v="178.9"/>
        <n v="206.4"/>
        <n v="150.80000000000001"/>
        <n v="121.8"/>
        <n v="167.9"/>
        <n v="286"/>
        <n v="85.2"/>
        <n v="82"/>
        <n v="110.3"/>
        <n v="178.4"/>
        <n v="183.1"/>
        <n v="182.5"/>
        <n v="119.9"/>
        <n v="179.5"/>
        <n v="167.4"/>
        <n v="168.4"/>
        <n v="169"/>
        <n v="195.7"/>
        <n v="137.9"/>
        <n v="152.5"/>
        <n v="48.8"/>
        <n v="220.9"/>
        <n v="42.1"/>
        <n v="58"/>
        <n v="85.6"/>
        <n v="364.4"/>
        <n v="196.7"/>
        <n v="97.7"/>
        <n v="271.3"/>
        <n v="239.3"/>
        <n v="310.8"/>
        <n v="213.8"/>
        <n v="52.2"/>
        <n v="189.1"/>
        <n v="109.9"/>
        <n v="132"/>
        <n v="161.1"/>
        <n v="210.1"/>
        <n v="1790.6"/>
        <n v="101.1"/>
        <n v="160.9"/>
        <n v="368.1"/>
        <n v="200.2"/>
        <n v="184.3"/>
        <n v="162.19999999999999"/>
        <n v="261.3"/>
        <n v="308.2"/>
        <n v="274.5"/>
        <n v="259.10000000000002"/>
        <n v="140.30000000000001"/>
        <n v="88.1"/>
        <n v="409.1"/>
        <n v="339.4"/>
        <n v="144.30000000000001"/>
        <n v="140.9"/>
      </sharedItems>
    </cacheField>
    <cacheField name="Area 2006-07" numFmtId="0">
      <sharedItems containsSemiMixedTypes="0" containsString="0" containsNumber="1" minValue="47.9" maxValue="222.7" count="54">
        <n v="128.5"/>
        <n v="168.5"/>
        <n v="115"/>
        <n v="120.7"/>
        <n v="94.5"/>
        <n v="156.1"/>
        <n v="60.2"/>
        <n v="50.9"/>
        <n v="72.8"/>
        <n v="106.4"/>
        <n v="130"/>
        <n v="122.3"/>
        <n v="99.7"/>
        <n v="131.30000000000001"/>
        <n v="122.1"/>
        <n v="126.6"/>
        <n v="124.8"/>
        <n v="124.1"/>
        <n v="74.2"/>
        <n v="107"/>
        <n v="47.9"/>
        <n v="91.7"/>
        <n v="55.8"/>
        <n v="75.7"/>
        <n v="175"/>
        <n v="222.7"/>
        <n v="126.1"/>
        <n v="123.5"/>
        <n v="121.7"/>
        <n v="118.3"/>
        <n v="103.6"/>
        <n v="67.2"/>
        <n v="95.7"/>
        <n v="54.2"/>
        <n v="135.30000000000001"/>
        <n v="117.9"/>
        <n v="98.6"/>
        <n v="121.3"/>
        <n v="130.80000000000001"/>
        <n v="83.6"/>
        <n v="176.2"/>
        <n v="134.30000000000001"/>
        <n v="167.7"/>
        <n v="93.4"/>
        <n v="79.099999999999994"/>
        <n v="187.6"/>
        <n v="139.30000000000001"/>
        <n v="142.19999999999999"/>
        <n v="105.1"/>
        <n v="75.8"/>
        <n v="207.7"/>
        <n v="117.6"/>
        <n v="142.6"/>
        <n v="88.8"/>
      </sharedItems>
    </cacheField>
    <cacheField name="Area 2007-08" numFmtId="0">
      <sharedItems containsSemiMixedTypes="0" containsString="0" containsNumber="1" minValue="47.4" maxValue="241.6" count="54">
        <n v="128.80000000000001"/>
        <n v="168.9"/>
        <n v="115.2"/>
        <n v="110.6"/>
        <n v="95.1"/>
        <n v="160.5"/>
        <n v="70.900000000000006"/>
        <n v="52.3"/>
        <n v="67.900000000000006"/>
        <n v="105.6"/>
        <n v="129.9"/>
        <n v="123.1"/>
        <n v="104.3"/>
        <n v="133.80000000000001"/>
        <n v="124.4"/>
        <n v="128.6"/>
        <n v="126.2"/>
        <n v="139.1"/>
        <n v="78.400000000000006"/>
        <n v="91.8"/>
        <n v="51.3"/>
        <n v="114.8"/>
        <n v="47.4"/>
        <n v="65.8"/>
        <n v="154.5"/>
        <n v="237.5"/>
        <n v="126.9"/>
        <n v="121.4"/>
        <n v="125.3"/>
        <n v="121.7"/>
        <n v="106.4"/>
        <n v="69.099999999999994"/>
        <n v="98.3"/>
        <n v="51.4"/>
        <n v="137.80000000000001"/>
        <n v="119.8"/>
        <n v="138.1"/>
        <n v="125.9"/>
        <n v="104.7"/>
        <n v="88.3"/>
        <n v="172.9"/>
        <n v="131.9"/>
        <n v="169.5"/>
        <n v="77.8"/>
        <n v="94.8"/>
        <n v="241.6"/>
        <n v="145"/>
        <n v="148.80000000000001"/>
        <n v="103.9"/>
        <n v="75.400000000000006"/>
        <n v="208.4"/>
        <n v="131.19999999999999"/>
        <n v="140"/>
        <n v="83.9"/>
      </sharedItems>
    </cacheField>
    <cacheField name="Area 2008-09" numFmtId="0">
      <sharedItems containsSemiMixedTypes="0" containsString="0" containsNumber="1" minValue="43.6" maxValue="254.5" count="53">
        <n v="127.6"/>
        <n v="175.1"/>
        <n v="114"/>
        <n v="107.3"/>
        <n v="87"/>
        <n v="161.6"/>
        <n v="70.599999999999994"/>
        <n v="45.6"/>
        <n v="79.5"/>
        <n v="101.8"/>
        <n v="130.30000000000001"/>
        <n v="128.80000000000001"/>
        <n v="94.5"/>
        <n v="117.1"/>
        <n v="116.3"/>
        <n v="131.5"/>
        <n v="129"/>
        <n v="136.30000000000001"/>
        <n v="78.8"/>
        <n v="99.3"/>
        <n v="44.8"/>
        <n v="126.4"/>
        <n v="43.6"/>
        <n v="63.5"/>
        <n v="146.5"/>
        <n v="254.5"/>
        <n v="131"/>
        <n v="121.4"/>
        <n v="125.2"/>
        <n v="120.9"/>
        <n v="102.6"/>
        <n v="54.5"/>
        <n v="92.2"/>
        <n v="45"/>
        <n v="137.80000000000001"/>
        <n v="121.9"/>
        <n v="143.80000000000001"/>
        <n v="126.5"/>
        <n v="126.9"/>
        <n v="85.4"/>
        <n v="180.4"/>
        <n v="136.19999999999999"/>
        <n v="169.7"/>
        <n v="87.5"/>
        <n v="97.9"/>
        <n v="195.8"/>
        <n v="173.8"/>
        <n v="114.8"/>
        <n v="88.4"/>
        <n v="246.8"/>
        <n v="174.8"/>
        <n v="122.2"/>
        <n v="94.2"/>
      </sharedItems>
    </cacheField>
    <cacheField name="Area 2009-10" numFmtId="0">
      <sharedItems containsSemiMixedTypes="0" containsString="0" containsNumber="1" minValue="37.5" maxValue="260.3" count="52">
        <n v="126"/>
        <n v="161.19999999999999"/>
        <n v="116.9"/>
        <n v="111"/>
        <n v="88.5"/>
        <n v="163.4"/>
        <n v="64.8"/>
        <n v="41.8"/>
        <n v="70.2"/>
        <n v="102.6"/>
        <n v="126.8"/>
        <n v="133.30000000000001"/>
        <n v="97"/>
        <n v="126.1"/>
        <n v="122.6"/>
        <n v="126.7"/>
        <n v="121.1"/>
        <n v="84.6"/>
        <n v="88.1"/>
        <n v="37.5"/>
        <n v="107.2"/>
        <n v="42.6"/>
        <n v="60.6"/>
        <n v="119.3"/>
        <n v="260.3"/>
        <n v="123.4"/>
        <n v="120.9"/>
        <n v="134.80000000000001"/>
        <n v="129.4"/>
        <n v="106"/>
        <n v="44.5"/>
        <n v="92.7"/>
        <n v="45"/>
        <n v="137.80000000000001"/>
        <n v="123.7"/>
        <n v="149.19999999999999"/>
        <n v="122"/>
        <n v="104.2"/>
        <n v="84"/>
        <n v="179.4"/>
        <n v="136.19999999999999"/>
        <n v="175.4"/>
        <n v="85.8"/>
        <n v="88.8"/>
        <n v="194.4"/>
        <n v="170.9"/>
        <n v="175.8"/>
        <n v="95.1"/>
        <n v="223.6"/>
        <n v="189.8"/>
        <n v="115.6"/>
        <n v="107.1"/>
      </sharedItems>
    </cacheField>
    <cacheField name="Area 2010-11" numFmtId="0">
      <sharedItems containsSemiMixedTypes="0" containsString="0" containsNumber="1" minValue="36.1" maxValue="314.7" count="54">
        <n v="131.69999999999999"/>
        <n v="164.8"/>
        <n v="119.5"/>
        <n v="105.2"/>
        <n v="95.6"/>
        <n v="169.1"/>
        <n v="65.8"/>
        <n v="45"/>
        <n v="79.400000000000006"/>
        <n v="105.4"/>
        <n v="129.80000000000001"/>
        <n v="149.9"/>
        <n v="122.2"/>
        <n v="139.1"/>
        <n v="139"/>
        <n v="136.5"/>
        <n v="134"/>
        <n v="129.5"/>
        <n v="90.7"/>
        <n v="108.8"/>
        <n v="39.4"/>
        <n v="128.5"/>
        <n v="36.1"/>
        <n v="59.9"/>
        <n v="75.099999999999994"/>
        <n v="256.8"/>
        <n v="129.4"/>
        <n v="120.9"/>
        <n v="149.5"/>
        <n v="141.9"/>
        <n v="101.1"/>
        <n v="46.6"/>
        <n v="89.3"/>
        <n v="47.6"/>
        <n v="137.80000000000001"/>
        <n v="125.4"/>
        <n v="149.19999999999999"/>
        <n v="136.6"/>
        <n v="97.8"/>
        <n v="86.8"/>
        <n v="247.4"/>
        <n v="146.69999999999999"/>
        <n v="175.4"/>
        <n v="82.7"/>
        <n v="130.69999999999999"/>
        <n v="236.8"/>
        <n v="188.3"/>
        <n v="178.4"/>
        <n v="90.6"/>
        <n v="80.400000000000006"/>
        <n v="314.7"/>
        <n v="204.6"/>
        <n v="135.19999999999999"/>
        <n v="118.8"/>
      </sharedItems>
    </cacheField>
    <cacheField name="Yield 2006-07" numFmtId="0">
      <sharedItems containsSemiMixedTypes="0" containsString="0" containsNumber="1" minValue="86" maxValue="1176.5999999999999" count="53">
        <n v="123.6"/>
        <n v="119.2"/>
        <n v="114.4"/>
        <n v="103"/>
        <n v="144.30000000000001"/>
        <n v="127.3"/>
        <n v="93.2"/>
        <n v="106"/>
        <n v="121"/>
        <n v="130.1"/>
        <n v="126.3"/>
        <n v="115"/>
        <n v="97.3"/>
        <n v="105.9"/>
        <n v="106.7"/>
        <n v="122.8"/>
        <n v="118.7"/>
        <n v="92.8"/>
        <n v="128.69999999999999"/>
        <n v="129.6"/>
        <n v="116.8"/>
        <n v="136"/>
        <n v="120.6"/>
        <n v="86"/>
        <n v="92.2"/>
        <n v="113.7"/>
        <n v="116.7"/>
        <n v="115.5"/>
        <n v="152.9"/>
        <n v="157.30000000000001"/>
        <n v="175.2"/>
        <n v="212.7"/>
        <n v="121.6"/>
        <n v="209.7"/>
        <n v="180.7"/>
        <n v="97.7"/>
        <n v="117"/>
        <n v="218.5"/>
        <n v="1176.5999999999999"/>
        <n v="102.6"/>
        <n v="195.5"/>
        <n v="117.1"/>
        <n v="118.1"/>
        <n v="108.8"/>
        <n v="170.5"/>
        <n v="159.80000000000001"/>
        <n v="95.5"/>
        <n v="139.19999999999999"/>
        <n v="106.9"/>
        <n v="115.8"/>
        <n v="161"/>
        <n v="105.1"/>
        <n v="99.1"/>
      </sharedItems>
    </cacheField>
    <cacheField name="Yield 2007-08" numFmtId="0">
      <sharedItems containsSemiMixedTypes="0" containsString="0" containsNumber="1" minValue="75.3" maxValue="1247.7" count="55">
        <n v="130.9"/>
        <n v="123.1"/>
        <n v="118.4"/>
        <n v="124.6"/>
        <n v="169.7"/>
        <n v="155.5"/>
        <n v="117.9"/>
        <n v="118.3"/>
        <n v="116.9"/>
        <n v="157.6"/>
        <n v="134.4"/>
        <n v="103.7"/>
        <n v="123.6"/>
        <n v="111.3"/>
        <n v="108.8"/>
        <n v="122"/>
        <n v="119.6"/>
        <n v="156.30000000000001"/>
        <n v="149.1"/>
        <n v="118.5"/>
        <n v="106.1"/>
        <n v="150.1"/>
        <n v="132.6"/>
        <n v="89.6"/>
        <n v="124.5"/>
        <n v="132.1"/>
        <n v="142"/>
        <n v="75.3"/>
        <n v="169.9"/>
        <n v="167.2"/>
        <n v="194.6"/>
        <n v="205.2"/>
        <n v="122.5"/>
        <n v="203"/>
        <n v="182.7"/>
        <n v="96.3"/>
        <n v="116.7"/>
        <n v="151.1"/>
        <n v="1247.7"/>
        <n v="87.4"/>
        <n v="193.4"/>
        <n v="116"/>
        <n v="121.4"/>
        <n v="108.7"/>
        <n v="174.7"/>
        <n v="177.2"/>
        <n v="128.80000000000001"/>
        <n v="127.5"/>
        <n v="117.1"/>
        <n v="145.69999999999999"/>
        <n v="105.2"/>
        <n v="118.7"/>
        <n v="153.30000000000001"/>
        <n v="104.8"/>
        <n v="88.3"/>
      </sharedItems>
    </cacheField>
    <cacheField name="Yield 2008-09" numFmtId="0">
      <sharedItems containsSemiMixedTypes="0" containsString="0" containsNumber="1" minValue="72.7" maxValue="1156.8" count="52">
        <n v="134.30000000000001"/>
        <n v="121.8"/>
        <n v="122.8"/>
        <n v="117.4"/>
        <n v="165.4"/>
        <n v="160.69999999999999"/>
        <n v="112.2"/>
        <n v="109.7"/>
        <n v="141"/>
        <n v="136.4"/>
        <n v="121.7"/>
        <n v="100.4"/>
        <n v="114.9"/>
        <n v="107.4"/>
        <n v="109.1"/>
        <n v="124.6"/>
        <n v="125.4"/>
        <n v="135.19999999999999"/>
        <n v="126"/>
        <n v="151.5"/>
        <n v="121.5"/>
        <n v="99.2"/>
        <n v="103.9"/>
        <n v="111.4"/>
        <n v="128.1"/>
        <n v="75.3"/>
        <n v="146.30000000000001"/>
        <n v="148.19999999999999"/>
        <n v="167.6"/>
        <n v="200.5"/>
        <n v="114.6"/>
        <n v="200.1"/>
        <n v="195.2"/>
        <n v="95.8"/>
        <n v="114.8"/>
        <n v="151.9"/>
        <n v="1156.8"/>
        <n v="72.7"/>
        <n v="195.8"/>
        <n v="110.5"/>
        <n v="109.3"/>
        <n v="179.6"/>
        <n v="134.1"/>
        <n v="123.6"/>
        <n v="139.19999999999999"/>
        <n v="120.2"/>
        <n v="145.6"/>
        <n v="106.6"/>
        <n v="148.80000000000001"/>
        <n v="171"/>
        <n v="98.3"/>
        <n v="102.4"/>
      </sharedItems>
    </cacheField>
    <cacheField name="Yield 2009-10" numFmtId="0">
      <sharedItems containsSemiMixedTypes="0" containsString="0" containsNumber="1" minValue="80.7" maxValue="1172.0999999999999" count="53">
        <n v="126.5"/>
        <n v="118.9"/>
        <n v="120"/>
        <n v="105"/>
        <n v="119"/>
        <n v="134.69999999999999"/>
        <n v="113.2"/>
        <n v="102.7"/>
        <n v="127.9"/>
        <n v="133.5"/>
        <n v="129.69999999999999"/>
        <n v="124.5"/>
        <n v="106.5"/>
        <n v="93.9"/>
        <n v="109.7"/>
        <n v="113.1"/>
        <n v="107.8"/>
        <n v="106.2"/>
        <n v="107.4"/>
        <n v="139.9"/>
        <n v="136.5"/>
        <n v="153.9"/>
        <n v="117.5"/>
        <n v="88.8"/>
        <n v="93.7"/>
        <n v="109.5"/>
        <n v="122.1"/>
        <n v="80.7"/>
        <n v="146.5"/>
        <n v="152"/>
        <n v="167.8"/>
        <n v="226.3"/>
        <n v="112.7"/>
        <n v="227"/>
        <n v="179.4"/>
        <n v="95.8"/>
        <n v="125"/>
        <n v="140.9"/>
        <n v="1172.0999999999999"/>
        <n v="95.2"/>
        <n v="188.4"/>
        <n v="112.6"/>
        <n v="117.4"/>
        <n v="105.1"/>
        <n v="185.6"/>
        <n v="144.69999999999999"/>
        <n v="140.6"/>
        <n v="127.4"/>
        <n v="147.1"/>
        <n v="108.8"/>
        <n v="159"/>
        <n v="106.6"/>
        <n v="109.6"/>
      </sharedItems>
    </cacheField>
    <cacheField name="Yield 2010-11" numFmtId="0">
      <sharedItems containsSemiMixedTypes="0" containsString="0" containsNumber="1" minValue="80.8" maxValue="1310.8" count="55">
        <n v="135.9"/>
        <n v="125.2"/>
        <n v="126.3"/>
        <n v="115.8"/>
        <n v="175.8"/>
        <n v="169.1"/>
        <n v="129.6"/>
        <n v="182.4"/>
        <n v="138.9"/>
        <n v="169.2"/>
        <n v="141.1"/>
        <n v="121.7"/>
        <n v="98.099999999999895"/>
        <n v="129"/>
        <n v="120.4"/>
        <n v="123.4"/>
        <n v="126.1"/>
        <n v="151.19999999999999"/>
        <n v="151.9"/>
        <n v="140.19999999999999"/>
        <n v="123.9"/>
        <n v="171.9"/>
        <n v="116.7"/>
        <n v="96.9"/>
        <n v="114"/>
        <n v="141.9"/>
        <n v="152"/>
        <n v="80.8"/>
        <n v="181.5"/>
        <n v="168.6"/>
        <n v="207.9"/>
        <n v="211.5"/>
        <n v="112"/>
        <n v="211.8"/>
        <n v="230.9"/>
        <n v="95.8"/>
        <n v="128.5"/>
        <n v="140.9"/>
        <n v="1310.8"/>
        <n v="103.4"/>
        <n v="185.5"/>
        <n v="148.80000000000001"/>
        <n v="136.4"/>
        <n v="105.1"/>
        <n v="196.1"/>
        <n v="199.9"/>
        <n v="130.1"/>
        <n v="145.69999999999999"/>
        <n v="145.19999999999999"/>
        <n v="154.80000000000001"/>
        <n v="109.6"/>
        <n v="130"/>
        <n v="165.9"/>
        <n v="106.7"/>
        <n v="118.6"/>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49">
  <r>
    <x v="0"/>
    <x v="0"/>
    <x v="0"/>
    <x v="0"/>
    <x v="0"/>
    <x v="0"/>
  </r>
  <r>
    <x v="0"/>
    <x v="1"/>
    <x v="1"/>
    <x v="1"/>
    <x v="1"/>
    <x v="1"/>
  </r>
  <r>
    <x v="0"/>
    <x v="2"/>
    <x v="2"/>
    <x v="2"/>
    <x v="2"/>
    <x v="2"/>
  </r>
  <r>
    <x v="0"/>
    <x v="3"/>
    <x v="3"/>
    <x v="3"/>
    <x v="3"/>
    <x v="3"/>
  </r>
  <r>
    <x v="0"/>
    <x v="4"/>
    <x v="4"/>
    <x v="4"/>
    <x v="4"/>
    <x v="4"/>
  </r>
  <r>
    <x v="1"/>
    <x v="4"/>
    <x v="5"/>
    <x v="5"/>
    <x v="5"/>
    <x v="5"/>
  </r>
  <r>
    <x v="1"/>
    <x v="5"/>
    <x v="6"/>
    <x v="6"/>
    <x v="6"/>
    <x v="6"/>
  </r>
  <r>
    <x v="1"/>
    <x v="3"/>
    <x v="7"/>
    <x v="7"/>
    <x v="7"/>
    <x v="7"/>
  </r>
  <r>
    <x v="1"/>
    <x v="2"/>
    <x v="8"/>
    <x v="8"/>
    <x v="8"/>
    <x v="8"/>
  </r>
  <r>
    <x v="1"/>
    <x v="6"/>
    <x v="9"/>
    <x v="9"/>
    <x v="9"/>
    <x v="9"/>
  </r>
  <r>
    <x v="2"/>
    <x v="7"/>
    <x v="10"/>
    <x v="10"/>
    <x v="10"/>
    <x v="10"/>
  </r>
  <r>
    <x v="2"/>
    <x v="8"/>
    <x v="11"/>
    <x v="11"/>
    <x v="11"/>
    <x v="11"/>
  </r>
  <r>
    <x v="2"/>
    <x v="0"/>
    <x v="12"/>
    <x v="12"/>
    <x v="12"/>
    <x v="12"/>
  </r>
  <r>
    <x v="2"/>
    <x v="4"/>
    <x v="13"/>
    <x v="13"/>
    <x v="13"/>
    <x v="13"/>
  </r>
  <r>
    <x v="2"/>
    <x v="3"/>
    <x v="14"/>
    <x v="14"/>
    <x v="14"/>
    <x v="14"/>
  </r>
  <r>
    <x v="3"/>
    <x v="1"/>
    <x v="15"/>
    <x v="15"/>
    <x v="15"/>
    <x v="15"/>
  </r>
  <r>
    <x v="3"/>
    <x v="3"/>
    <x v="16"/>
    <x v="16"/>
    <x v="16"/>
    <x v="16"/>
  </r>
  <r>
    <x v="3"/>
    <x v="9"/>
    <x v="17"/>
    <x v="17"/>
    <x v="17"/>
    <x v="17"/>
  </r>
  <r>
    <x v="3"/>
    <x v="2"/>
    <x v="18"/>
    <x v="18"/>
    <x v="18"/>
    <x v="18"/>
  </r>
  <r>
    <x v="3"/>
    <x v="4"/>
    <x v="19"/>
    <x v="19"/>
    <x v="19"/>
    <x v="19"/>
  </r>
  <r>
    <x v="4"/>
    <x v="10"/>
    <x v="20"/>
    <x v="20"/>
    <x v="20"/>
    <x v="20"/>
  </r>
  <r>
    <x v="4"/>
    <x v="1"/>
    <x v="21"/>
    <x v="21"/>
    <x v="21"/>
    <x v="21"/>
  </r>
  <r>
    <x v="4"/>
    <x v="7"/>
    <x v="22"/>
    <x v="22"/>
    <x v="22"/>
    <x v="22"/>
  </r>
  <r>
    <x v="4"/>
    <x v="0"/>
    <x v="23"/>
    <x v="23"/>
    <x v="23"/>
    <x v="23"/>
  </r>
  <r>
    <x v="4"/>
    <x v="3"/>
    <x v="24"/>
    <x v="24"/>
    <x v="24"/>
    <x v="24"/>
  </r>
  <r>
    <x v="5"/>
    <x v="11"/>
    <x v="25"/>
    <x v="25"/>
    <x v="25"/>
    <x v="25"/>
  </r>
  <r>
    <x v="5"/>
    <x v="7"/>
    <x v="26"/>
    <x v="26"/>
    <x v="26"/>
    <x v="26"/>
  </r>
  <r>
    <x v="5"/>
    <x v="1"/>
    <x v="27"/>
    <x v="27"/>
    <x v="27"/>
    <x v="27"/>
  </r>
  <r>
    <x v="5"/>
    <x v="3"/>
    <x v="28"/>
    <x v="28"/>
    <x v="28"/>
    <x v="28"/>
  </r>
  <r>
    <x v="5"/>
    <x v="4"/>
    <x v="29"/>
    <x v="29"/>
    <x v="29"/>
    <x v="29"/>
  </r>
  <r>
    <x v="6"/>
    <x v="0"/>
    <x v="30"/>
    <x v="30"/>
    <x v="30"/>
    <x v="30"/>
  </r>
  <r>
    <x v="6"/>
    <x v="11"/>
    <x v="31"/>
    <x v="31"/>
    <x v="31"/>
    <x v="31"/>
  </r>
  <r>
    <x v="6"/>
    <x v="12"/>
    <x v="32"/>
    <x v="32"/>
    <x v="32"/>
    <x v="32"/>
  </r>
  <r>
    <x v="6"/>
    <x v="5"/>
    <x v="33"/>
    <x v="33"/>
    <x v="33"/>
    <x v="33"/>
  </r>
  <r>
    <x v="6"/>
    <x v="3"/>
    <x v="34"/>
    <x v="34"/>
    <x v="34"/>
    <x v="34"/>
  </r>
  <r>
    <x v="7"/>
    <x v="8"/>
    <x v="35"/>
    <x v="35"/>
    <x v="35"/>
    <x v="35"/>
  </r>
  <r>
    <x v="7"/>
    <x v="7"/>
    <x v="36"/>
    <x v="36"/>
    <x v="36"/>
    <x v="36"/>
  </r>
  <r>
    <x v="7"/>
    <x v="0"/>
    <x v="37"/>
    <x v="37"/>
    <x v="37"/>
    <x v="37"/>
  </r>
  <r>
    <x v="7"/>
    <x v="2"/>
    <x v="38"/>
    <x v="38"/>
    <x v="38"/>
    <x v="38"/>
  </r>
  <r>
    <x v="7"/>
    <x v="6"/>
    <x v="39"/>
    <x v="39"/>
    <x v="39"/>
    <x v="39"/>
  </r>
  <r>
    <x v="8"/>
    <x v="0"/>
    <x v="40"/>
    <x v="40"/>
    <x v="40"/>
    <x v="40"/>
  </r>
  <r>
    <x v="8"/>
    <x v="1"/>
    <x v="41"/>
    <x v="41"/>
    <x v="41"/>
    <x v="41"/>
  </r>
  <r>
    <x v="8"/>
    <x v="3"/>
    <x v="42"/>
    <x v="42"/>
    <x v="42"/>
    <x v="42"/>
  </r>
  <r>
    <x v="8"/>
    <x v="4"/>
    <x v="43"/>
    <x v="43"/>
    <x v="43"/>
    <x v="43"/>
  </r>
  <r>
    <x v="8"/>
    <x v="9"/>
    <x v="44"/>
    <x v="44"/>
    <x v="44"/>
    <x v="44"/>
  </r>
  <r>
    <x v="9"/>
    <x v="8"/>
    <x v="45"/>
    <x v="45"/>
    <x v="45"/>
    <x v="45"/>
  </r>
  <r>
    <x v="9"/>
    <x v="5"/>
    <x v="46"/>
    <x v="46"/>
    <x v="46"/>
    <x v="46"/>
  </r>
  <r>
    <x v="9"/>
    <x v="0"/>
    <x v="47"/>
    <x v="47"/>
    <x v="47"/>
    <x v="47"/>
  </r>
  <r>
    <x v="9"/>
    <x v="7"/>
    <x v="48"/>
    <x v="48"/>
    <x v="48"/>
    <x v="48"/>
  </r>
</pivotCacheRecords>
</file>

<file path=xl/pivotCache/pivotCacheRecords2.xml><?xml version="1.0" encoding="utf-8"?>
<pivotCacheRecords xmlns="http://schemas.openxmlformats.org/spreadsheetml/2006/main" xmlns:r="http://schemas.openxmlformats.org/officeDocument/2006/relationships" count="55">
  <r>
    <x v="0"/>
    <x v="0"/>
    <x v="0"/>
    <x v="0"/>
    <x v="0"/>
    <x v="0"/>
    <x v="0"/>
    <x v="0"/>
    <x v="0"/>
    <x v="0"/>
    <x v="0"/>
    <x v="0"/>
    <x v="0"/>
    <x v="0"/>
    <x v="0"/>
    <x v="0"/>
  </r>
  <r>
    <x v="1"/>
    <x v="1"/>
    <x v="1"/>
    <x v="1"/>
    <x v="1"/>
    <x v="1"/>
    <x v="1"/>
    <x v="1"/>
    <x v="1"/>
    <x v="1"/>
    <x v="1"/>
    <x v="1"/>
    <x v="1"/>
    <x v="1"/>
    <x v="1"/>
    <x v="1"/>
  </r>
  <r>
    <x v="2"/>
    <x v="2"/>
    <x v="2"/>
    <x v="2"/>
    <x v="2"/>
    <x v="2"/>
    <x v="2"/>
    <x v="2"/>
    <x v="2"/>
    <x v="2"/>
    <x v="2"/>
    <x v="2"/>
    <x v="2"/>
    <x v="2"/>
    <x v="2"/>
    <x v="2"/>
  </r>
  <r>
    <x v="3"/>
    <x v="3"/>
    <x v="3"/>
    <x v="3"/>
    <x v="3"/>
    <x v="3"/>
    <x v="3"/>
    <x v="3"/>
    <x v="3"/>
    <x v="3"/>
    <x v="3"/>
    <x v="3"/>
    <x v="3"/>
    <x v="3"/>
    <x v="3"/>
    <x v="3"/>
  </r>
  <r>
    <x v="4"/>
    <x v="4"/>
    <x v="4"/>
    <x v="4"/>
    <x v="4"/>
    <x v="4"/>
    <x v="4"/>
    <x v="4"/>
    <x v="4"/>
    <x v="4"/>
    <x v="4"/>
    <x v="4"/>
    <x v="4"/>
    <x v="4"/>
    <x v="4"/>
    <x v="4"/>
  </r>
  <r>
    <x v="5"/>
    <x v="5"/>
    <x v="5"/>
    <x v="5"/>
    <x v="5"/>
    <x v="5"/>
    <x v="5"/>
    <x v="5"/>
    <x v="5"/>
    <x v="5"/>
    <x v="5"/>
    <x v="5"/>
    <x v="5"/>
    <x v="5"/>
    <x v="5"/>
    <x v="5"/>
  </r>
  <r>
    <x v="6"/>
    <x v="6"/>
    <x v="6"/>
    <x v="6"/>
    <x v="6"/>
    <x v="6"/>
    <x v="6"/>
    <x v="6"/>
    <x v="6"/>
    <x v="6"/>
    <x v="6"/>
    <x v="6"/>
    <x v="6"/>
    <x v="6"/>
    <x v="6"/>
    <x v="6"/>
  </r>
  <r>
    <x v="7"/>
    <x v="7"/>
    <x v="7"/>
    <x v="7"/>
    <x v="7"/>
    <x v="7"/>
    <x v="7"/>
    <x v="7"/>
    <x v="7"/>
    <x v="7"/>
    <x v="7"/>
    <x v="7"/>
    <x v="7"/>
    <x v="7"/>
    <x v="7"/>
    <x v="7"/>
  </r>
  <r>
    <x v="8"/>
    <x v="8"/>
    <x v="8"/>
    <x v="8"/>
    <x v="8"/>
    <x v="8"/>
    <x v="8"/>
    <x v="8"/>
    <x v="8"/>
    <x v="8"/>
    <x v="8"/>
    <x v="8"/>
    <x v="8"/>
    <x v="8"/>
    <x v="8"/>
    <x v="8"/>
  </r>
  <r>
    <x v="9"/>
    <x v="9"/>
    <x v="9"/>
    <x v="9"/>
    <x v="9"/>
    <x v="9"/>
    <x v="9"/>
    <x v="9"/>
    <x v="9"/>
    <x v="9"/>
    <x v="9"/>
    <x v="9"/>
    <x v="9"/>
    <x v="5"/>
    <x v="9"/>
    <x v="9"/>
  </r>
  <r>
    <x v="10"/>
    <x v="10"/>
    <x v="10"/>
    <x v="10"/>
    <x v="10"/>
    <x v="10"/>
    <x v="10"/>
    <x v="10"/>
    <x v="10"/>
    <x v="10"/>
    <x v="10"/>
    <x v="10"/>
    <x v="10"/>
    <x v="9"/>
    <x v="10"/>
    <x v="10"/>
  </r>
  <r>
    <x v="11"/>
    <x v="11"/>
    <x v="11"/>
    <x v="11"/>
    <x v="11"/>
    <x v="11"/>
    <x v="11"/>
    <x v="11"/>
    <x v="11"/>
    <x v="11"/>
    <x v="11"/>
    <x v="11"/>
    <x v="11"/>
    <x v="10"/>
    <x v="11"/>
    <x v="11"/>
  </r>
  <r>
    <x v="12"/>
    <x v="12"/>
    <x v="12"/>
    <x v="12"/>
    <x v="12"/>
    <x v="12"/>
    <x v="12"/>
    <x v="12"/>
    <x v="12"/>
    <x v="12"/>
    <x v="12"/>
    <x v="12"/>
    <x v="12"/>
    <x v="11"/>
    <x v="12"/>
    <x v="12"/>
  </r>
  <r>
    <x v="13"/>
    <x v="13"/>
    <x v="13"/>
    <x v="13"/>
    <x v="13"/>
    <x v="13"/>
    <x v="13"/>
    <x v="13"/>
    <x v="13"/>
    <x v="13"/>
    <x v="13"/>
    <x v="13"/>
    <x v="13"/>
    <x v="6"/>
    <x v="13"/>
    <x v="13"/>
  </r>
  <r>
    <x v="14"/>
    <x v="14"/>
    <x v="14"/>
    <x v="14"/>
    <x v="14"/>
    <x v="14"/>
    <x v="14"/>
    <x v="14"/>
    <x v="14"/>
    <x v="14"/>
    <x v="14"/>
    <x v="14"/>
    <x v="14"/>
    <x v="12"/>
    <x v="14"/>
    <x v="14"/>
  </r>
  <r>
    <x v="15"/>
    <x v="15"/>
    <x v="15"/>
    <x v="15"/>
    <x v="15"/>
    <x v="15"/>
    <x v="15"/>
    <x v="15"/>
    <x v="15"/>
    <x v="15"/>
    <x v="15"/>
    <x v="15"/>
    <x v="15"/>
    <x v="13"/>
    <x v="15"/>
    <x v="15"/>
  </r>
  <r>
    <x v="16"/>
    <x v="16"/>
    <x v="16"/>
    <x v="16"/>
    <x v="16"/>
    <x v="16"/>
    <x v="16"/>
    <x v="16"/>
    <x v="16"/>
    <x v="13"/>
    <x v="16"/>
    <x v="16"/>
    <x v="16"/>
    <x v="14"/>
    <x v="16"/>
    <x v="16"/>
  </r>
  <r>
    <x v="17"/>
    <x v="17"/>
    <x v="17"/>
    <x v="17"/>
    <x v="17"/>
    <x v="17"/>
    <x v="17"/>
    <x v="17"/>
    <x v="17"/>
    <x v="16"/>
    <x v="17"/>
    <x v="17"/>
    <x v="17"/>
    <x v="15"/>
    <x v="17"/>
    <x v="17"/>
  </r>
  <r>
    <x v="18"/>
    <x v="18"/>
    <x v="18"/>
    <x v="18"/>
    <x v="18"/>
    <x v="18"/>
    <x v="18"/>
    <x v="18"/>
    <x v="18"/>
    <x v="17"/>
    <x v="18"/>
    <x v="18"/>
    <x v="18"/>
    <x v="16"/>
    <x v="18"/>
    <x v="18"/>
  </r>
  <r>
    <x v="19"/>
    <x v="19"/>
    <x v="19"/>
    <x v="19"/>
    <x v="19"/>
    <x v="19"/>
    <x v="19"/>
    <x v="19"/>
    <x v="19"/>
    <x v="18"/>
    <x v="19"/>
    <x v="19"/>
    <x v="19"/>
    <x v="17"/>
    <x v="19"/>
    <x v="19"/>
  </r>
  <r>
    <x v="20"/>
    <x v="20"/>
    <x v="20"/>
    <x v="20"/>
    <x v="20"/>
    <x v="20"/>
    <x v="20"/>
    <x v="20"/>
    <x v="20"/>
    <x v="19"/>
    <x v="20"/>
    <x v="20"/>
    <x v="20"/>
    <x v="18"/>
    <x v="20"/>
    <x v="20"/>
  </r>
  <r>
    <x v="21"/>
    <x v="21"/>
    <x v="21"/>
    <x v="21"/>
    <x v="21"/>
    <x v="21"/>
    <x v="21"/>
    <x v="21"/>
    <x v="21"/>
    <x v="20"/>
    <x v="21"/>
    <x v="21"/>
    <x v="21"/>
    <x v="19"/>
    <x v="21"/>
    <x v="21"/>
  </r>
  <r>
    <x v="22"/>
    <x v="22"/>
    <x v="22"/>
    <x v="22"/>
    <x v="22"/>
    <x v="22"/>
    <x v="22"/>
    <x v="22"/>
    <x v="22"/>
    <x v="21"/>
    <x v="22"/>
    <x v="22"/>
    <x v="22"/>
    <x v="20"/>
    <x v="22"/>
    <x v="22"/>
  </r>
  <r>
    <x v="23"/>
    <x v="23"/>
    <x v="23"/>
    <x v="23"/>
    <x v="23"/>
    <x v="23"/>
    <x v="23"/>
    <x v="23"/>
    <x v="23"/>
    <x v="22"/>
    <x v="23"/>
    <x v="23"/>
    <x v="23"/>
    <x v="21"/>
    <x v="23"/>
    <x v="23"/>
  </r>
  <r>
    <x v="24"/>
    <x v="24"/>
    <x v="24"/>
    <x v="24"/>
    <x v="24"/>
    <x v="24"/>
    <x v="24"/>
    <x v="24"/>
    <x v="24"/>
    <x v="23"/>
    <x v="24"/>
    <x v="24"/>
    <x v="24"/>
    <x v="22"/>
    <x v="24"/>
    <x v="24"/>
  </r>
  <r>
    <x v="25"/>
    <x v="25"/>
    <x v="25"/>
    <x v="25"/>
    <x v="25"/>
    <x v="25"/>
    <x v="25"/>
    <x v="25"/>
    <x v="25"/>
    <x v="24"/>
    <x v="25"/>
    <x v="25"/>
    <x v="25"/>
    <x v="23"/>
    <x v="25"/>
    <x v="25"/>
  </r>
  <r>
    <x v="26"/>
    <x v="26"/>
    <x v="26"/>
    <x v="26"/>
    <x v="26"/>
    <x v="26"/>
    <x v="26"/>
    <x v="26"/>
    <x v="26"/>
    <x v="25"/>
    <x v="26"/>
    <x v="26"/>
    <x v="26"/>
    <x v="24"/>
    <x v="26"/>
    <x v="26"/>
  </r>
  <r>
    <x v="27"/>
    <x v="27"/>
    <x v="27"/>
    <x v="27"/>
    <x v="27"/>
    <x v="27"/>
    <x v="27"/>
    <x v="27"/>
    <x v="27"/>
    <x v="26"/>
    <x v="27"/>
    <x v="27"/>
    <x v="27"/>
    <x v="25"/>
    <x v="27"/>
    <x v="27"/>
  </r>
  <r>
    <x v="28"/>
    <x v="28"/>
    <x v="28"/>
    <x v="28"/>
    <x v="28"/>
    <x v="28"/>
    <x v="28"/>
    <x v="28"/>
    <x v="28"/>
    <x v="27"/>
    <x v="28"/>
    <x v="28"/>
    <x v="28"/>
    <x v="26"/>
    <x v="28"/>
    <x v="28"/>
  </r>
  <r>
    <x v="29"/>
    <x v="28"/>
    <x v="29"/>
    <x v="29"/>
    <x v="29"/>
    <x v="29"/>
    <x v="29"/>
    <x v="29"/>
    <x v="29"/>
    <x v="28"/>
    <x v="29"/>
    <x v="29"/>
    <x v="29"/>
    <x v="27"/>
    <x v="29"/>
    <x v="29"/>
  </r>
  <r>
    <x v="30"/>
    <x v="29"/>
    <x v="30"/>
    <x v="30"/>
    <x v="30"/>
    <x v="30"/>
    <x v="28"/>
    <x v="28"/>
    <x v="28"/>
    <x v="27"/>
    <x v="28"/>
    <x v="30"/>
    <x v="30"/>
    <x v="28"/>
    <x v="30"/>
    <x v="30"/>
  </r>
  <r>
    <x v="31"/>
    <x v="30"/>
    <x v="31"/>
    <x v="31"/>
    <x v="31"/>
    <x v="31"/>
    <x v="30"/>
    <x v="30"/>
    <x v="30"/>
    <x v="29"/>
    <x v="30"/>
    <x v="31"/>
    <x v="31"/>
    <x v="29"/>
    <x v="31"/>
    <x v="31"/>
  </r>
  <r>
    <x v="32"/>
    <x v="31"/>
    <x v="32"/>
    <x v="32"/>
    <x v="22"/>
    <x v="32"/>
    <x v="31"/>
    <x v="31"/>
    <x v="31"/>
    <x v="30"/>
    <x v="31"/>
    <x v="32"/>
    <x v="32"/>
    <x v="30"/>
    <x v="32"/>
    <x v="32"/>
  </r>
  <r>
    <x v="33"/>
    <x v="32"/>
    <x v="33"/>
    <x v="33"/>
    <x v="32"/>
    <x v="33"/>
    <x v="32"/>
    <x v="32"/>
    <x v="32"/>
    <x v="31"/>
    <x v="32"/>
    <x v="33"/>
    <x v="33"/>
    <x v="31"/>
    <x v="33"/>
    <x v="33"/>
  </r>
  <r>
    <x v="34"/>
    <x v="33"/>
    <x v="34"/>
    <x v="34"/>
    <x v="33"/>
    <x v="34"/>
    <x v="33"/>
    <x v="33"/>
    <x v="33"/>
    <x v="32"/>
    <x v="33"/>
    <x v="34"/>
    <x v="34"/>
    <x v="32"/>
    <x v="34"/>
    <x v="34"/>
  </r>
  <r>
    <x v="35"/>
    <x v="34"/>
    <x v="35"/>
    <x v="35"/>
    <x v="34"/>
    <x v="35"/>
    <x v="34"/>
    <x v="34"/>
    <x v="34"/>
    <x v="33"/>
    <x v="34"/>
    <x v="35"/>
    <x v="35"/>
    <x v="33"/>
    <x v="35"/>
    <x v="35"/>
  </r>
  <r>
    <x v="36"/>
    <x v="35"/>
    <x v="36"/>
    <x v="36"/>
    <x v="35"/>
    <x v="36"/>
    <x v="35"/>
    <x v="35"/>
    <x v="35"/>
    <x v="34"/>
    <x v="35"/>
    <x v="36"/>
    <x v="36"/>
    <x v="34"/>
    <x v="36"/>
    <x v="36"/>
  </r>
  <r>
    <x v="37"/>
    <x v="36"/>
    <x v="37"/>
    <x v="37"/>
    <x v="36"/>
    <x v="37"/>
    <x v="36"/>
    <x v="36"/>
    <x v="36"/>
    <x v="35"/>
    <x v="36"/>
    <x v="37"/>
    <x v="37"/>
    <x v="35"/>
    <x v="37"/>
    <x v="37"/>
  </r>
  <r>
    <x v="38"/>
    <x v="37"/>
    <x v="38"/>
    <x v="38"/>
    <x v="37"/>
    <x v="38"/>
    <x v="37"/>
    <x v="37"/>
    <x v="37"/>
    <x v="36"/>
    <x v="37"/>
    <x v="38"/>
    <x v="38"/>
    <x v="36"/>
    <x v="38"/>
    <x v="38"/>
  </r>
  <r>
    <x v="39"/>
    <x v="38"/>
    <x v="39"/>
    <x v="39"/>
    <x v="38"/>
    <x v="39"/>
    <x v="38"/>
    <x v="38"/>
    <x v="38"/>
    <x v="37"/>
    <x v="38"/>
    <x v="39"/>
    <x v="39"/>
    <x v="37"/>
    <x v="39"/>
    <x v="39"/>
  </r>
  <r>
    <x v="40"/>
    <x v="39"/>
    <x v="40"/>
    <x v="40"/>
    <x v="39"/>
    <x v="40"/>
    <x v="39"/>
    <x v="39"/>
    <x v="39"/>
    <x v="38"/>
    <x v="39"/>
    <x v="40"/>
    <x v="40"/>
    <x v="38"/>
    <x v="40"/>
    <x v="40"/>
  </r>
  <r>
    <x v="41"/>
    <x v="40"/>
    <x v="41"/>
    <x v="41"/>
    <x v="40"/>
    <x v="41"/>
    <x v="40"/>
    <x v="40"/>
    <x v="40"/>
    <x v="39"/>
    <x v="40"/>
    <x v="41"/>
    <x v="41"/>
    <x v="39"/>
    <x v="41"/>
    <x v="41"/>
  </r>
  <r>
    <x v="42"/>
    <x v="41"/>
    <x v="42"/>
    <x v="42"/>
    <x v="41"/>
    <x v="42"/>
    <x v="41"/>
    <x v="41"/>
    <x v="41"/>
    <x v="40"/>
    <x v="41"/>
    <x v="42"/>
    <x v="42"/>
    <x v="20"/>
    <x v="42"/>
    <x v="42"/>
  </r>
  <r>
    <x v="43"/>
    <x v="42"/>
    <x v="43"/>
    <x v="43"/>
    <x v="42"/>
    <x v="43"/>
    <x v="42"/>
    <x v="42"/>
    <x v="42"/>
    <x v="41"/>
    <x v="42"/>
    <x v="43"/>
    <x v="43"/>
    <x v="40"/>
    <x v="43"/>
    <x v="43"/>
  </r>
  <r>
    <x v="44"/>
    <x v="43"/>
    <x v="44"/>
    <x v="44"/>
    <x v="43"/>
    <x v="44"/>
    <x v="43"/>
    <x v="43"/>
    <x v="43"/>
    <x v="42"/>
    <x v="43"/>
    <x v="44"/>
    <x v="44"/>
    <x v="41"/>
    <x v="44"/>
    <x v="44"/>
  </r>
  <r>
    <x v="45"/>
    <x v="44"/>
    <x v="45"/>
    <x v="45"/>
    <x v="44"/>
    <x v="45"/>
    <x v="44"/>
    <x v="44"/>
    <x v="44"/>
    <x v="43"/>
    <x v="44"/>
    <x v="45"/>
    <x v="45"/>
    <x v="42"/>
    <x v="45"/>
    <x v="45"/>
  </r>
  <r>
    <x v="46"/>
    <x v="45"/>
    <x v="46"/>
    <x v="46"/>
    <x v="45"/>
    <x v="46"/>
    <x v="45"/>
    <x v="45"/>
    <x v="45"/>
    <x v="44"/>
    <x v="45"/>
    <x v="22"/>
    <x v="46"/>
    <x v="43"/>
    <x v="36"/>
    <x v="46"/>
  </r>
  <r>
    <x v="47"/>
    <x v="46"/>
    <x v="47"/>
    <x v="47"/>
    <x v="46"/>
    <x v="47"/>
    <x v="46"/>
    <x v="46"/>
    <x v="46"/>
    <x v="45"/>
    <x v="46"/>
    <x v="26"/>
    <x v="47"/>
    <x v="44"/>
    <x v="46"/>
    <x v="47"/>
  </r>
  <r>
    <x v="48"/>
    <x v="47"/>
    <x v="48"/>
    <x v="48"/>
    <x v="47"/>
    <x v="48"/>
    <x v="47"/>
    <x v="47"/>
    <x v="1"/>
    <x v="46"/>
    <x v="47"/>
    <x v="46"/>
    <x v="48"/>
    <x v="45"/>
    <x v="47"/>
    <x v="48"/>
  </r>
  <r>
    <x v="49"/>
    <x v="48"/>
    <x v="49"/>
    <x v="40"/>
    <x v="48"/>
    <x v="49"/>
    <x v="48"/>
    <x v="48"/>
    <x v="47"/>
    <x v="47"/>
    <x v="48"/>
    <x v="47"/>
    <x v="49"/>
    <x v="46"/>
    <x v="48"/>
    <x v="49"/>
  </r>
  <r>
    <x v="50"/>
    <x v="49"/>
    <x v="8"/>
    <x v="49"/>
    <x v="49"/>
    <x v="50"/>
    <x v="49"/>
    <x v="49"/>
    <x v="48"/>
    <x v="17"/>
    <x v="49"/>
    <x v="48"/>
    <x v="50"/>
    <x v="47"/>
    <x v="49"/>
    <x v="50"/>
  </r>
  <r>
    <x v="51"/>
    <x v="50"/>
    <x v="50"/>
    <x v="50"/>
    <x v="50"/>
    <x v="51"/>
    <x v="50"/>
    <x v="50"/>
    <x v="49"/>
    <x v="48"/>
    <x v="50"/>
    <x v="49"/>
    <x v="51"/>
    <x v="48"/>
    <x v="48"/>
    <x v="51"/>
  </r>
  <r>
    <x v="52"/>
    <x v="51"/>
    <x v="51"/>
    <x v="51"/>
    <x v="51"/>
    <x v="52"/>
    <x v="51"/>
    <x v="51"/>
    <x v="50"/>
    <x v="49"/>
    <x v="51"/>
    <x v="50"/>
    <x v="52"/>
    <x v="49"/>
    <x v="50"/>
    <x v="52"/>
  </r>
  <r>
    <x v="53"/>
    <x v="52"/>
    <x v="52"/>
    <x v="52"/>
    <x v="19"/>
    <x v="53"/>
    <x v="52"/>
    <x v="52"/>
    <x v="51"/>
    <x v="50"/>
    <x v="52"/>
    <x v="51"/>
    <x v="53"/>
    <x v="50"/>
    <x v="51"/>
    <x v="53"/>
  </r>
  <r>
    <x v="54"/>
    <x v="8"/>
    <x v="6"/>
    <x v="53"/>
    <x v="52"/>
    <x v="54"/>
    <x v="53"/>
    <x v="53"/>
    <x v="52"/>
    <x v="51"/>
    <x v="53"/>
    <x v="52"/>
    <x v="54"/>
    <x v="51"/>
    <x v="52"/>
    <x v="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location ref="A19:E26" firstHeaderRow="0" firstDataRow="1" firstDataCol="1"/>
  <pivotFields count="6">
    <pivotField axis="axisRow" showAll="0">
      <items count="11">
        <item h="1" x="0"/>
        <item x="1"/>
        <item h="1" x="2"/>
        <item h="1" x="3"/>
        <item h="1" x="4"/>
        <item h="1" x="5"/>
        <item h="1" x="6"/>
        <item h="1"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1"/>
    </i>
    <i r="1">
      <x/>
    </i>
    <i r="1">
      <x v="2"/>
    </i>
    <i r="1">
      <x v="3"/>
    </i>
    <i r="1">
      <x v="6"/>
    </i>
    <i r="1">
      <x v="8"/>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143">
      <pivotArea type="all" dataOnly="0" outline="0" fieldPosition="0"/>
    </format>
    <format dxfId="144">
      <pivotArea outline="0" collapsedLevelsAreSubtotals="1" fieldPosition="0"/>
    </format>
    <format dxfId="145">
      <pivotArea field="0" type="button" dataOnly="0" labelOnly="1" outline="0" axis="axisRow" fieldPosition="0"/>
    </format>
    <format dxfId="146">
      <pivotArea dataOnly="0" labelOnly="1" fieldPosition="0">
        <references count="1">
          <reference field="0" count="0"/>
        </references>
      </pivotArea>
    </format>
    <format dxfId="147">
      <pivotArea dataOnly="0" labelOnly="1" grandRow="1" outline="0" fieldPosition="0"/>
    </format>
    <format dxfId="148">
      <pivotArea dataOnly="0" labelOnly="1" fieldPosition="0">
        <references count="2">
          <reference field="0" count="0" selected="0"/>
          <reference field="1" count="5">
            <x v="0"/>
            <x v="2"/>
            <x v="3"/>
            <x v="6"/>
            <x v="8"/>
          </reference>
        </references>
      </pivotArea>
    </format>
    <format dxfId="149">
      <pivotArea dataOnly="0" labelOnly="1" outline="0" fieldPosition="0">
        <references count="1">
          <reference field="4294967294" count="4">
            <x v="0"/>
            <x v="1"/>
            <x v="2"/>
            <x v="3"/>
          </reference>
        </references>
      </pivotArea>
    </format>
    <format dxfId="150">
      <pivotArea type="all" dataOnly="0" outline="0" fieldPosition="0"/>
    </format>
    <format dxfId="151">
      <pivotArea outline="0" collapsedLevelsAreSubtotals="1" fieldPosition="0"/>
    </format>
    <format dxfId="152">
      <pivotArea field="0" type="button" dataOnly="0" labelOnly="1" outline="0" axis="axisRow" fieldPosition="0"/>
    </format>
    <format dxfId="153">
      <pivotArea dataOnly="0" labelOnly="1" fieldPosition="0">
        <references count="1">
          <reference field="0" count="0"/>
        </references>
      </pivotArea>
    </format>
    <format dxfId="154">
      <pivotArea dataOnly="0" labelOnly="1" grandRow="1" outline="0" fieldPosition="0"/>
    </format>
    <format dxfId="155">
      <pivotArea dataOnly="0" labelOnly="1" fieldPosition="0">
        <references count="2">
          <reference field="0" count="0" selected="0"/>
          <reference field="1" count="5">
            <x v="0"/>
            <x v="2"/>
            <x v="3"/>
            <x v="6"/>
            <x v="8"/>
          </reference>
        </references>
      </pivotArea>
    </format>
    <format dxfId="156">
      <pivotArea dataOnly="0" labelOnly="1" outline="0" fieldPosition="0">
        <references count="1">
          <reference field="4294967294" count="4">
            <x v="0"/>
            <x v="1"/>
            <x v="2"/>
            <x v="3"/>
          </reference>
        </references>
      </pivotArea>
    </format>
    <format dxfId="157">
      <pivotArea type="all" dataOnly="0" outline="0" fieldPosition="0"/>
    </format>
    <format dxfId="158">
      <pivotArea outline="0" collapsedLevelsAreSubtotals="1" fieldPosition="0"/>
    </format>
    <format dxfId="159">
      <pivotArea field="0" type="button" dataOnly="0" labelOnly="1" outline="0" axis="axisRow" fieldPosition="0"/>
    </format>
    <format dxfId="160">
      <pivotArea dataOnly="0" labelOnly="1" fieldPosition="0">
        <references count="1">
          <reference field="0" count="0"/>
        </references>
      </pivotArea>
    </format>
    <format dxfId="161">
      <pivotArea dataOnly="0" labelOnly="1" grandRow="1" outline="0" fieldPosition="0"/>
    </format>
    <format dxfId="162">
      <pivotArea dataOnly="0" labelOnly="1" fieldPosition="0">
        <references count="2">
          <reference field="0" count="0" selected="0"/>
          <reference field="1" count="5">
            <x v="0"/>
            <x v="2"/>
            <x v="3"/>
            <x v="6"/>
            <x v="8"/>
          </reference>
        </references>
      </pivotArea>
    </format>
    <format dxfId="163">
      <pivotArea dataOnly="0" labelOnly="1" outline="0" fieldPosition="0">
        <references count="1">
          <reference field="4294967294" count="4">
            <x v="0"/>
            <x v="1"/>
            <x v="2"/>
            <x v="3"/>
          </reference>
        </references>
      </pivotArea>
    </format>
    <format dxfId="164">
      <pivotArea type="all" dataOnly="0" outline="0" fieldPosition="0"/>
    </format>
    <format dxfId="165">
      <pivotArea outline="0" collapsedLevelsAreSubtotals="1" fieldPosition="0"/>
    </format>
    <format dxfId="166">
      <pivotArea field="0" type="button" dataOnly="0" labelOnly="1" outline="0" axis="axisRow" fieldPosition="0"/>
    </format>
    <format dxfId="167">
      <pivotArea dataOnly="0" labelOnly="1" fieldPosition="0">
        <references count="1">
          <reference field="0" count="0"/>
        </references>
      </pivotArea>
    </format>
    <format dxfId="168">
      <pivotArea dataOnly="0" labelOnly="1" grandRow="1" outline="0" fieldPosition="0"/>
    </format>
    <format dxfId="169">
      <pivotArea dataOnly="0" labelOnly="1" fieldPosition="0">
        <references count="2">
          <reference field="0" count="0" selected="0"/>
          <reference field="1" count="5">
            <x v="0"/>
            <x v="2"/>
            <x v="3"/>
            <x v="6"/>
            <x v="8"/>
          </reference>
        </references>
      </pivotArea>
    </format>
    <format dxfId="170">
      <pivotArea dataOnly="0" labelOnly="1" outline="0" fieldPosition="0">
        <references count="1">
          <reference field="4294967294" count="4">
            <x v="0"/>
            <x v="1"/>
            <x v="2"/>
            <x v="3"/>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7" format="10" series="1">
      <pivotArea type="data" outline="0" fieldPosition="0">
        <references count="1">
          <reference field="4294967294" count="1" selected="0">
            <x v="2"/>
          </reference>
        </references>
      </pivotArea>
    </chartFormat>
    <chartFormat chart="7" format="11" series="1">
      <pivotArea type="data" outline="0" fieldPosition="0">
        <references count="1">
          <reference field="4294967294" count="1" selected="0">
            <x v="3"/>
          </reference>
        </references>
      </pivotArea>
    </chartFormat>
    <chartFormat chart="10" format="16" series="1">
      <pivotArea type="data" outline="0" fieldPosition="0">
        <references count="1">
          <reference field="4294967294" count="1" selected="0">
            <x v="0"/>
          </reference>
        </references>
      </pivotArea>
    </chartFormat>
    <chartFormat chart="10" format="17" series="1">
      <pivotArea type="data" outline="0" fieldPosition="0">
        <references count="1">
          <reference field="4294967294" count="1" selected="0">
            <x v="1"/>
          </reference>
        </references>
      </pivotArea>
    </chartFormat>
    <chartFormat chart="10" format="18" series="1">
      <pivotArea type="data" outline="0" fieldPosition="0">
        <references count="1">
          <reference field="4294967294" count="1" selected="0">
            <x v="2"/>
          </reference>
        </references>
      </pivotArea>
    </chartFormat>
    <chartFormat chart="10"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9" rowHeaderCaption="RAPESEED AND MUSTARD">
  <location ref="A109:E116" firstHeaderRow="0" firstDataRow="1" firstDataCol="1"/>
  <pivotFields count="6">
    <pivotField axis="axisRow" showAll="0">
      <items count="11">
        <item h="1" x="0"/>
        <item h="1" x="1"/>
        <item h="1" x="2"/>
        <item h="1" x="3"/>
        <item h="1" x="4"/>
        <item h="1" x="5"/>
        <item h="1" x="6"/>
        <item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7"/>
    </i>
    <i r="1">
      <x v="2"/>
    </i>
    <i r="1">
      <x v="3"/>
    </i>
    <i r="1">
      <x v="5"/>
    </i>
    <i r="1">
      <x v="9"/>
    </i>
    <i r="1">
      <x v="11"/>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842">
      <pivotArea type="all" dataOnly="0" outline="0" fieldPosition="0"/>
    </format>
    <format dxfId="841">
      <pivotArea outline="0" collapsedLevelsAreSubtotals="1" fieldPosition="0"/>
    </format>
    <format dxfId="840">
      <pivotArea field="0" type="button" dataOnly="0" labelOnly="1" outline="0" axis="axisRow" fieldPosition="0"/>
    </format>
    <format dxfId="839">
      <pivotArea dataOnly="0" labelOnly="1" fieldPosition="0">
        <references count="1">
          <reference field="0" count="0"/>
        </references>
      </pivotArea>
    </format>
    <format dxfId="838">
      <pivotArea dataOnly="0" labelOnly="1" grandRow="1" outline="0" fieldPosition="0"/>
    </format>
    <format dxfId="837">
      <pivotArea dataOnly="0" labelOnly="1" fieldPosition="0">
        <references count="2">
          <reference field="0" count="0" selected="0"/>
          <reference field="1" count="5">
            <x v="2"/>
            <x v="3"/>
            <x v="5"/>
            <x v="9"/>
            <x v="11"/>
          </reference>
        </references>
      </pivotArea>
    </format>
    <format dxfId="836">
      <pivotArea dataOnly="0" labelOnly="1" outline="0" fieldPosition="0">
        <references count="1">
          <reference field="4294967294" count="4">
            <x v="0"/>
            <x v="1"/>
            <x v="2"/>
            <x v="3"/>
          </reference>
        </references>
      </pivotArea>
    </format>
    <format dxfId="835">
      <pivotArea type="all" dataOnly="0" outline="0" fieldPosition="0"/>
    </format>
    <format dxfId="834">
      <pivotArea outline="0" collapsedLevelsAreSubtotals="1" fieldPosition="0"/>
    </format>
    <format dxfId="833">
      <pivotArea field="0" type="button" dataOnly="0" labelOnly="1" outline="0" axis="axisRow" fieldPosition="0"/>
    </format>
    <format dxfId="832">
      <pivotArea dataOnly="0" labelOnly="1" fieldPosition="0">
        <references count="1">
          <reference field="0" count="0"/>
        </references>
      </pivotArea>
    </format>
    <format dxfId="831">
      <pivotArea dataOnly="0" labelOnly="1" grandRow="1" outline="0" fieldPosition="0"/>
    </format>
    <format dxfId="830">
      <pivotArea dataOnly="0" labelOnly="1" fieldPosition="0">
        <references count="2">
          <reference field="0" count="0" selected="0"/>
          <reference field="1" count="5">
            <x v="2"/>
            <x v="3"/>
            <x v="5"/>
            <x v="9"/>
            <x v="11"/>
          </reference>
        </references>
      </pivotArea>
    </format>
    <format dxfId="829">
      <pivotArea dataOnly="0" labelOnly="1" outline="0" fieldPosition="0">
        <references count="1">
          <reference field="4294967294" count="4">
            <x v="0"/>
            <x v="1"/>
            <x v="2"/>
            <x v="3"/>
          </reference>
        </references>
      </pivotArea>
    </format>
    <format dxfId="828">
      <pivotArea type="all" dataOnly="0" outline="0" fieldPosition="0"/>
    </format>
    <format dxfId="827">
      <pivotArea outline="0" collapsedLevelsAreSubtotals="1" fieldPosition="0"/>
    </format>
    <format dxfId="826">
      <pivotArea field="0" type="button" dataOnly="0" labelOnly="1" outline="0" axis="axisRow" fieldPosition="0"/>
    </format>
    <format dxfId="825">
      <pivotArea dataOnly="0" labelOnly="1" fieldPosition="0">
        <references count="1">
          <reference field="0" count="0"/>
        </references>
      </pivotArea>
    </format>
    <format dxfId="824">
      <pivotArea dataOnly="0" labelOnly="1" grandRow="1" outline="0" fieldPosition="0"/>
    </format>
    <format dxfId="823">
      <pivotArea dataOnly="0" labelOnly="1" fieldPosition="0">
        <references count="2">
          <reference field="0" count="0" selected="0"/>
          <reference field="1" count="5">
            <x v="2"/>
            <x v="3"/>
            <x v="5"/>
            <x v="9"/>
            <x v="11"/>
          </reference>
        </references>
      </pivotArea>
    </format>
    <format dxfId="822">
      <pivotArea dataOnly="0" labelOnly="1" outline="0" fieldPosition="0">
        <references count="1">
          <reference field="4294967294" count="4">
            <x v="0"/>
            <x v="1"/>
            <x v="2"/>
            <x v="3"/>
          </reference>
        </references>
      </pivotArea>
    </format>
    <format dxfId="821">
      <pivotArea type="all" dataOnly="0" outline="0" fieldPosition="0"/>
    </format>
    <format dxfId="820">
      <pivotArea outline="0" collapsedLevelsAreSubtotals="1" fieldPosition="0"/>
    </format>
    <format dxfId="819">
      <pivotArea field="0" type="button" dataOnly="0" labelOnly="1" outline="0" axis="axisRow" fieldPosition="0"/>
    </format>
    <format dxfId="818">
      <pivotArea dataOnly="0" labelOnly="1" fieldPosition="0">
        <references count="1">
          <reference field="0" count="0"/>
        </references>
      </pivotArea>
    </format>
    <format dxfId="817">
      <pivotArea dataOnly="0" labelOnly="1" grandRow="1" outline="0" fieldPosition="0"/>
    </format>
    <format dxfId="816">
      <pivotArea dataOnly="0" labelOnly="1" fieldPosition="0">
        <references count="2">
          <reference field="0" count="0" selected="0"/>
          <reference field="1" count="5">
            <x v="2"/>
            <x v="3"/>
            <x v="5"/>
            <x v="9"/>
            <x v="11"/>
          </reference>
        </references>
      </pivotArea>
    </format>
    <format dxfId="815">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2"/>
          </reference>
        </references>
      </pivotArea>
    </chartFormat>
    <chartFormat chart="9"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9" rowHeaderCaption="MOONG">
  <location ref="A79:E86" firstHeaderRow="0" firstDataRow="1" firstDataCol="1"/>
  <pivotFields count="6">
    <pivotField axis="axisRow" showAll="0">
      <items count="11">
        <item h="1" x="0"/>
        <item h="1" x="1"/>
        <item h="1" x="2"/>
        <item h="1" x="3"/>
        <item h="1" x="4"/>
        <item x="5"/>
        <item h="1" x="6"/>
        <item h="1"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5"/>
    </i>
    <i r="1">
      <x/>
    </i>
    <i r="1">
      <x v="4"/>
    </i>
    <i r="1">
      <x v="6"/>
    </i>
    <i r="1">
      <x v="7"/>
    </i>
    <i r="1">
      <x v="9"/>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870">
      <pivotArea type="all" dataOnly="0" outline="0" fieldPosition="0"/>
    </format>
    <format dxfId="869">
      <pivotArea outline="0" collapsedLevelsAreSubtotals="1" fieldPosition="0"/>
    </format>
    <format dxfId="868">
      <pivotArea field="0" type="button" dataOnly="0" labelOnly="1" outline="0" axis="axisRow" fieldPosition="0"/>
    </format>
    <format dxfId="867">
      <pivotArea dataOnly="0" labelOnly="1" fieldPosition="0">
        <references count="1">
          <reference field="0" count="0"/>
        </references>
      </pivotArea>
    </format>
    <format dxfId="866">
      <pivotArea dataOnly="0" labelOnly="1" grandRow="1" outline="0" fieldPosition="0"/>
    </format>
    <format dxfId="865">
      <pivotArea dataOnly="0" labelOnly="1" fieldPosition="0">
        <references count="2">
          <reference field="0" count="0" selected="0"/>
          <reference field="1" count="5">
            <x v="0"/>
            <x v="4"/>
            <x v="6"/>
            <x v="7"/>
            <x v="9"/>
          </reference>
        </references>
      </pivotArea>
    </format>
    <format dxfId="864">
      <pivotArea dataOnly="0" labelOnly="1" outline="0" fieldPosition="0">
        <references count="1">
          <reference field="4294967294" count="4">
            <x v="0"/>
            <x v="1"/>
            <x v="2"/>
            <x v="3"/>
          </reference>
        </references>
      </pivotArea>
    </format>
    <format dxfId="863">
      <pivotArea type="all" dataOnly="0" outline="0" fieldPosition="0"/>
    </format>
    <format dxfId="862">
      <pivotArea outline="0" collapsedLevelsAreSubtotals="1" fieldPosition="0"/>
    </format>
    <format dxfId="861">
      <pivotArea field="0" type="button" dataOnly="0" labelOnly="1" outline="0" axis="axisRow" fieldPosition="0"/>
    </format>
    <format dxfId="860">
      <pivotArea dataOnly="0" labelOnly="1" fieldPosition="0">
        <references count="1">
          <reference field="0" count="0"/>
        </references>
      </pivotArea>
    </format>
    <format dxfId="859">
      <pivotArea dataOnly="0" labelOnly="1" grandRow="1" outline="0" fieldPosition="0"/>
    </format>
    <format dxfId="858">
      <pivotArea dataOnly="0" labelOnly="1" fieldPosition="0">
        <references count="2">
          <reference field="0" count="0" selected="0"/>
          <reference field="1" count="5">
            <x v="0"/>
            <x v="4"/>
            <x v="6"/>
            <x v="7"/>
            <x v="9"/>
          </reference>
        </references>
      </pivotArea>
    </format>
    <format dxfId="857">
      <pivotArea dataOnly="0" labelOnly="1" outline="0" fieldPosition="0">
        <references count="1">
          <reference field="4294967294" count="4">
            <x v="0"/>
            <x v="1"/>
            <x v="2"/>
            <x v="3"/>
          </reference>
        </references>
      </pivotArea>
    </format>
    <format dxfId="856">
      <pivotArea type="all" dataOnly="0" outline="0" fieldPosition="0"/>
    </format>
    <format dxfId="855">
      <pivotArea outline="0" collapsedLevelsAreSubtotals="1" fieldPosition="0"/>
    </format>
    <format dxfId="854">
      <pivotArea field="0" type="button" dataOnly="0" labelOnly="1" outline="0" axis="axisRow" fieldPosition="0"/>
    </format>
    <format dxfId="853">
      <pivotArea dataOnly="0" labelOnly="1" fieldPosition="0">
        <references count="1">
          <reference field="0" count="0"/>
        </references>
      </pivotArea>
    </format>
    <format dxfId="852">
      <pivotArea dataOnly="0" labelOnly="1" grandRow="1" outline="0" fieldPosition="0"/>
    </format>
    <format dxfId="851">
      <pivotArea dataOnly="0" labelOnly="1" fieldPosition="0">
        <references count="2">
          <reference field="0" count="0" selected="0"/>
          <reference field="1" count="5">
            <x v="0"/>
            <x v="4"/>
            <x v="6"/>
            <x v="7"/>
            <x v="9"/>
          </reference>
        </references>
      </pivotArea>
    </format>
    <format dxfId="850">
      <pivotArea dataOnly="0" labelOnly="1" outline="0" fieldPosition="0">
        <references count="1">
          <reference field="4294967294" count="4">
            <x v="0"/>
            <x v="1"/>
            <x v="2"/>
            <x v="3"/>
          </reference>
        </references>
      </pivotArea>
    </format>
    <format dxfId="849">
      <pivotArea type="all" dataOnly="0" outline="0" fieldPosition="0"/>
    </format>
    <format dxfId="848">
      <pivotArea outline="0" collapsedLevelsAreSubtotals="1" fieldPosition="0"/>
    </format>
    <format dxfId="847">
      <pivotArea field="0" type="button" dataOnly="0" labelOnly="1" outline="0" axis="axisRow" fieldPosition="0"/>
    </format>
    <format dxfId="846">
      <pivotArea dataOnly="0" labelOnly="1" fieldPosition="0">
        <references count="1">
          <reference field="0" count="0"/>
        </references>
      </pivotArea>
    </format>
    <format dxfId="845">
      <pivotArea dataOnly="0" labelOnly="1" grandRow="1" outline="0" fieldPosition="0"/>
    </format>
    <format dxfId="844">
      <pivotArea dataOnly="0" labelOnly="1" fieldPosition="0">
        <references count="2">
          <reference field="0" count="0" selected="0"/>
          <reference field="1" count="5">
            <x v="0"/>
            <x v="4"/>
            <x v="6"/>
            <x v="7"/>
            <x v="9"/>
          </reference>
        </references>
      </pivotArea>
    </format>
    <format dxfId="843">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7" format="10" series="1">
      <pivotArea type="data" outline="0" fieldPosition="0">
        <references count="1">
          <reference field="4294967294" count="1" selected="0">
            <x v="2"/>
          </reference>
        </references>
      </pivotArea>
    </chartFormat>
    <chartFormat chart="7" format="11" series="1">
      <pivotArea type="data" outline="0" fieldPosition="0">
        <references count="1">
          <reference field="4294967294" count="1" selected="0">
            <x v="3"/>
          </reference>
        </references>
      </pivotArea>
    </chartFormat>
    <chartFormat chart="11" format="16" series="1">
      <pivotArea type="data" outline="0" fieldPosition="0">
        <references count="1">
          <reference field="4294967294" count="1" selected="0">
            <x v="0"/>
          </reference>
        </references>
      </pivotArea>
    </chartFormat>
    <chartFormat chart="11" format="17" series="1">
      <pivotArea type="data" outline="0" fieldPosition="0">
        <references count="1">
          <reference field="4294967294" count="1" selected="0">
            <x v="1"/>
          </reference>
        </references>
      </pivotArea>
    </chartFormat>
    <chartFormat chart="11" format="18" series="1">
      <pivotArea type="data" outline="0" fieldPosition="0">
        <references count="1">
          <reference field="4294967294" count="1" selected="0">
            <x v="2"/>
          </reference>
        </references>
      </pivotArea>
    </chartFormat>
    <chartFormat chart="11"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rowHeaderCaption="PADDY">
  <location ref="A94:E101" firstHeaderRow="0" firstDataRow="1" firstDataCol="1"/>
  <pivotFields count="6">
    <pivotField axis="axisRow" showAll="0">
      <items count="11">
        <item h="1" x="0"/>
        <item h="1" x="1"/>
        <item h="1" x="2"/>
        <item h="1" x="3"/>
        <item h="1" x="4"/>
        <item h="1" x="5"/>
        <item x="6"/>
        <item h="1"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6"/>
    </i>
    <i r="1">
      <x/>
    </i>
    <i r="1">
      <x v="7"/>
    </i>
    <i r="1">
      <x v="8"/>
    </i>
    <i r="1">
      <x v="11"/>
    </i>
    <i r="1">
      <x v="12"/>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898">
      <pivotArea type="all" dataOnly="0" outline="0" fieldPosition="0"/>
    </format>
    <format dxfId="897">
      <pivotArea outline="0" collapsedLevelsAreSubtotals="1" fieldPosition="0"/>
    </format>
    <format dxfId="896">
      <pivotArea field="0" type="button" dataOnly="0" labelOnly="1" outline="0" axis="axisRow" fieldPosition="0"/>
    </format>
    <format dxfId="895">
      <pivotArea dataOnly="0" labelOnly="1" fieldPosition="0">
        <references count="1">
          <reference field="0" count="0"/>
        </references>
      </pivotArea>
    </format>
    <format dxfId="894">
      <pivotArea dataOnly="0" labelOnly="1" grandRow="1" outline="0" fieldPosition="0"/>
    </format>
    <format dxfId="893">
      <pivotArea dataOnly="0" labelOnly="1" fieldPosition="0">
        <references count="2">
          <reference field="0" count="0" selected="0"/>
          <reference field="1" count="5">
            <x v="0"/>
            <x v="7"/>
            <x v="8"/>
            <x v="11"/>
            <x v="12"/>
          </reference>
        </references>
      </pivotArea>
    </format>
    <format dxfId="892">
      <pivotArea dataOnly="0" labelOnly="1" outline="0" fieldPosition="0">
        <references count="1">
          <reference field="4294967294" count="4">
            <x v="0"/>
            <x v="1"/>
            <x v="2"/>
            <x v="3"/>
          </reference>
        </references>
      </pivotArea>
    </format>
    <format dxfId="891">
      <pivotArea type="all" dataOnly="0" outline="0" fieldPosition="0"/>
    </format>
    <format dxfId="890">
      <pivotArea outline="0" collapsedLevelsAreSubtotals="1" fieldPosition="0"/>
    </format>
    <format dxfId="889">
      <pivotArea field="0" type="button" dataOnly="0" labelOnly="1" outline="0" axis="axisRow" fieldPosition="0"/>
    </format>
    <format dxfId="888">
      <pivotArea dataOnly="0" labelOnly="1" fieldPosition="0">
        <references count="1">
          <reference field="0" count="0"/>
        </references>
      </pivotArea>
    </format>
    <format dxfId="887">
      <pivotArea dataOnly="0" labelOnly="1" grandRow="1" outline="0" fieldPosition="0"/>
    </format>
    <format dxfId="886">
      <pivotArea dataOnly="0" labelOnly="1" fieldPosition="0">
        <references count="2">
          <reference field="0" count="0" selected="0"/>
          <reference field="1" count="5">
            <x v="0"/>
            <x v="7"/>
            <x v="8"/>
            <x v="11"/>
            <x v="12"/>
          </reference>
        </references>
      </pivotArea>
    </format>
    <format dxfId="885">
      <pivotArea dataOnly="0" labelOnly="1" outline="0" fieldPosition="0">
        <references count="1">
          <reference field="4294967294" count="4">
            <x v="0"/>
            <x v="1"/>
            <x v="2"/>
            <x v="3"/>
          </reference>
        </references>
      </pivotArea>
    </format>
    <format dxfId="884">
      <pivotArea type="all" dataOnly="0" outline="0" fieldPosition="0"/>
    </format>
    <format dxfId="883">
      <pivotArea outline="0" collapsedLevelsAreSubtotals="1" fieldPosition="0"/>
    </format>
    <format dxfId="882">
      <pivotArea field="0" type="button" dataOnly="0" labelOnly="1" outline="0" axis="axisRow" fieldPosition="0"/>
    </format>
    <format dxfId="881">
      <pivotArea dataOnly="0" labelOnly="1" fieldPosition="0">
        <references count="1">
          <reference field="0" count="0"/>
        </references>
      </pivotArea>
    </format>
    <format dxfId="880">
      <pivotArea dataOnly="0" labelOnly="1" grandRow="1" outline="0" fieldPosition="0"/>
    </format>
    <format dxfId="879">
      <pivotArea dataOnly="0" labelOnly="1" fieldPosition="0">
        <references count="2">
          <reference field="0" count="0" selected="0"/>
          <reference field="1" count="5">
            <x v="0"/>
            <x v="7"/>
            <x v="8"/>
            <x v="11"/>
            <x v="12"/>
          </reference>
        </references>
      </pivotArea>
    </format>
    <format dxfId="878">
      <pivotArea dataOnly="0" labelOnly="1" outline="0" fieldPosition="0">
        <references count="1">
          <reference field="4294967294" count="4">
            <x v="0"/>
            <x v="1"/>
            <x v="2"/>
            <x v="3"/>
          </reference>
        </references>
      </pivotArea>
    </format>
    <format dxfId="877">
      <pivotArea type="all" dataOnly="0" outline="0" fieldPosition="0"/>
    </format>
    <format dxfId="876">
      <pivotArea outline="0" collapsedLevelsAreSubtotals="1" fieldPosition="0"/>
    </format>
    <format dxfId="875">
      <pivotArea field="0" type="button" dataOnly="0" labelOnly="1" outline="0" axis="axisRow" fieldPosition="0"/>
    </format>
    <format dxfId="874">
      <pivotArea dataOnly="0" labelOnly="1" fieldPosition="0">
        <references count="1">
          <reference field="0" count="0"/>
        </references>
      </pivotArea>
    </format>
    <format dxfId="873">
      <pivotArea dataOnly="0" labelOnly="1" grandRow="1" outline="0" fieldPosition="0"/>
    </format>
    <format dxfId="872">
      <pivotArea dataOnly="0" labelOnly="1" fieldPosition="0">
        <references count="2">
          <reference field="0" count="0" selected="0"/>
          <reference field="1" count="5">
            <x v="0"/>
            <x v="7"/>
            <x v="8"/>
            <x v="11"/>
            <x v="12"/>
          </reference>
        </references>
      </pivotArea>
    </format>
    <format dxfId="871">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2"/>
          </reference>
        </references>
      </pivotArea>
    </chartFormat>
    <chartFormat chart="9"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rowHeaderCaption="Maize">
  <location ref="A64:E71" firstHeaderRow="0" firstDataRow="1" firstDataCol="1"/>
  <pivotFields count="6">
    <pivotField axis="axisRow" showAll="0">
      <items count="11">
        <item h="1" x="0"/>
        <item h="1" x="1"/>
        <item h="1" x="2"/>
        <item h="1" x="3"/>
        <item x="4"/>
        <item h="1" x="5"/>
        <item h="1" x="6"/>
        <item h="1"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4"/>
    </i>
    <i r="1">
      <x/>
    </i>
    <i r="1">
      <x v="1"/>
    </i>
    <i r="1">
      <x v="4"/>
    </i>
    <i r="1">
      <x v="9"/>
    </i>
    <i r="1">
      <x v="11"/>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926">
      <pivotArea type="all" dataOnly="0" outline="0" fieldPosition="0"/>
    </format>
    <format dxfId="925">
      <pivotArea outline="0" collapsedLevelsAreSubtotals="1" fieldPosition="0"/>
    </format>
    <format dxfId="924">
      <pivotArea field="0" type="button" dataOnly="0" labelOnly="1" outline="0" axis="axisRow" fieldPosition="0"/>
    </format>
    <format dxfId="923">
      <pivotArea dataOnly="0" labelOnly="1" fieldPosition="0">
        <references count="1">
          <reference field="0" count="0"/>
        </references>
      </pivotArea>
    </format>
    <format dxfId="922">
      <pivotArea dataOnly="0" labelOnly="1" grandRow="1" outline="0" fieldPosition="0"/>
    </format>
    <format dxfId="921">
      <pivotArea dataOnly="0" labelOnly="1" fieldPosition="0">
        <references count="2">
          <reference field="0" count="0" selected="0"/>
          <reference field="1" count="5">
            <x v="0"/>
            <x v="1"/>
            <x v="4"/>
            <x v="9"/>
            <x v="11"/>
          </reference>
        </references>
      </pivotArea>
    </format>
    <format dxfId="920">
      <pivotArea dataOnly="0" labelOnly="1" outline="0" fieldPosition="0">
        <references count="1">
          <reference field="4294967294" count="4">
            <x v="0"/>
            <x v="1"/>
            <x v="2"/>
            <x v="3"/>
          </reference>
        </references>
      </pivotArea>
    </format>
    <format dxfId="919">
      <pivotArea type="all" dataOnly="0" outline="0" fieldPosition="0"/>
    </format>
    <format dxfId="918">
      <pivotArea outline="0" collapsedLevelsAreSubtotals="1" fieldPosition="0"/>
    </format>
    <format dxfId="917">
      <pivotArea field="0" type="button" dataOnly="0" labelOnly="1" outline="0" axis="axisRow" fieldPosition="0"/>
    </format>
    <format dxfId="916">
      <pivotArea dataOnly="0" labelOnly="1" fieldPosition="0">
        <references count="1">
          <reference field="0" count="0"/>
        </references>
      </pivotArea>
    </format>
    <format dxfId="915">
      <pivotArea dataOnly="0" labelOnly="1" grandRow="1" outline="0" fieldPosition="0"/>
    </format>
    <format dxfId="914">
      <pivotArea dataOnly="0" labelOnly="1" fieldPosition="0">
        <references count="2">
          <reference field="0" count="0" selected="0"/>
          <reference field="1" count="5">
            <x v="0"/>
            <x v="1"/>
            <x v="4"/>
            <x v="9"/>
            <x v="11"/>
          </reference>
        </references>
      </pivotArea>
    </format>
    <format dxfId="913">
      <pivotArea dataOnly="0" labelOnly="1" outline="0" fieldPosition="0">
        <references count="1">
          <reference field="4294967294" count="4">
            <x v="0"/>
            <x v="1"/>
            <x v="2"/>
            <x v="3"/>
          </reference>
        </references>
      </pivotArea>
    </format>
    <format dxfId="912">
      <pivotArea type="all" dataOnly="0" outline="0" fieldPosition="0"/>
    </format>
    <format dxfId="911">
      <pivotArea outline="0" collapsedLevelsAreSubtotals="1" fieldPosition="0"/>
    </format>
    <format dxfId="910">
      <pivotArea field="0" type="button" dataOnly="0" labelOnly="1" outline="0" axis="axisRow" fieldPosition="0"/>
    </format>
    <format dxfId="909">
      <pivotArea dataOnly="0" labelOnly="1" fieldPosition="0">
        <references count="1">
          <reference field="0" count="0"/>
        </references>
      </pivotArea>
    </format>
    <format dxfId="908">
      <pivotArea dataOnly="0" labelOnly="1" grandRow="1" outline="0" fieldPosition="0"/>
    </format>
    <format dxfId="907">
      <pivotArea dataOnly="0" labelOnly="1" fieldPosition="0">
        <references count="2">
          <reference field="0" count="0" selected="0"/>
          <reference field="1" count="5">
            <x v="0"/>
            <x v="1"/>
            <x v="4"/>
            <x v="9"/>
            <x v="11"/>
          </reference>
        </references>
      </pivotArea>
    </format>
    <format dxfId="906">
      <pivotArea dataOnly="0" labelOnly="1" outline="0" fieldPosition="0">
        <references count="1">
          <reference field="4294967294" count="4">
            <x v="0"/>
            <x v="1"/>
            <x v="2"/>
            <x v="3"/>
          </reference>
        </references>
      </pivotArea>
    </format>
    <format dxfId="905">
      <pivotArea type="all" dataOnly="0" outline="0" fieldPosition="0"/>
    </format>
    <format dxfId="904">
      <pivotArea outline="0" collapsedLevelsAreSubtotals="1" fieldPosition="0"/>
    </format>
    <format dxfId="903">
      <pivotArea field="0" type="button" dataOnly="0" labelOnly="1" outline="0" axis="axisRow" fieldPosition="0"/>
    </format>
    <format dxfId="902">
      <pivotArea dataOnly="0" labelOnly="1" fieldPosition="0">
        <references count="1">
          <reference field="0" count="0"/>
        </references>
      </pivotArea>
    </format>
    <format dxfId="901">
      <pivotArea dataOnly="0" labelOnly="1" grandRow="1" outline="0" fieldPosition="0"/>
    </format>
    <format dxfId="900">
      <pivotArea dataOnly="0" labelOnly="1" fieldPosition="0">
        <references count="2">
          <reference field="0" count="0" selected="0"/>
          <reference field="1" count="5">
            <x v="0"/>
            <x v="1"/>
            <x v="4"/>
            <x v="9"/>
            <x v="11"/>
          </reference>
        </references>
      </pivotArea>
    </format>
    <format dxfId="899">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2"/>
          </reference>
        </references>
      </pivotArea>
    </chartFormat>
    <chartFormat chart="9"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rowHeaderCaption="SUGARCANE">
  <location ref="A121:E128" firstHeaderRow="0" firstDataRow="1" firstDataCol="1"/>
  <pivotFields count="6">
    <pivotField axis="axisRow" showAll="0">
      <items count="11">
        <item h="1" x="0"/>
        <item h="1" x="1"/>
        <item h="1" x="2"/>
        <item h="1" x="3"/>
        <item h="1" x="4"/>
        <item h="1" x="5"/>
        <item h="1" x="6"/>
        <item h="1" x="7"/>
        <item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8"/>
    </i>
    <i r="1">
      <x/>
    </i>
    <i r="1">
      <x v="4"/>
    </i>
    <i r="1">
      <x v="6"/>
    </i>
    <i r="1">
      <x v="10"/>
    </i>
    <i r="1">
      <x v="11"/>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954">
      <pivotArea type="all" dataOnly="0" outline="0" fieldPosition="0"/>
    </format>
    <format dxfId="953">
      <pivotArea outline="0" collapsedLevelsAreSubtotals="1" fieldPosition="0"/>
    </format>
    <format dxfId="952">
      <pivotArea field="0" type="button" dataOnly="0" labelOnly="1" outline="0" axis="axisRow" fieldPosition="0"/>
    </format>
    <format dxfId="951">
      <pivotArea dataOnly="0" labelOnly="1" fieldPosition="0">
        <references count="1">
          <reference field="0" count="0"/>
        </references>
      </pivotArea>
    </format>
    <format dxfId="950">
      <pivotArea dataOnly="0" labelOnly="1" grandRow="1" outline="0" fieldPosition="0"/>
    </format>
    <format dxfId="949">
      <pivotArea dataOnly="0" labelOnly="1" fieldPosition="0">
        <references count="2">
          <reference field="0" count="0" selected="0"/>
          <reference field="1" count="5">
            <x v="0"/>
            <x v="4"/>
            <x v="6"/>
            <x v="10"/>
            <x v="11"/>
          </reference>
        </references>
      </pivotArea>
    </format>
    <format dxfId="948">
      <pivotArea dataOnly="0" labelOnly="1" outline="0" fieldPosition="0">
        <references count="1">
          <reference field="4294967294" count="4">
            <x v="0"/>
            <x v="1"/>
            <x v="2"/>
            <x v="3"/>
          </reference>
        </references>
      </pivotArea>
    </format>
    <format dxfId="947">
      <pivotArea type="all" dataOnly="0" outline="0" fieldPosition="0"/>
    </format>
    <format dxfId="946">
      <pivotArea outline="0" collapsedLevelsAreSubtotals="1" fieldPosition="0"/>
    </format>
    <format dxfId="945">
      <pivotArea field="0" type="button" dataOnly="0" labelOnly="1" outline="0" axis="axisRow" fieldPosition="0"/>
    </format>
    <format dxfId="944">
      <pivotArea dataOnly="0" labelOnly="1" fieldPosition="0">
        <references count="1">
          <reference field="0" count="0"/>
        </references>
      </pivotArea>
    </format>
    <format dxfId="943">
      <pivotArea dataOnly="0" labelOnly="1" grandRow="1" outline="0" fieldPosition="0"/>
    </format>
    <format dxfId="942">
      <pivotArea dataOnly="0" labelOnly="1" fieldPosition="0">
        <references count="2">
          <reference field="0" count="0" selected="0"/>
          <reference field="1" count="5">
            <x v="0"/>
            <x v="4"/>
            <x v="6"/>
            <x v="10"/>
            <x v="11"/>
          </reference>
        </references>
      </pivotArea>
    </format>
    <format dxfId="941">
      <pivotArea dataOnly="0" labelOnly="1" outline="0" fieldPosition="0">
        <references count="1">
          <reference field="4294967294" count="4">
            <x v="0"/>
            <x v="1"/>
            <x v="2"/>
            <x v="3"/>
          </reference>
        </references>
      </pivotArea>
    </format>
    <format dxfId="940">
      <pivotArea type="all" dataOnly="0" outline="0" fieldPosition="0"/>
    </format>
    <format dxfId="939">
      <pivotArea outline="0" collapsedLevelsAreSubtotals="1" fieldPosition="0"/>
    </format>
    <format dxfId="938">
      <pivotArea field="0" type="button" dataOnly="0" labelOnly="1" outline="0" axis="axisRow" fieldPosition="0"/>
    </format>
    <format dxfId="937">
      <pivotArea dataOnly="0" labelOnly="1" fieldPosition="0">
        <references count="1">
          <reference field="0" count="0"/>
        </references>
      </pivotArea>
    </format>
    <format dxfId="936">
      <pivotArea dataOnly="0" labelOnly="1" grandRow="1" outline="0" fieldPosition="0"/>
    </format>
    <format dxfId="935">
      <pivotArea dataOnly="0" labelOnly="1" fieldPosition="0">
        <references count="2">
          <reference field="0" count="0" selected="0"/>
          <reference field="1" count="5">
            <x v="0"/>
            <x v="4"/>
            <x v="6"/>
            <x v="10"/>
            <x v="11"/>
          </reference>
        </references>
      </pivotArea>
    </format>
    <format dxfId="934">
      <pivotArea dataOnly="0" labelOnly="1" outline="0" fieldPosition="0">
        <references count="1">
          <reference field="4294967294" count="4">
            <x v="0"/>
            <x v="1"/>
            <x v="2"/>
            <x v="3"/>
          </reference>
        </references>
      </pivotArea>
    </format>
    <format dxfId="933">
      <pivotArea type="all" dataOnly="0" outline="0" fieldPosition="0"/>
    </format>
    <format dxfId="932">
      <pivotArea outline="0" collapsedLevelsAreSubtotals="1" fieldPosition="0"/>
    </format>
    <format dxfId="931">
      <pivotArea field="0" type="button" dataOnly="0" labelOnly="1" outline="0" axis="axisRow"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0" selected="0"/>
          <reference field="1" count="5">
            <x v="0"/>
            <x v="4"/>
            <x v="6"/>
            <x v="10"/>
            <x v="11"/>
          </reference>
        </references>
      </pivotArea>
    </format>
    <format dxfId="927">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2"/>
          </reference>
        </references>
      </pivotArea>
    </chartFormat>
    <chartFormat chart="9"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rowHeaderCaption="GROUNDNUT">
  <location ref="A50:E57" firstHeaderRow="0" firstDataRow="1" firstDataCol="1"/>
  <pivotFields count="6">
    <pivotField axis="axisRow" showAll="0">
      <items count="11">
        <item h="1" x="0"/>
        <item h="1" x="1"/>
        <item h="1" x="2"/>
        <item x="3"/>
        <item h="1" x="4"/>
        <item h="1" x="5"/>
        <item h="1" x="6"/>
        <item h="1"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3"/>
    </i>
    <i r="1">
      <x/>
    </i>
    <i r="1">
      <x v="2"/>
    </i>
    <i r="1">
      <x v="4"/>
    </i>
    <i r="1">
      <x v="6"/>
    </i>
    <i r="1">
      <x v="10"/>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982">
      <pivotArea type="all" dataOnly="0" outline="0" fieldPosition="0"/>
    </format>
    <format dxfId="981">
      <pivotArea outline="0" collapsedLevelsAreSubtotals="1" fieldPosition="0"/>
    </format>
    <format dxfId="980">
      <pivotArea field="0" type="button" dataOnly="0" labelOnly="1" outline="0" axis="axisRow" fieldPosition="0"/>
    </format>
    <format dxfId="979">
      <pivotArea dataOnly="0" labelOnly="1" fieldPosition="0">
        <references count="1">
          <reference field="0" count="0"/>
        </references>
      </pivotArea>
    </format>
    <format dxfId="978">
      <pivotArea dataOnly="0" labelOnly="1" grandRow="1" outline="0" fieldPosition="0"/>
    </format>
    <format dxfId="977">
      <pivotArea dataOnly="0" labelOnly="1" fieldPosition="0">
        <references count="2">
          <reference field="0" count="0" selected="0"/>
          <reference field="1" count="5">
            <x v="0"/>
            <x v="2"/>
            <x v="4"/>
            <x v="6"/>
            <x v="10"/>
          </reference>
        </references>
      </pivotArea>
    </format>
    <format dxfId="976">
      <pivotArea dataOnly="0" labelOnly="1" outline="0" fieldPosition="0">
        <references count="1">
          <reference field="4294967294" count="4">
            <x v="0"/>
            <x v="1"/>
            <x v="2"/>
            <x v="3"/>
          </reference>
        </references>
      </pivotArea>
    </format>
    <format dxfId="975">
      <pivotArea type="all" dataOnly="0" outline="0" fieldPosition="0"/>
    </format>
    <format dxfId="974">
      <pivotArea outline="0" collapsedLevelsAreSubtotals="1" fieldPosition="0"/>
    </format>
    <format dxfId="973">
      <pivotArea field="0" type="button" dataOnly="0" labelOnly="1" outline="0" axis="axisRow" fieldPosition="0"/>
    </format>
    <format dxfId="972">
      <pivotArea dataOnly="0" labelOnly="1" fieldPosition="0">
        <references count="1">
          <reference field="0" count="0"/>
        </references>
      </pivotArea>
    </format>
    <format dxfId="971">
      <pivotArea dataOnly="0" labelOnly="1" grandRow="1" outline="0" fieldPosition="0"/>
    </format>
    <format dxfId="970">
      <pivotArea dataOnly="0" labelOnly="1" fieldPosition="0">
        <references count="2">
          <reference field="0" count="0" selected="0"/>
          <reference field="1" count="5">
            <x v="0"/>
            <x v="2"/>
            <x v="4"/>
            <x v="6"/>
            <x v="10"/>
          </reference>
        </references>
      </pivotArea>
    </format>
    <format dxfId="969">
      <pivotArea dataOnly="0" labelOnly="1" outline="0" fieldPosition="0">
        <references count="1">
          <reference field="4294967294" count="4">
            <x v="0"/>
            <x v="1"/>
            <x v="2"/>
            <x v="3"/>
          </reference>
        </references>
      </pivotArea>
    </format>
    <format dxfId="968">
      <pivotArea type="all" dataOnly="0" outline="0" fieldPosition="0"/>
    </format>
    <format dxfId="967">
      <pivotArea outline="0" collapsedLevelsAreSubtotals="1" fieldPosition="0"/>
    </format>
    <format dxfId="966">
      <pivotArea field="0" type="button" dataOnly="0" labelOnly="1" outline="0" axis="axisRow" fieldPosition="0"/>
    </format>
    <format dxfId="965">
      <pivotArea dataOnly="0" labelOnly="1" fieldPosition="0">
        <references count="1">
          <reference field="0" count="0"/>
        </references>
      </pivotArea>
    </format>
    <format dxfId="964">
      <pivotArea dataOnly="0" labelOnly="1" grandRow="1" outline="0" fieldPosition="0"/>
    </format>
    <format dxfId="963">
      <pivotArea dataOnly="0" labelOnly="1" fieldPosition="0">
        <references count="2">
          <reference field="0" count="0" selected="0"/>
          <reference field="1" count="5">
            <x v="0"/>
            <x v="2"/>
            <x v="4"/>
            <x v="6"/>
            <x v="10"/>
          </reference>
        </references>
      </pivotArea>
    </format>
    <format dxfId="962">
      <pivotArea dataOnly="0" labelOnly="1" outline="0" fieldPosition="0">
        <references count="1">
          <reference field="4294967294" count="4">
            <x v="0"/>
            <x v="1"/>
            <x v="2"/>
            <x v="3"/>
          </reference>
        </references>
      </pivotArea>
    </format>
    <format dxfId="961">
      <pivotArea type="all" dataOnly="0" outline="0" fieldPosition="0"/>
    </format>
    <format dxfId="960">
      <pivotArea outline="0" collapsedLevelsAreSubtotals="1" fieldPosition="0"/>
    </format>
    <format dxfId="959">
      <pivotArea field="0" type="button" dataOnly="0" labelOnly="1" outline="0" axis="axisRow" fieldPosition="0"/>
    </format>
    <format dxfId="958">
      <pivotArea dataOnly="0" labelOnly="1" fieldPosition="0">
        <references count="1">
          <reference field="0" count="0"/>
        </references>
      </pivotArea>
    </format>
    <format dxfId="957">
      <pivotArea dataOnly="0" labelOnly="1" grandRow="1" outline="0" fieldPosition="0"/>
    </format>
    <format dxfId="956">
      <pivotArea dataOnly="0" labelOnly="1" fieldPosition="0">
        <references count="2">
          <reference field="0" count="0" selected="0"/>
          <reference field="1" count="5">
            <x v="0"/>
            <x v="2"/>
            <x v="4"/>
            <x v="6"/>
            <x v="10"/>
          </reference>
        </references>
      </pivotArea>
    </format>
    <format dxfId="955">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2"/>
          </reference>
        </references>
      </pivotArea>
    </chartFormat>
    <chartFormat chart="9"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rowHeaderCaption="Gram">
  <location ref="A35:E42" firstHeaderRow="0" firstDataRow="1" firstDataCol="1"/>
  <pivotFields count="6">
    <pivotField axis="axisRow" showAll="0">
      <items count="11">
        <item h="1" x="0"/>
        <item h="1" x="1"/>
        <item n="gr" x="2"/>
        <item h="1" x="3"/>
        <item h="1" x="4"/>
        <item h="1" x="5"/>
        <item h="1" x="6"/>
        <item h="1"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v="2"/>
    </i>
    <i r="1">
      <x/>
    </i>
    <i r="1">
      <x v="5"/>
    </i>
    <i r="1">
      <x v="6"/>
    </i>
    <i r="1">
      <x v="9"/>
    </i>
    <i r="1">
      <x v="11"/>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115">
      <pivotArea type="all" dataOnly="0" outline="0" fieldPosition="0"/>
    </format>
    <format dxfId="116">
      <pivotArea outline="0" collapsedLevelsAreSubtotals="1" fieldPosition="0"/>
    </format>
    <format dxfId="117">
      <pivotArea field="0" type="button" dataOnly="0" labelOnly="1" outline="0" axis="axisRow" fieldPosition="0"/>
    </format>
    <format dxfId="118">
      <pivotArea dataOnly="0" labelOnly="1" fieldPosition="0">
        <references count="1">
          <reference field="0" count="0"/>
        </references>
      </pivotArea>
    </format>
    <format dxfId="119">
      <pivotArea dataOnly="0" labelOnly="1" grandRow="1" outline="0" fieldPosition="0"/>
    </format>
    <format dxfId="120">
      <pivotArea dataOnly="0" labelOnly="1" fieldPosition="0">
        <references count="2">
          <reference field="0" count="0" selected="0"/>
          <reference field="1" count="5">
            <x v="0"/>
            <x v="5"/>
            <x v="6"/>
            <x v="9"/>
            <x v="11"/>
          </reference>
        </references>
      </pivotArea>
    </format>
    <format dxfId="121">
      <pivotArea dataOnly="0" labelOnly="1" outline="0" fieldPosition="0">
        <references count="1">
          <reference field="4294967294" count="4">
            <x v="0"/>
            <x v="1"/>
            <x v="2"/>
            <x v="3"/>
          </reference>
        </references>
      </pivotArea>
    </format>
    <format dxfId="122">
      <pivotArea type="all" dataOnly="0" outline="0" fieldPosition="0"/>
    </format>
    <format dxfId="123">
      <pivotArea outline="0" collapsedLevelsAreSubtotals="1" fieldPosition="0"/>
    </format>
    <format dxfId="124">
      <pivotArea field="0" type="button" dataOnly="0" labelOnly="1" outline="0" axis="axisRow" fieldPosition="0"/>
    </format>
    <format dxfId="125">
      <pivotArea dataOnly="0" labelOnly="1" fieldPosition="0">
        <references count="1">
          <reference field="0" count="0"/>
        </references>
      </pivotArea>
    </format>
    <format dxfId="126">
      <pivotArea dataOnly="0" labelOnly="1" grandRow="1" outline="0" fieldPosition="0"/>
    </format>
    <format dxfId="127">
      <pivotArea dataOnly="0" labelOnly="1" fieldPosition="0">
        <references count="2">
          <reference field="0" count="0" selected="0"/>
          <reference field="1" count="5">
            <x v="0"/>
            <x v="5"/>
            <x v="6"/>
            <x v="9"/>
            <x v="11"/>
          </reference>
        </references>
      </pivotArea>
    </format>
    <format dxfId="128">
      <pivotArea dataOnly="0" labelOnly="1" outline="0" fieldPosition="0">
        <references count="1">
          <reference field="4294967294" count="4">
            <x v="0"/>
            <x v="1"/>
            <x v="2"/>
            <x v="3"/>
          </reference>
        </references>
      </pivotArea>
    </format>
    <format dxfId="129">
      <pivotArea type="all" dataOnly="0" outline="0" fieldPosition="0"/>
    </format>
    <format dxfId="130">
      <pivotArea outline="0" collapsedLevelsAreSubtotals="1" fieldPosition="0"/>
    </format>
    <format dxfId="131">
      <pivotArea field="0" type="button" dataOnly="0" labelOnly="1" outline="0" axis="axisRow" fieldPosition="0"/>
    </format>
    <format dxfId="132">
      <pivotArea dataOnly="0" labelOnly="1" fieldPosition="0">
        <references count="1">
          <reference field="0" count="0"/>
        </references>
      </pivotArea>
    </format>
    <format dxfId="133">
      <pivotArea dataOnly="0" labelOnly="1" grandRow="1" outline="0" fieldPosition="0"/>
    </format>
    <format dxfId="134">
      <pivotArea dataOnly="0" labelOnly="1" fieldPosition="0">
        <references count="2">
          <reference field="0" count="0" selected="0"/>
          <reference field="1" count="5">
            <x v="0"/>
            <x v="5"/>
            <x v="6"/>
            <x v="9"/>
            <x v="11"/>
          </reference>
        </references>
      </pivotArea>
    </format>
    <format dxfId="135">
      <pivotArea dataOnly="0" labelOnly="1" outline="0" fieldPosition="0">
        <references count="1">
          <reference field="4294967294" count="4">
            <x v="0"/>
            <x v="1"/>
            <x v="2"/>
            <x v="3"/>
          </reference>
        </references>
      </pivotArea>
    </format>
    <format dxfId="136">
      <pivotArea type="all" dataOnly="0" outline="0" fieldPosition="0"/>
    </format>
    <format dxfId="137">
      <pivotArea outline="0" collapsedLevelsAreSubtotals="1" fieldPosition="0"/>
    </format>
    <format dxfId="138">
      <pivotArea field="0" type="button" dataOnly="0" labelOnly="1" outline="0" axis="axisRow" fieldPosition="0"/>
    </format>
    <format dxfId="139">
      <pivotArea dataOnly="0" labelOnly="1" fieldPosition="0">
        <references count="1">
          <reference field="0" count="0"/>
        </references>
      </pivotArea>
    </format>
    <format dxfId="140">
      <pivotArea dataOnly="0" labelOnly="1" grandRow="1" outline="0" fieldPosition="0"/>
    </format>
    <format dxfId="141">
      <pivotArea dataOnly="0" labelOnly="1" fieldPosition="0">
        <references count="2">
          <reference field="0" count="0" selected="0"/>
          <reference field="1" count="5">
            <x v="0"/>
            <x v="5"/>
            <x v="6"/>
            <x v="9"/>
            <x v="11"/>
          </reference>
        </references>
      </pivotArea>
    </format>
    <format dxfId="142">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showDrill="0" useAutoFormatting="1" itemPrintTitles="1" createdVersion="5" indent="0" outline="1" outlineData="1" multipleFieldFilters="0" chartFormat="24" rowHeaderCaption="ARHAR">
  <location ref="A3:E10" firstHeaderRow="0" firstDataRow="1" firstDataCol="1"/>
  <pivotFields count="6">
    <pivotField axis="axisRow" showAll="0">
      <items count="11">
        <item x="0"/>
        <item h="1" x="1"/>
        <item h="1" x="2"/>
        <item h="1" x="3"/>
        <item h="1" x="4"/>
        <item h="1" x="5"/>
        <item h="1" x="6"/>
        <item h="1" x="7"/>
        <item h="1" x="8"/>
        <item h="1"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7">
    <i>
      <x/>
    </i>
    <i r="1">
      <x/>
    </i>
    <i r="1">
      <x v="2"/>
    </i>
    <i r="1">
      <x v="4"/>
    </i>
    <i r="1">
      <x v="6"/>
    </i>
    <i r="1">
      <x v="11"/>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1010">
      <pivotArea type="all" dataOnly="0" outline="0" fieldPosition="0"/>
    </format>
    <format dxfId="1009">
      <pivotArea outline="0" collapsedLevelsAreSubtotals="1" fieldPosition="0"/>
    </format>
    <format dxfId="1008">
      <pivotArea field="0" type="button" dataOnly="0" labelOnly="1" outline="0" axis="axisRow" fieldPosition="0"/>
    </format>
    <format dxfId="1007">
      <pivotArea dataOnly="0" labelOnly="1" fieldPosition="0">
        <references count="1">
          <reference field="0" count="0"/>
        </references>
      </pivotArea>
    </format>
    <format dxfId="1006">
      <pivotArea dataOnly="0" labelOnly="1" grandRow="1" outline="0" fieldPosition="0"/>
    </format>
    <format dxfId="1005">
      <pivotArea dataOnly="0" labelOnly="1" fieldPosition="0">
        <references count="2">
          <reference field="0" count="0" selected="0"/>
          <reference field="1" count="5">
            <x v="0"/>
            <x v="2"/>
            <x v="4"/>
            <x v="6"/>
            <x v="11"/>
          </reference>
        </references>
      </pivotArea>
    </format>
    <format dxfId="1004">
      <pivotArea dataOnly="0" labelOnly="1" outline="0" fieldPosition="0">
        <references count="1">
          <reference field="4294967294" count="4">
            <x v="0"/>
            <x v="1"/>
            <x v="2"/>
            <x v="3"/>
          </reference>
        </references>
      </pivotArea>
    </format>
    <format dxfId="1003">
      <pivotArea type="all" dataOnly="0" outline="0" fieldPosition="0"/>
    </format>
    <format dxfId="1002">
      <pivotArea outline="0" collapsedLevelsAreSubtotals="1" fieldPosition="0"/>
    </format>
    <format dxfId="1001">
      <pivotArea field="0" type="button" dataOnly="0" labelOnly="1" outline="0" axis="axisRow" fieldPosition="0"/>
    </format>
    <format dxfId="1000">
      <pivotArea dataOnly="0" labelOnly="1" fieldPosition="0">
        <references count="1">
          <reference field="0" count="0"/>
        </references>
      </pivotArea>
    </format>
    <format dxfId="999">
      <pivotArea dataOnly="0" labelOnly="1" grandRow="1" outline="0" fieldPosition="0"/>
    </format>
    <format dxfId="998">
      <pivotArea dataOnly="0" labelOnly="1" fieldPosition="0">
        <references count="2">
          <reference field="0" count="0" selected="0"/>
          <reference field="1" count="5">
            <x v="0"/>
            <x v="2"/>
            <x v="4"/>
            <x v="6"/>
            <x v="11"/>
          </reference>
        </references>
      </pivotArea>
    </format>
    <format dxfId="997">
      <pivotArea dataOnly="0" labelOnly="1" outline="0" fieldPosition="0">
        <references count="1">
          <reference field="4294967294" count="4">
            <x v="0"/>
            <x v="1"/>
            <x v="2"/>
            <x v="3"/>
          </reference>
        </references>
      </pivotArea>
    </format>
    <format dxfId="996">
      <pivotArea type="all" dataOnly="0" outline="0" fieldPosition="0"/>
    </format>
    <format dxfId="995">
      <pivotArea outline="0" collapsedLevelsAreSubtotals="1" fieldPosition="0"/>
    </format>
    <format dxfId="994">
      <pivotArea field="0" type="button" dataOnly="0" labelOnly="1" outline="0" axis="axisRow" fieldPosition="0"/>
    </format>
    <format dxfId="993">
      <pivotArea dataOnly="0" labelOnly="1" fieldPosition="0">
        <references count="1">
          <reference field="0" count="0"/>
        </references>
      </pivotArea>
    </format>
    <format dxfId="992">
      <pivotArea dataOnly="0" labelOnly="1" grandRow="1" outline="0" fieldPosition="0"/>
    </format>
    <format dxfId="991">
      <pivotArea dataOnly="0" labelOnly="1" fieldPosition="0">
        <references count="2">
          <reference field="0" count="0" selected="0"/>
          <reference field="1" count="5">
            <x v="0"/>
            <x v="2"/>
            <x v="4"/>
            <x v="6"/>
            <x v="11"/>
          </reference>
        </references>
      </pivotArea>
    </format>
    <format dxfId="990">
      <pivotArea dataOnly="0" labelOnly="1" outline="0" fieldPosition="0">
        <references count="1">
          <reference field="4294967294" count="4">
            <x v="0"/>
            <x v="1"/>
            <x v="2"/>
            <x v="3"/>
          </reference>
        </references>
      </pivotArea>
    </format>
    <format dxfId="989">
      <pivotArea type="all" dataOnly="0" outline="0" fieldPosition="0"/>
    </format>
    <format dxfId="988">
      <pivotArea outline="0" collapsedLevelsAreSubtotals="1" fieldPosition="0"/>
    </format>
    <format dxfId="987">
      <pivotArea field="0" type="button" dataOnly="0" labelOnly="1" outline="0" axis="axisRow" fieldPosition="0"/>
    </format>
    <format dxfId="986">
      <pivotArea dataOnly="0" labelOnly="1" fieldPosition="0">
        <references count="1">
          <reference field="0" count="0"/>
        </references>
      </pivotArea>
    </format>
    <format dxfId="985">
      <pivotArea dataOnly="0" labelOnly="1" grandRow="1" outline="0" fieldPosition="0"/>
    </format>
    <format dxfId="984">
      <pivotArea dataOnly="0" labelOnly="1" fieldPosition="0">
        <references count="2">
          <reference field="0" count="0" selected="0"/>
          <reference field="1" count="5">
            <x v="0"/>
            <x v="2"/>
            <x v="4"/>
            <x v="6"/>
            <x v="11"/>
          </reference>
        </references>
      </pivotArea>
    </format>
    <format dxfId="983">
      <pivotArea dataOnly="0" labelOnly="1" outline="0" fieldPosition="0">
        <references count="1">
          <reference field="4294967294" count="4">
            <x v="0"/>
            <x v="1"/>
            <x v="2"/>
            <x v="3"/>
          </reference>
        </references>
      </pivotArea>
    </format>
  </formats>
  <chartFormats count="8">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7" format="10" series="1">
      <pivotArea type="data" outline="0" fieldPosition="0">
        <references count="1">
          <reference field="4294967294" count="1" selected="0">
            <x v="2"/>
          </reference>
        </references>
      </pivotArea>
    </chartFormat>
    <chartFormat chart="7" format="11" series="1">
      <pivotArea type="data" outline="0" fieldPosition="0">
        <references count="1">
          <reference field="4294967294" count="1" selected="0">
            <x v="3"/>
          </reference>
        </references>
      </pivotArea>
    </chartFormat>
    <chartFormat chart="12" format="16" series="1">
      <pivotArea type="data" outline="0" fieldPosition="0">
        <references count="1">
          <reference field="4294967294" count="1" selected="0">
            <x v="0"/>
          </reference>
        </references>
      </pivotArea>
    </chartFormat>
    <chartFormat chart="12" format="17" series="1">
      <pivotArea type="data" outline="0" fieldPosition="0">
        <references count="1">
          <reference field="4294967294" count="1" selected="0">
            <x v="1"/>
          </reference>
        </references>
      </pivotArea>
    </chartFormat>
    <chartFormat chart="12" format="18" series="1">
      <pivotArea type="data" outline="0" fieldPosition="0">
        <references count="1">
          <reference field="4294967294" count="1" selected="0">
            <x v="2"/>
          </reference>
        </references>
      </pivotArea>
    </chartFormat>
    <chartFormat chart="12"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rowHeaderCaption="WHEAT">
  <location ref="A137:E143" firstHeaderRow="0" firstDataRow="1" firstDataCol="1"/>
  <pivotFields count="6">
    <pivotField axis="axisRow" showAll="0">
      <items count="11">
        <item h="1" x="0"/>
        <item h="1" x="1"/>
        <item h="1" x="2"/>
        <item h="1" x="3"/>
        <item h="1" x="4"/>
        <item h="1" x="5"/>
        <item h="1" x="6"/>
        <item h="1" x="7"/>
        <item h="1" x="8"/>
        <item x="9"/>
        <item t="default"/>
      </items>
    </pivotField>
    <pivotField axis="axisRow" showAll="0">
      <items count="14">
        <item x="3"/>
        <item x="10"/>
        <item x="2"/>
        <item x="6"/>
        <item x="1"/>
        <item x="8"/>
        <item x="4"/>
        <item x="11"/>
        <item x="5"/>
        <item x="7"/>
        <item x="9"/>
        <item x="0"/>
        <item x="12"/>
        <item t="default"/>
      </items>
    </pivotField>
    <pivotField dataField="1" showAll="0"/>
    <pivotField dataField="1" showAll="0"/>
    <pivotField dataField="1" showAll="0"/>
    <pivotField dataField="1" showAll="0"/>
  </pivotFields>
  <rowFields count="2">
    <field x="0"/>
    <field x="1"/>
  </rowFields>
  <rowItems count="6">
    <i>
      <x v="9"/>
    </i>
    <i r="1">
      <x v="5"/>
    </i>
    <i r="1">
      <x v="8"/>
    </i>
    <i r="1">
      <x v="9"/>
    </i>
    <i r="1">
      <x v="11"/>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28">
    <format dxfId="1038">
      <pivotArea type="all" dataOnly="0" outline="0" fieldPosition="0"/>
    </format>
    <format dxfId="1037">
      <pivotArea outline="0" collapsedLevelsAreSubtotals="1" fieldPosition="0"/>
    </format>
    <format dxfId="1036">
      <pivotArea field="0" type="button" dataOnly="0" labelOnly="1" outline="0" axis="axisRow" fieldPosition="0"/>
    </format>
    <format dxfId="1035">
      <pivotArea dataOnly="0" labelOnly="1" fieldPosition="0">
        <references count="1">
          <reference field="0" count="0"/>
        </references>
      </pivotArea>
    </format>
    <format dxfId="1034">
      <pivotArea dataOnly="0" labelOnly="1" grandRow="1" outline="0" fieldPosition="0"/>
    </format>
    <format dxfId="1033">
      <pivotArea dataOnly="0" labelOnly="1" fieldPosition="0">
        <references count="2">
          <reference field="0" count="0" selected="0"/>
          <reference field="1" count="4">
            <x v="5"/>
            <x v="8"/>
            <x v="9"/>
            <x v="11"/>
          </reference>
        </references>
      </pivotArea>
    </format>
    <format dxfId="1032">
      <pivotArea dataOnly="0" labelOnly="1" outline="0" fieldPosition="0">
        <references count="1">
          <reference field="4294967294" count="4">
            <x v="0"/>
            <x v="1"/>
            <x v="2"/>
            <x v="3"/>
          </reference>
        </references>
      </pivotArea>
    </format>
    <format dxfId="1031">
      <pivotArea type="all" dataOnly="0" outline="0" fieldPosition="0"/>
    </format>
    <format dxfId="1030">
      <pivotArea outline="0" collapsedLevelsAreSubtotals="1" fieldPosition="0"/>
    </format>
    <format dxfId="1029">
      <pivotArea field="0" type="button" dataOnly="0" labelOnly="1" outline="0" axis="axisRow" fieldPosition="0"/>
    </format>
    <format dxfId="1028">
      <pivotArea dataOnly="0" labelOnly="1" fieldPosition="0">
        <references count="1">
          <reference field="0" count="0"/>
        </references>
      </pivotArea>
    </format>
    <format dxfId="1027">
      <pivotArea dataOnly="0" labelOnly="1" grandRow="1" outline="0" fieldPosition="0"/>
    </format>
    <format dxfId="1026">
      <pivotArea dataOnly="0" labelOnly="1" fieldPosition="0">
        <references count="2">
          <reference field="0" count="0" selected="0"/>
          <reference field="1" count="4">
            <x v="5"/>
            <x v="8"/>
            <x v="9"/>
            <x v="11"/>
          </reference>
        </references>
      </pivotArea>
    </format>
    <format dxfId="1025">
      <pivotArea dataOnly="0" labelOnly="1" outline="0" fieldPosition="0">
        <references count="1">
          <reference field="4294967294" count="4">
            <x v="0"/>
            <x v="1"/>
            <x v="2"/>
            <x v="3"/>
          </reference>
        </references>
      </pivotArea>
    </format>
    <format dxfId="1024">
      <pivotArea type="all" dataOnly="0" outline="0" fieldPosition="0"/>
    </format>
    <format dxfId="1023">
      <pivotArea outline="0" collapsedLevelsAreSubtotals="1" fieldPosition="0"/>
    </format>
    <format dxfId="1022">
      <pivotArea field="0" type="button" dataOnly="0" labelOnly="1" outline="0" axis="axisRow" fieldPosition="0"/>
    </format>
    <format dxfId="1021">
      <pivotArea dataOnly="0" labelOnly="1" fieldPosition="0">
        <references count="1">
          <reference field="0" count="0"/>
        </references>
      </pivotArea>
    </format>
    <format dxfId="1020">
      <pivotArea dataOnly="0" labelOnly="1" grandRow="1" outline="0" fieldPosition="0"/>
    </format>
    <format dxfId="1019">
      <pivotArea dataOnly="0" labelOnly="1" fieldPosition="0">
        <references count="2">
          <reference field="0" count="0" selected="0"/>
          <reference field="1" count="4">
            <x v="5"/>
            <x v="8"/>
            <x v="9"/>
            <x v="11"/>
          </reference>
        </references>
      </pivotArea>
    </format>
    <format dxfId="1018">
      <pivotArea dataOnly="0" labelOnly="1" outline="0" fieldPosition="0">
        <references count="1">
          <reference field="4294967294" count="4">
            <x v="0"/>
            <x v="1"/>
            <x v="2"/>
            <x v="3"/>
          </reference>
        </references>
      </pivotArea>
    </format>
    <format dxfId="1017">
      <pivotArea type="all" dataOnly="0" outline="0" fieldPosition="0"/>
    </format>
    <format dxfId="1016">
      <pivotArea outline="0" collapsedLevelsAreSubtotals="1" fieldPosition="0"/>
    </format>
    <format dxfId="1015">
      <pivotArea field="0" type="button" dataOnly="0" labelOnly="1" outline="0" axis="axisRow" fieldPosition="0"/>
    </format>
    <format dxfId="1014">
      <pivotArea dataOnly="0" labelOnly="1" fieldPosition="0">
        <references count="1">
          <reference field="0" count="0"/>
        </references>
      </pivotArea>
    </format>
    <format dxfId="1013">
      <pivotArea dataOnly="0" labelOnly="1" grandRow="1" outline="0" fieldPosition="0"/>
    </format>
    <format dxfId="1012">
      <pivotArea dataOnly="0" labelOnly="1" fieldPosition="0">
        <references count="2">
          <reference field="0" count="0" selected="0"/>
          <reference field="1" count="4">
            <x v="5"/>
            <x v="8"/>
            <x v="9"/>
            <x v="11"/>
          </reference>
        </references>
      </pivotArea>
    </format>
    <format dxfId="1011">
      <pivotArea dataOnly="0" labelOnly="1" outline="0" fieldPosition="0">
        <references count="1">
          <reference field="4294967294" count="4">
            <x v="0"/>
            <x v="1"/>
            <x v="2"/>
            <x v="3"/>
          </reference>
        </references>
      </pivotArea>
    </format>
  </format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series="1">
      <pivotArea type="data" outline="0" fieldPosition="0">
        <references count="1">
          <reference field="4294967294" count="1" selected="0">
            <x v="2"/>
          </reference>
        </references>
      </pivotArea>
    </chartFormat>
    <chartFormat chart="9"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2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0" rowHeaderCaption="West Bengal">
  <location ref="A227:E230"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h="1" x="8"/>
        <item h="1" x="4"/>
        <item h="1" x="11"/>
        <item h="1" x="5"/>
        <item h="1" x="7"/>
        <item h="1" x="9"/>
        <item h="1" x="0"/>
        <item x="12"/>
        <item t="default"/>
      </items>
    </pivotField>
    <pivotField dataField="1" showAll="0"/>
    <pivotField dataField="1" showAll="0"/>
    <pivotField dataField="1" showAll="0"/>
    <pivotField dataField="1" showAll="0"/>
  </pivotFields>
  <rowFields count="2">
    <field x="1"/>
    <field x="0"/>
  </rowFields>
  <rowItems count="3">
    <i>
      <x v="12"/>
    </i>
    <i r="1">
      <x v="6"/>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454">
      <pivotArea type="all" dataOnly="0" outline="0" fieldPosition="0"/>
    </format>
    <format dxfId="453">
      <pivotArea outline="0" collapsedLevelsAreSubtotals="1" fieldPosition="0"/>
    </format>
    <format dxfId="452">
      <pivotArea field="1" type="button" dataOnly="0" labelOnly="1" outline="0" axis="axisRow" fieldPosition="0"/>
    </format>
    <format dxfId="451">
      <pivotArea dataOnly="0" labelOnly="1" fieldPosition="0">
        <references count="1">
          <reference field="1" count="0"/>
        </references>
      </pivotArea>
    </format>
    <format dxfId="450">
      <pivotArea dataOnly="0" labelOnly="1" fieldPosition="0">
        <references count="2">
          <reference field="0" count="1">
            <x v="6"/>
          </reference>
          <reference field="1" count="0" selected="0"/>
        </references>
      </pivotArea>
    </format>
    <format dxfId="449">
      <pivotArea dataOnly="0" labelOnly="1" outline="0" fieldPosition="0">
        <references count="1">
          <reference field="4294967294" count="4">
            <x v="0"/>
            <x v="1"/>
            <x v="2"/>
            <x v="3"/>
          </reference>
        </references>
      </pivotArea>
    </format>
    <format dxfId="448">
      <pivotArea type="all" dataOnly="0" outline="0" fieldPosition="0"/>
    </format>
    <format dxfId="447">
      <pivotArea outline="0" collapsedLevelsAreSubtotals="1" fieldPosition="0"/>
    </format>
    <format dxfId="446">
      <pivotArea field="1" type="button" dataOnly="0" labelOnly="1" outline="0" axis="axisRow" fieldPosition="0"/>
    </format>
    <format dxfId="445">
      <pivotArea dataOnly="0" labelOnly="1" fieldPosition="0">
        <references count="1">
          <reference field="1" count="0"/>
        </references>
      </pivotArea>
    </format>
    <format dxfId="444">
      <pivotArea dataOnly="0" labelOnly="1" fieldPosition="0">
        <references count="2">
          <reference field="0" count="1">
            <x v="6"/>
          </reference>
          <reference field="1" count="0" selected="0"/>
        </references>
      </pivotArea>
    </format>
    <format dxfId="443">
      <pivotArea dataOnly="0" labelOnly="1" outline="0" fieldPosition="0">
        <references count="1">
          <reference field="4294967294" count="4">
            <x v="0"/>
            <x v="1"/>
            <x v="2"/>
            <x v="3"/>
          </reference>
        </references>
      </pivotArea>
    </format>
    <format dxfId="442">
      <pivotArea type="all" dataOnly="0" outline="0" fieldPosition="0"/>
    </format>
    <format dxfId="441">
      <pivotArea outline="0" collapsedLevelsAreSubtotals="1" fieldPosition="0"/>
    </format>
    <format dxfId="440">
      <pivotArea field="1" type="button" dataOnly="0" labelOnly="1" outline="0" axis="axisRow" fieldPosition="0"/>
    </format>
    <format dxfId="439">
      <pivotArea dataOnly="0" labelOnly="1" fieldPosition="0">
        <references count="1">
          <reference field="1" count="0"/>
        </references>
      </pivotArea>
    </format>
    <format dxfId="438">
      <pivotArea dataOnly="0" labelOnly="1" fieldPosition="0">
        <references count="2">
          <reference field="0" count="1">
            <x v="6"/>
          </reference>
          <reference field="1" count="0" selected="0"/>
        </references>
      </pivotArea>
    </format>
    <format dxfId="437">
      <pivotArea dataOnly="0" labelOnly="1" outline="0" fieldPosition="0">
        <references count="1">
          <reference field="4294967294" count="4">
            <x v="0"/>
            <x v="1"/>
            <x v="2"/>
            <x v="3"/>
          </reference>
        </references>
      </pivotArea>
    </format>
    <format dxfId="436">
      <pivotArea type="all" dataOnly="0" outline="0" fieldPosition="0"/>
    </format>
    <format dxfId="435">
      <pivotArea outline="0" collapsedLevelsAreSubtotals="1" fieldPosition="0"/>
    </format>
    <format dxfId="434">
      <pivotArea field="1" type="button" dataOnly="0" labelOnly="1" outline="0" axis="axisRow" fieldPosition="0"/>
    </format>
    <format dxfId="433">
      <pivotArea dataOnly="0" labelOnly="1" fieldPosition="0">
        <references count="1">
          <reference field="1" count="0"/>
        </references>
      </pivotArea>
    </format>
    <format dxfId="432">
      <pivotArea dataOnly="0" labelOnly="1" fieldPosition="0">
        <references count="2">
          <reference field="0" count="1">
            <x v="6"/>
          </reference>
          <reference field="1" count="0" selected="0"/>
        </references>
      </pivotArea>
    </format>
    <format dxfId="431">
      <pivotArea dataOnly="0" labelOnly="1" outline="0" fieldPosition="0">
        <references count="1">
          <reference field="4294967294" count="4">
            <x v="0"/>
            <x v="1"/>
            <x v="2"/>
            <x v="3"/>
          </reference>
        </references>
      </pivotArea>
    </format>
    <format dxfId="430">
      <pivotArea type="all" dataOnly="0" outline="0" fieldPosition="0"/>
    </format>
    <format dxfId="429">
      <pivotArea outline="0" collapsedLevelsAreSubtotals="1" fieldPosition="0"/>
    </format>
    <format dxfId="428">
      <pivotArea field="1" type="button" dataOnly="0" labelOnly="1" outline="0" axis="axisRow" fieldPosition="0"/>
    </format>
    <format dxfId="427">
      <pivotArea dataOnly="0" labelOnly="1" fieldPosition="0">
        <references count="1">
          <reference field="1" count="0"/>
        </references>
      </pivotArea>
    </format>
    <format dxfId="426">
      <pivotArea dataOnly="0" labelOnly="1" fieldPosition="0">
        <references count="2">
          <reference field="0" count="1">
            <x v="6"/>
          </reference>
          <reference field="1" count="0" selected="0"/>
        </references>
      </pivotArea>
    </format>
    <format dxfId="425">
      <pivotArea dataOnly="0" labelOnly="1" outline="0" fieldPosition="0">
        <references count="1">
          <reference field="4294967294" count="4">
            <x v="0"/>
            <x v="1"/>
            <x v="2"/>
            <x v="3"/>
          </reference>
        </references>
      </pivotArea>
    </format>
  </format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 chart="16" format="2" series="1">
      <pivotArea type="data" outline="0" fieldPosition="0">
        <references count="1">
          <reference field="4294967294" count="1" selected="0">
            <x v="2"/>
          </reference>
        </references>
      </pivotArea>
    </chartFormat>
    <chartFormat chart="16" format="3" series="1">
      <pivotArea type="data" outline="0" fieldPosition="0">
        <references count="1">
          <reference field="4294967294" count="1" selected="0">
            <x v="3"/>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19" format="10" series="1">
      <pivotArea type="data" outline="0" fieldPosition="0">
        <references count="1">
          <reference field="4294967294" count="1" selected="0">
            <x v="2"/>
          </reference>
        </references>
      </pivotArea>
    </chartFormat>
    <chartFormat chart="19" format="11" series="1">
      <pivotArea type="data" outline="0" fieldPosition="0">
        <references count="1">
          <reference field="4294967294" count="1" selected="0">
            <x v="3"/>
          </reference>
        </references>
      </pivotArea>
    </chartFormat>
    <chartFormat chart="26" format="4"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1"/>
          </reference>
        </references>
      </pivotArea>
    </chartFormat>
    <chartFormat chart="26" format="6" series="1">
      <pivotArea type="data" outline="0" fieldPosition="0">
        <references count="1">
          <reference field="4294967294" count="1" selected="0">
            <x v="2"/>
          </reference>
        </references>
      </pivotArea>
    </chartFormat>
    <chartFormat chart="26" format="7" series="1">
      <pivotArea type="data" outline="0" fieldPosition="0">
        <references count="1">
          <reference field="4294967294" count="1" selected="0">
            <x v="3"/>
          </reference>
        </references>
      </pivotArea>
    </chartFormat>
    <chartFormat chart="27" format="8" series="1">
      <pivotArea type="data" outline="0" fieldPosition="0">
        <references count="1">
          <reference field="4294967294" count="1" selected="0">
            <x v="0"/>
          </reference>
        </references>
      </pivotArea>
    </chartFormat>
    <chartFormat chart="27" format="9" series="1">
      <pivotArea type="data" outline="0" fieldPosition="0">
        <references count="1">
          <reference field="4294967294" count="1" selected="0">
            <x v="1"/>
          </reference>
        </references>
      </pivotArea>
    </chartFormat>
    <chartFormat chart="27" format="10" series="1">
      <pivotArea type="data" outline="0" fieldPosition="0">
        <references count="1">
          <reference field="4294967294" count="1" selected="0">
            <x v="2"/>
          </reference>
        </references>
      </pivotArea>
    </chartFormat>
    <chartFormat chart="27"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2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5" rowHeaderCaption="Tamil Nadu">
  <location ref="A187:E191"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h="1" x="8"/>
        <item h="1" x="4"/>
        <item h="1" x="11"/>
        <item h="1" x="5"/>
        <item h="1" x="7"/>
        <item x="9"/>
        <item h="1" x="0"/>
        <item h="1" x="12"/>
        <item t="default"/>
      </items>
    </pivotField>
    <pivotField dataField="1" showAll="0"/>
    <pivotField dataField="1" showAll="0"/>
    <pivotField dataField="1" showAll="0"/>
    <pivotField dataField="1" showAll="0"/>
  </pivotFields>
  <rowFields count="2">
    <field x="1"/>
    <field x="0"/>
  </rowFields>
  <rowItems count="4">
    <i>
      <x v="10"/>
    </i>
    <i r="1">
      <x v="3"/>
    </i>
    <i r="1">
      <x v="8"/>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484">
      <pivotArea type="all" dataOnly="0" outline="0" fieldPosition="0"/>
    </format>
    <format dxfId="483">
      <pivotArea outline="0" collapsedLevelsAreSubtotals="1" fieldPosition="0"/>
    </format>
    <format dxfId="482">
      <pivotArea field="1" type="button" dataOnly="0" labelOnly="1" outline="0" axis="axisRow" fieldPosition="0"/>
    </format>
    <format dxfId="481">
      <pivotArea dataOnly="0" labelOnly="1" fieldPosition="0">
        <references count="1">
          <reference field="1" count="0"/>
        </references>
      </pivotArea>
    </format>
    <format dxfId="480">
      <pivotArea dataOnly="0" labelOnly="1" fieldPosition="0">
        <references count="2">
          <reference field="0" count="2">
            <x v="3"/>
            <x v="8"/>
          </reference>
          <reference field="1" count="0" selected="0"/>
        </references>
      </pivotArea>
    </format>
    <format dxfId="479">
      <pivotArea dataOnly="0" labelOnly="1" outline="0" fieldPosition="0">
        <references count="1">
          <reference field="4294967294" count="4">
            <x v="0"/>
            <x v="1"/>
            <x v="2"/>
            <x v="3"/>
          </reference>
        </references>
      </pivotArea>
    </format>
    <format dxfId="478">
      <pivotArea type="all" dataOnly="0" outline="0" fieldPosition="0"/>
    </format>
    <format dxfId="477">
      <pivotArea outline="0" collapsedLevelsAreSubtotals="1" fieldPosition="0"/>
    </format>
    <format dxfId="476">
      <pivotArea field="1" type="button" dataOnly="0" labelOnly="1" outline="0" axis="axisRow" fieldPosition="0"/>
    </format>
    <format dxfId="475">
      <pivotArea dataOnly="0" labelOnly="1" fieldPosition="0">
        <references count="1">
          <reference field="1" count="0"/>
        </references>
      </pivotArea>
    </format>
    <format dxfId="474">
      <pivotArea dataOnly="0" labelOnly="1" fieldPosition="0">
        <references count="2">
          <reference field="0" count="2">
            <x v="3"/>
            <x v="8"/>
          </reference>
          <reference field="1" count="0" selected="0"/>
        </references>
      </pivotArea>
    </format>
    <format dxfId="473">
      <pivotArea dataOnly="0" labelOnly="1" outline="0" fieldPosition="0">
        <references count="1">
          <reference field="4294967294" count="4">
            <x v="0"/>
            <x v="1"/>
            <x v="2"/>
            <x v="3"/>
          </reference>
        </references>
      </pivotArea>
    </format>
    <format dxfId="472">
      <pivotArea type="all" dataOnly="0" outline="0" fieldPosition="0"/>
    </format>
    <format dxfId="471">
      <pivotArea outline="0" collapsedLevelsAreSubtotals="1" fieldPosition="0"/>
    </format>
    <format dxfId="470">
      <pivotArea field="1" type="button" dataOnly="0" labelOnly="1" outline="0" axis="axisRow" fieldPosition="0"/>
    </format>
    <format dxfId="469">
      <pivotArea dataOnly="0" labelOnly="1" fieldPosition="0">
        <references count="1">
          <reference field="1" count="0"/>
        </references>
      </pivotArea>
    </format>
    <format dxfId="468">
      <pivotArea dataOnly="0" labelOnly="1" fieldPosition="0">
        <references count="2">
          <reference field="0" count="2">
            <x v="3"/>
            <x v="8"/>
          </reference>
          <reference field="1" count="0" selected="0"/>
        </references>
      </pivotArea>
    </format>
    <format dxfId="467">
      <pivotArea dataOnly="0" labelOnly="1" outline="0" fieldPosition="0">
        <references count="1">
          <reference field="4294967294" count="4">
            <x v="0"/>
            <x v="1"/>
            <x v="2"/>
            <x v="3"/>
          </reference>
        </references>
      </pivotArea>
    </format>
    <format dxfId="466">
      <pivotArea type="all" dataOnly="0" outline="0" fieldPosition="0"/>
    </format>
    <format dxfId="465">
      <pivotArea outline="0" collapsedLevelsAreSubtotals="1" fieldPosition="0"/>
    </format>
    <format dxfId="464">
      <pivotArea field="1" type="button" dataOnly="0" labelOnly="1" outline="0" axis="axisRow" fieldPosition="0"/>
    </format>
    <format dxfId="463">
      <pivotArea dataOnly="0" labelOnly="1" fieldPosition="0">
        <references count="1">
          <reference field="1" count="0"/>
        </references>
      </pivotArea>
    </format>
    <format dxfId="462">
      <pivotArea dataOnly="0" labelOnly="1" fieldPosition="0">
        <references count="2">
          <reference field="0" count="2">
            <x v="3"/>
            <x v="8"/>
          </reference>
          <reference field="1" count="0" selected="0"/>
        </references>
      </pivotArea>
    </format>
    <format dxfId="461">
      <pivotArea dataOnly="0" labelOnly="1" outline="0" fieldPosition="0">
        <references count="1">
          <reference field="4294967294" count="4">
            <x v="0"/>
            <x v="1"/>
            <x v="2"/>
            <x v="3"/>
          </reference>
        </references>
      </pivotArea>
    </format>
    <format dxfId="460">
      <pivotArea type="all" dataOnly="0" outline="0" fieldPosition="0"/>
    </format>
    <format dxfId="459">
      <pivotArea outline="0" collapsedLevelsAreSubtotals="1" fieldPosition="0"/>
    </format>
    <format dxfId="458">
      <pivotArea field="1" type="button" dataOnly="0" labelOnly="1" outline="0" axis="axisRow" fieldPosition="0"/>
    </format>
    <format dxfId="457">
      <pivotArea dataOnly="0" labelOnly="1" fieldPosition="0">
        <references count="1">
          <reference field="1" count="0"/>
        </references>
      </pivotArea>
    </format>
    <format dxfId="456">
      <pivotArea dataOnly="0" labelOnly="1" fieldPosition="0">
        <references count="2">
          <reference field="0" count="2">
            <x v="3"/>
            <x v="8"/>
          </reference>
          <reference field="1" count="0" selected="0"/>
        </references>
      </pivotArea>
    </format>
    <format dxfId="455">
      <pivotArea dataOnly="0" labelOnly="1" outline="0" fieldPosition="0">
        <references count="1">
          <reference field="4294967294" count="4">
            <x v="0"/>
            <x v="1"/>
            <x v="2"/>
            <x v="3"/>
          </reference>
        </references>
      </pivotArea>
    </format>
  </formats>
  <chartFormats count="4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4" format="4">
      <pivotArea type="data" outline="0" fieldPosition="0">
        <references count="3">
          <reference field="4294967294" count="1" selected="0">
            <x v="3"/>
          </reference>
          <reference field="0" count="1" selected="0">
            <x v="3"/>
          </reference>
          <reference field="1" count="1" selected="0">
            <x v="10"/>
          </reference>
        </references>
      </pivotArea>
    </chartFormat>
    <chartFormat chart="18" format="10" series="1">
      <pivotArea type="data" outline="0" fieldPosition="0">
        <references count="1">
          <reference field="4294967294" count="1" selected="0">
            <x v="0"/>
          </reference>
        </references>
      </pivotArea>
    </chartFormat>
    <chartFormat chart="18" format="11" series="1">
      <pivotArea type="data" outline="0" fieldPosition="0">
        <references count="1">
          <reference field="4294967294" count="1" selected="0">
            <x v="1"/>
          </reference>
        </references>
      </pivotArea>
    </chartFormat>
    <chartFormat chart="18" format="12" series="1">
      <pivotArea type="data" outline="0" fieldPosition="0">
        <references count="1">
          <reference field="4294967294" count="1" selected="0">
            <x v="2"/>
          </reference>
        </references>
      </pivotArea>
    </chartFormat>
    <chartFormat chart="18" format="13" series="1">
      <pivotArea type="data" outline="0" fieldPosition="0">
        <references count="1">
          <reference field="4294967294" count="1" selected="0">
            <x v="3"/>
          </reference>
        </references>
      </pivotArea>
    </chartFormat>
    <chartFormat chart="18" format="14">
      <pivotArea type="data" outline="0" fieldPosition="0">
        <references count="3">
          <reference field="4294967294" count="1" selected="0">
            <x v="3"/>
          </reference>
          <reference field="0" count="1" selected="0">
            <x v="3"/>
          </reference>
          <reference field="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7" rowHeaderCaption="Haryana">
  <location ref="A50:E54"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x="6"/>
        <item h="1" x="1"/>
        <item h="1" x="8"/>
        <item h="1" x="4"/>
        <item h="1"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4">
    <i>
      <x v="3"/>
    </i>
    <i r="1">
      <x v="1"/>
    </i>
    <i r="1">
      <x v="7"/>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514">
      <pivotArea type="all" dataOnly="0" outline="0" fieldPosition="0"/>
    </format>
    <format dxfId="513">
      <pivotArea outline="0" collapsedLevelsAreSubtotals="1" fieldPosition="0"/>
    </format>
    <format dxfId="512">
      <pivotArea field="1" type="button" dataOnly="0" labelOnly="1" outline="0" axis="axisRow" fieldPosition="0"/>
    </format>
    <format dxfId="511">
      <pivotArea dataOnly="0" labelOnly="1" fieldPosition="0">
        <references count="1">
          <reference field="1" count="0"/>
        </references>
      </pivotArea>
    </format>
    <format dxfId="510">
      <pivotArea dataOnly="0" labelOnly="1" fieldPosition="0">
        <references count="2">
          <reference field="0" count="2">
            <x v="1"/>
            <x v="7"/>
          </reference>
          <reference field="1" count="0" selected="0"/>
        </references>
      </pivotArea>
    </format>
    <format dxfId="509">
      <pivotArea dataOnly="0" labelOnly="1" outline="0" fieldPosition="0">
        <references count="1">
          <reference field="4294967294" count="4">
            <x v="0"/>
            <x v="1"/>
            <x v="2"/>
            <x v="3"/>
          </reference>
        </references>
      </pivotArea>
    </format>
    <format dxfId="508">
      <pivotArea type="all" dataOnly="0" outline="0" fieldPosition="0"/>
    </format>
    <format dxfId="507">
      <pivotArea outline="0" collapsedLevelsAreSubtotals="1" fieldPosition="0"/>
    </format>
    <format dxfId="506">
      <pivotArea field="1" type="button" dataOnly="0" labelOnly="1" outline="0" axis="axisRow" fieldPosition="0"/>
    </format>
    <format dxfId="505">
      <pivotArea dataOnly="0" labelOnly="1" fieldPosition="0">
        <references count="1">
          <reference field="1" count="0"/>
        </references>
      </pivotArea>
    </format>
    <format dxfId="504">
      <pivotArea dataOnly="0" labelOnly="1" fieldPosition="0">
        <references count="2">
          <reference field="0" count="2">
            <x v="1"/>
            <x v="7"/>
          </reference>
          <reference field="1" count="0" selected="0"/>
        </references>
      </pivotArea>
    </format>
    <format dxfId="503">
      <pivotArea dataOnly="0" labelOnly="1" outline="0" fieldPosition="0">
        <references count="1">
          <reference field="4294967294" count="4">
            <x v="0"/>
            <x v="1"/>
            <x v="2"/>
            <x v="3"/>
          </reference>
        </references>
      </pivotArea>
    </format>
    <format dxfId="502">
      <pivotArea type="all" dataOnly="0" outline="0" fieldPosition="0"/>
    </format>
    <format dxfId="501">
      <pivotArea outline="0" collapsedLevelsAreSubtotals="1" fieldPosition="0"/>
    </format>
    <format dxfId="500">
      <pivotArea field="1" type="button" dataOnly="0" labelOnly="1" outline="0" axis="axisRow" fieldPosition="0"/>
    </format>
    <format dxfId="499">
      <pivotArea dataOnly="0" labelOnly="1" fieldPosition="0">
        <references count="1">
          <reference field="1" count="0"/>
        </references>
      </pivotArea>
    </format>
    <format dxfId="498">
      <pivotArea dataOnly="0" labelOnly="1" fieldPosition="0">
        <references count="2">
          <reference field="0" count="2">
            <x v="1"/>
            <x v="7"/>
          </reference>
          <reference field="1" count="0" selected="0"/>
        </references>
      </pivotArea>
    </format>
    <format dxfId="497">
      <pivotArea dataOnly="0" labelOnly="1" outline="0" fieldPosition="0">
        <references count="1">
          <reference field="4294967294" count="4">
            <x v="0"/>
            <x v="1"/>
            <x v="2"/>
            <x v="3"/>
          </reference>
        </references>
      </pivotArea>
    </format>
    <format dxfId="496">
      <pivotArea type="all" dataOnly="0" outline="0" fieldPosition="0"/>
    </format>
    <format dxfId="495">
      <pivotArea outline="0" collapsedLevelsAreSubtotals="1" fieldPosition="0"/>
    </format>
    <format dxfId="494">
      <pivotArea field="1" type="button" dataOnly="0" labelOnly="1" outline="0" axis="axisRow" fieldPosition="0"/>
    </format>
    <format dxfId="493">
      <pivotArea dataOnly="0" labelOnly="1" fieldPosition="0">
        <references count="1">
          <reference field="1" count="0"/>
        </references>
      </pivotArea>
    </format>
    <format dxfId="492">
      <pivotArea dataOnly="0" labelOnly="1" fieldPosition="0">
        <references count="2">
          <reference field="0" count="2">
            <x v="1"/>
            <x v="7"/>
          </reference>
          <reference field="1" count="0" selected="0"/>
        </references>
      </pivotArea>
    </format>
    <format dxfId="491">
      <pivotArea dataOnly="0" labelOnly="1" outline="0" fieldPosition="0">
        <references count="1">
          <reference field="4294967294" count="4">
            <x v="0"/>
            <x v="1"/>
            <x v="2"/>
            <x v="3"/>
          </reference>
        </references>
      </pivotArea>
    </format>
    <format dxfId="490">
      <pivotArea type="all" dataOnly="0" outline="0" fieldPosition="0"/>
    </format>
    <format dxfId="489">
      <pivotArea outline="0" collapsedLevelsAreSubtotals="1" fieldPosition="0"/>
    </format>
    <format dxfId="488">
      <pivotArea field="1" type="button" dataOnly="0" labelOnly="1" outline="0" axis="axisRow" fieldPosition="0"/>
    </format>
    <format dxfId="487">
      <pivotArea dataOnly="0" labelOnly="1" fieldPosition="0">
        <references count="1">
          <reference field="1" count="0"/>
        </references>
      </pivotArea>
    </format>
    <format dxfId="486">
      <pivotArea dataOnly="0" labelOnly="1" fieldPosition="0">
        <references count="2">
          <reference field="0" count="2">
            <x v="1"/>
            <x v="7"/>
          </reference>
          <reference field="1" count="0" selected="0"/>
        </references>
      </pivotArea>
    </format>
    <format dxfId="485">
      <pivotArea dataOnly="0" labelOnly="1" outline="0" fieldPosition="0">
        <references count="1">
          <reference field="4294967294" count="4">
            <x v="0"/>
            <x v="1"/>
            <x v="2"/>
            <x v="3"/>
          </reference>
        </references>
      </pivotArea>
    </format>
  </formats>
  <chartFormats count="4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7" format="10" series="1">
      <pivotArea type="data" outline="0" fieldPosition="0">
        <references count="1">
          <reference field="4294967294" count="1" selected="0">
            <x v="2"/>
          </reference>
        </references>
      </pivotArea>
    </chartFormat>
    <chartFormat chart="17" format="11" series="1">
      <pivotArea type="data" outline="0" fieldPosition="0">
        <references count="1">
          <reference field="4294967294" count="1" selected="0">
            <x v="3"/>
          </reference>
        </references>
      </pivotArea>
    </chartFormat>
    <chartFormat chart="17" format="12">
      <pivotArea type="data" outline="0" fieldPosition="0">
        <references count="3">
          <reference field="4294967294" count="1" selected="0">
            <x v="3"/>
          </reference>
          <reference field="0" count="1" selected="0">
            <x v="7"/>
          </reference>
          <reference field="1" count="1" selected="0">
            <x v="3"/>
          </reference>
        </references>
      </pivotArea>
    </chartFormat>
    <chartFormat chart="20" format="18" series="1">
      <pivotArea type="data" outline="0" fieldPosition="0">
        <references count="1">
          <reference field="4294967294" count="1" selected="0">
            <x v="0"/>
          </reference>
        </references>
      </pivotArea>
    </chartFormat>
    <chartFormat chart="20" format="19" series="1">
      <pivotArea type="data" outline="0" fieldPosition="0">
        <references count="1">
          <reference field="4294967294" count="1" selected="0">
            <x v="1"/>
          </reference>
        </references>
      </pivotArea>
    </chartFormat>
    <chartFormat chart="20" format="20" series="1">
      <pivotArea type="data" outline="0" fieldPosition="0">
        <references count="1">
          <reference field="4294967294" count="1" selected="0">
            <x v="2"/>
          </reference>
        </references>
      </pivotArea>
    </chartFormat>
    <chartFormat chart="20" format="21" series="1">
      <pivotArea type="data" outline="0" fieldPosition="0">
        <references count="1">
          <reference field="4294967294" count="1" selected="0">
            <x v="3"/>
          </reference>
        </references>
      </pivotArea>
    </chartFormat>
    <chartFormat chart="20" format="22">
      <pivotArea type="data" outline="0" fieldPosition="0">
        <references count="3">
          <reference field="4294967294" count="1" selected="0">
            <x v="3"/>
          </reference>
          <reference field="0" count="1" selected="0">
            <x v="7"/>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1" rowHeaderCaption="Orissa">
  <location ref="A135:E139"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h="1" x="8"/>
        <item h="1" x="4"/>
        <item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4">
    <i>
      <x v="7"/>
    </i>
    <i r="1">
      <x v="5"/>
    </i>
    <i r="1">
      <x v="6"/>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544">
      <pivotArea type="all" dataOnly="0" outline="0" fieldPosition="0"/>
    </format>
    <format dxfId="543">
      <pivotArea outline="0" collapsedLevelsAreSubtotals="1" fieldPosition="0"/>
    </format>
    <format dxfId="542">
      <pivotArea field="1" type="button" dataOnly="0" labelOnly="1" outline="0" axis="axisRow" fieldPosition="0"/>
    </format>
    <format dxfId="541">
      <pivotArea dataOnly="0" labelOnly="1" fieldPosition="0">
        <references count="1">
          <reference field="1" count="0"/>
        </references>
      </pivotArea>
    </format>
    <format dxfId="540">
      <pivotArea dataOnly="0" labelOnly="1" fieldPosition="0">
        <references count="2">
          <reference field="0" count="2">
            <x v="5"/>
            <x v="6"/>
          </reference>
          <reference field="1" count="0" selected="0"/>
        </references>
      </pivotArea>
    </format>
    <format dxfId="539">
      <pivotArea dataOnly="0" labelOnly="1" outline="0" fieldPosition="0">
        <references count="1">
          <reference field="4294967294" count="4">
            <x v="0"/>
            <x v="1"/>
            <x v="2"/>
            <x v="3"/>
          </reference>
        </references>
      </pivotArea>
    </format>
    <format dxfId="538">
      <pivotArea type="all" dataOnly="0" outline="0" fieldPosition="0"/>
    </format>
    <format dxfId="537">
      <pivotArea outline="0" collapsedLevelsAreSubtotals="1" fieldPosition="0"/>
    </format>
    <format dxfId="536">
      <pivotArea field="1" type="button" dataOnly="0" labelOnly="1" outline="0" axis="axisRow" fieldPosition="0"/>
    </format>
    <format dxfId="535">
      <pivotArea dataOnly="0" labelOnly="1" fieldPosition="0">
        <references count="1">
          <reference field="1" count="0"/>
        </references>
      </pivotArea>
    </format>
    <format dxfId="534">
      <pivotArea dataOnly="0" labelOnly="1" fieldPosition="0">
        <references count="2">
          <reference field="0" count="2">
            <x v="5"/>
            <x v="6"/>
          </reference>
          <reference field="1" count="0" selected="0"/>
        </references>
      </pivotArea>
    </format>
    <format dxfId="533">
      <pivotArea dataOnly="0" labelOnly="1" outline="0" fieldPosition="0">
        <references count="1">
          <reference field="4294967294" count="4">
            <x v="0"/>
            <x v="1"/>
            <x v="2"/>
            <x v="3"/>
          </reference>
        </references>
      </pivotArea>
    </format>
    <format dxfId="532">
      <pivotArea type="all" dataOnly="0" outline="0" fieldPosition="0"/>
    </format>
    <format dxfId="531">
      <pivotArea outline="0" collapsedLevelsAreSubtotals="1" fieldPosition="0"/>
    </format>
    <format dxfId="530">
      <pivotArea field="1" type="button" dataOnly="0" labelOnly="1" outline="0" axis="axisRow" fieldPosition="0"/>
    </format>
    <format dxfId="529">
      <pivotArea dataOnly="0" labelOnly="1" fieldPosition="0">
        <references count="1">
          <reference field="1" count="0"/>
        </references>
      </pivotArea>
    </format>
    <format dxfId="528">
      <pivotArea dataOnly="0" labelOnly="1" fieldPosition="0">
        <references count="2">
          <reference field="0" count="2">
            <x v="5"/>
            <x v="6"/>
          </reference>
          <reference field="1" count="0" selected="0"/>
        </references>
      </pivotArea>
    </format>
    <format dxfId="527">
      <pivotArea dataOnly="0" labelOnly="1" outline="0" fieldPosition="0">
        <references count="1">
          <reference field="4294967294" count="4">
            <x v="0"/>
            <x v="1"/>
            <x v="2"/>
            <x v="3"/>
          </reference>
        </references>
      </pivotArea>
    </format>
    <format dxfId="526">
      <pivotArea type="all" dataOnly="0" outline="0" fieldPosition="0"/>
    </format>
    <format dxfId="525">
      <pivotArea outline="0" collapsedLevelsAreSubtotals="1" fieldPosition="0"/>
    </format>
    <format dxfId="524">
      <pivotArea field="1" type="button" dataOnly="0" labelOnly="1" outline="0" axis="axisRow" fieldPosition="0"/>
    </format>
    <format dxfId="523">
      <pivotArea dataOnly="0" labelOnly="1" fieldPosition="0">
        <references count="1">
          <reference field="1" count="0"/>
        </references>
      </pivotArea>
    </format>
    <format dxfId="522">
      <pivotArea dataOnly="0" labelOnly="1" fieldPosition="0">
        <references count="2">
          <reference field="0" count="2">
            <x v="5"/>
            <x v="6"/>
          </reference>
          <reference field="1" count="0" selected="0"/>
        </references>
      </pivotArea>
    </format>
    <format dxfId="521">
      <pivotArea dataOnly="0" labelOnly="1" outline="0" fieldPosition="0">
        <references count="1">
          <reference field="4294967294" count="4">
            <x v="0"/>
            <x v="1"/>
            <x v="2"/>
            <x v="3"/>
          </reference>
        </references>
      </pivotArea>
    </format>
    <format dxfId="520">
      <pivotArea type="all" dataOnly="0" outline="0" fieldPosition="0"/>
    </format>
    <format dxfId="519">
      <pivotArea outline="0" collapsedLevelsAreSubtotals="1" fieldPosition="0"/>
    </format>
    <format dxfId="518">
      <pivotArea field="1" type="button" dataOnly="0" labelOnly="1" outline="0" axis="axisRow" fieldPosition="0"/>
    </format>
    <format dxfId="517">
      <pivotArea dataOnly="0" labelOnly="1" fieldPosition="0">
        <references count="1">
          <reference field="1" count="0"/>
        </references>
      </pivotArea>
    </format>
    <format dxfId="516">
      <pivotArea dataOnly="0" labelOnly="1" fieldPosition="0">
        <references count="2">
          <reference field="0" count="2">
            <x v="5"/>
            <x v="6"/>
          </reference>
          <reference field="1" count="0" selected="0"/>
        </references>
      </pivotArea>
    </format>
    <format dxfId="515">
      <pivotArea dataOnly="0" labelOnly="1" outline="0" fieldPosition="0">
        <references count="1">
          <reference field="4294967294" count="4">
            <x v="0"/>
            <x v="1"/>
            <x v="2"/>
            <x v="3"/>
          </reference>
        </references>
      </pivotArea>
    </format>
  </formats>
  <chartFormats count="4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4" format="4">
      <pivotArea type="data" outline="0" fieldPosition="0">
        <references count="3">
          <reference field="4294967294" count="1" selected="0">
            <x v="3"/>
          </reference>
          <reference field="0" count="1" selected="0">
            <x v="6"/>
          </reference>
          <reference field="1" count="1" selected="0">
            <x v="7"/>
          </reference>
        </references>
      </pivotArea>
    </chartFormat>
    <chartFormat chart="18" format="10" series="1">
      <pivotArea type="data" outline="0" fieldPosition="0">
        <references count="1">
          <reference field="4294967294" count="1" selected="0">
            <x v="0"/>
          </reference>
        </references>
      </pivotArea>
    </chartFormat>
    <chartFormat chart="18" format="11" series="1">
      <pivotArea type="data" outline="0" fieldPosition="0">
        <references count="1">
          <reference field="4294967294" count="1" selected="0">
            <x v="1"/>
          </reference>
        </references>
      </pivotArea>
    </chartFormat>
    <chartFormat chart="18" format="12" series="1">
      <pivotArea type="data" outline="0" fieldPosition="0">
        <references count="1">
          <reference field="4294967294" count="1" selected="0">
            <x v="2"/>
          </reference>
        </references>
      </pivotArea>
    </chartFormat>
    <chartFormat chart="18" format="13" series="1">
      <pivotArea type="data" outline="0" fieldPosition="0">
        <references count="1">
          <reference field="4294967294" count="1" selected="0">
            <x v="3"/>
          </reference>
        </references>
      </pivotArea>
    </chartFormat>
    <chartFormat chart="18" format="14">
      <pivotArea type="data" outline="0" fieldPosition="0">
        <references count="3">
          <reference field="4294967294" count="1" selected="0">
            <x v="3"/>
          </reference>
          <reference field="0" count="1" selected="0">
            <x v="6"/>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2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5" rowHeaderCaption="Madhya Pradesh">
  <location ref="A93:E98"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x="8"/>
        <item h="1" x="4"/>
        <item h="1"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5">
    <i>
      <x v="5"/>
    </i>
    <i r="1">
      <x v="2"/>
    </i>
    <i r="1">
      <x v="7"/>
    </i>
    <i r="1">
      <x v="9"/>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574">
      <pivotArea type="all" dataOnly="0" outline="0" fieldPosition="0"/>
    </format>
    <format dxfId="573">
      <pivotArea outline="0" collapsedLevelsAreSubtotals="1" fieldPosition="0"/>
    </format>
    <format dxfId="572">
      <pivotArea field="1" type="button" dataOnly="0" labelOnly="1" outline="0" axis="axisRow" fieldPosition="0"/>
    </format>
    <format dxfId="571">
      <pivotArea dataOnly="0" labelOnly="1" fieldPosition="0">
        <references count="1">
          <reference field="1" count="0"/>
        </references>
      </pivotArea>
    </format>
    <format dxfId="570">
      <pivotArea dataOnly="0" labelOnly="1" fieldPosition="0">
        <references count="2">
          <reference field="0" count="3">
            <x v="2"/>
            <x v="7"/>
            <x v="9"/>
          </reference>
          <reference field="1" count="0" selected="0"/>
        </references>
      </pivotArea>
    </format>
    <format dxfId="569">
      <pivotArea dataOnly="0" labelOnly="1" outline="0" fieldPosition="0">
        <references count="1">
          <reference field="4294967294" count="4">
            <x v="0"/>
            <x v="1"/>
            <x v="2"/>
            <x v="3"/>
          </reference>
        </references>
      </pivotArea>
    </format>
    <format dxfId="568">
      <pivotArea type="all" dataOnly="0" outline="0" fieldPosition="0"/>
    </format>
    <format dxfId="567">
      <pivotArea outline="0" collapsedLevelsAreSubtotals="1" fieldPosition="0"/>
    </format>
    <format dxfId="566">
      <pivotArea field="1" type="button" dataOnly="0" labelOnly="1" outline="0" axis="axisRow" fieldPosition="0"/>
    </format>
    <format dxfId="565">
      <pivotArea dataOnly="0" labelOnly="1" fieldPosition="0">
        <references count="1">
          <reference field="1" count="0"/>
        </references>
      </pivotArea>
    </format>
    <format dxfId="564">
      <pivotArea dataOnly="0" labelOnly="1" fieldPosition="0">
        <references count="2">
          <reference field="0" count="3">
            <x v="2"/>
            <x v="7"/>
            <x v="9"/>
          </reference>
          <reference field="1" count="0" selected="0"/>
        </references>
      </pivotArea>
    </format>
    <format dxfId="563">
      <pivotArea dataOnly="0" labelOnly="1" outline="0" fieldPosition="0">
        <references count="1">
          <reference field="4294967294" count="4">
            <x v="0"/>
            <x v="1"/>
            <x v="2"/>
            <x v="3"/>
          </reference>
        </references>
      </pivotArea>
    </format>
    <format dxfId="562">
      <pivotArea type="all" dataOnly="0" outline="0" fieldPosition="0"/>
    </format>
    <format dxfId="561">
      <pivotArea outline="0" collapsedLevelsAreSubtotals="1" fieldPosition="0"/>
    </format>
    <format dxfId="560">
      <pivotArea field="1" type="button" dataOnly="0" labelOnly="1" outline="0" axis="axisRow" fieldPosition="0"/>
    </format>
    <format dxfId="559">
      <pivotArea dataOnly="0" labelOnly="1" fieldPosition="0">
        <references count="1">
          <reference field="1" count="0"/>
        </references>
      </pivotArea>
    </format>
    <format dxfId="558">
      <pivotArea dataOnly="0" labelOnly="1" fieldPosition="0">
        <references count="2">
          <reference field="0" count="3">
            <x v="2"/>
            <x v="7"/>
            <x v="9"/>
          </reference>
          <reference field="1" count="0" selected="0"/>
        </references>
      </pivotArea>
    </format>
    <format dxfId="557">
      <pivotArea dataOnly="0" labelOnly="1" outline="0" fieldPosition="0">
        <references count="1">
          <reference field="4294967294" count="4">
            <x v="0"/>
            <x v="1"/>
            <x v="2"/>
            <x v="3"/>
          </reference>
        </references>
      </pivotArea>
    </format>
    <format dxfId="556">
      <pivotArea type="all" dataOnly="0" outline="0" fieldPosition="0"/>
    </format>
    <format dxfId="555">
      <pivotArea outline="0" collapsedLevelsAreSubtotals="1" fieldPosition="0"/>
    </format>
    <format dxfId="554">
      <pivotArea field="1" type="button" dataOnly="0" labelOnly="1" outline="0" axis="axisRow" fieldPosition="0"/>
    </format>
    <format dxfId="553">
      <pivotArea dataOnly="0" labelOnly="1" fieldPosition="0">
        <references count="1">
          <reference field="1" count="0"/>
        </references>
      </pivotArea>
    </format>
    <format dxfId="552">
      <pivotArea dataOnly="0" labelOnly="1" fieldPosition="0">
        <references count="2">
          <reference field="0" count="3">
            <x v="2"/>
            <x v="7"/>
            <x v="9"/>
          </reference>
          <reference field="1" count="0" selected="0"/>
        </references>
      </pivotArea>
    </format>
    <format dxfId="551">
      <pivotArea dataOnly="0" labelOnly="1" outline="0" fieldPosition="0">
        <references count="1">
          <reference field="4294967294" count="4">
            <x v="0"/>
            <x v="1"/>
            <x v="2"/>
            <x v="3"/>
          </reference>
        </references>
      </pivotArea>
    </format>
    <format dxfId="550">
      <pivotArea type="all" dataOnly="0" outline="0" fieldPosition="0"/>
    </format>
    <format dxfId="549">
      <pivotArea outline="0" collapsedLevelsAreSubtotals="1" fieldPosition="0"/>
    </format>
    <format dxfId="548">
      <pivotArea field="1" type="button" dataOnly="0" labelOnly="1" outline="0" axis="axisRow" fieldPosition="0"/>
    </format>
    <format dxfId="547">
      <pivotArea dataOnly="0" labelOnly="1" fieldPosition="0">
        <references count="1">
          <reference field="1" count="0"/>
        </references>
      </pivotArea>
    </format>
    <format dxfId="546">
      <pivotArea dataOnly="0" labelOnly="1" fieldPosition="0">
        <references count="2">
          <reference field="0" count="3">
            <x v="2"/>
            <x v="7"/>
            <x v="9"/>
          </reference>
          <reference field="1" count="0" selected="0"/>
        </references>
      </pivotArea>
    </format>
    <format dxfId="545">
      <pivotArea dataOnly="0" labelOnly="1" outline="0" fieldPosition="0">
        <references count="1">
          <reference field="4294967294" count="4">
            <x v="0"/>
            <x v="1"/>
            <x v="2"/>
            <x v="3"/>
          </reference>
        </references>
      </pivotArea>
    </format>
  </formats>
  <chartFormats count="4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4" format="4">
      <pivotArea type="data" outline="0" fieldPosition="0">
        <references count="3">
          <reference field="4294967294" count="1" selected="0">
            <x v="3"/>
          </reference>
          <reference field="0" count="1" selected="0">
            <x v="9"/>
          </reference>
          <reference field="1" count="1" selected="0">
            <x v="5"/>
          </reference>
        </references>
      </pivotArea>
    </chartFormat>
    <chartFormat chart="18" format="10" series="1">
      <pivotArea type="data" outline="0" fieldPosition="0">
        <references count="1">
          <reference field="4294967294" count="1" selected="0">
            <x v="0"/>
          </reference>
        </references>
      </pivotArea>
    </chartFormat>
    <chartFormat chart="18" format="11" series="1">
      <pivotArea type="data" outline="0" fieldPosition="0">
        <references count="1">
          <reference field="4294967294" count="1" selected="0">
            <x v="1"/>
          </reference>
        </references>
      </pivotArea>
    </chartFormat>
    <chartFormat chart="18" format="12" series="1">
      <pivotArea type="data" outline="0" fieldPosition="0">
        <references count="1">
          <reference field="4294967294" count="1" selected="0">
            <x v="2"/>
          </reference>
        </references>
      </pivotArea>
    </chartFormat>
    <chartFormat chart="18" format="13" series="1">
      <pivotArea type="data" outline="0" fieldPosition="0">
        <references count="1">
          <reference field="4294967294" count="1" selected="0">
            <x v="3"/>
          </reference>
        </references>
      </pivotArea>
    </chartFormat>
    <chartFormat chart="18" format="14">
      <pivotArea type="data" outline="0" fieldPosition="0">
        <references count="3">
          <reference field="4294967294" count="1" selected="0">
            <x v="3"/>
          </reference>
          <reference field="0" count="1" selected="0">
            <x v="9"/>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2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0" rowHeaderCaption="Karnataka">
  <location ref="A77:E84"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x="1"/>
        <item h="1" x="8"/>
        <item h="1" x="4"/>
        <item h="1"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7">
    <i>
      <x v="4"/>
    </i>
    <i r="1">
      <x/>
    </i>
    <i r="1">
      <x v="3"/>
    </i>
    <i r="1">
      <x v="4"/>
    </i>
    <i r="1">
      <x v="5"/>
    </i>
    <i r="1">
      <x v="8"/>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604">
      <pivotArea type="all" dataOnly="0" outline="0" fieldPosition="0"/>
    </format>
    <format dxfId="603">
      <pivotArea outline="0" collapsedLevelsAreSubtotals="1" fieldPosition="0"/>
    </format>
    <format dxfId="602">
      <pivotArea field="1" type="button" dataOnly="0" labelOnly="1" outline="0" axis="axisRow" fieldPosition="0"/>
    </format>
    <format dxfId="601">
      <pivotArea dataOnly="0" labelOnly="1" fieldPosition="0">
        <references count="1">
          <reference field="1" count="0"/>
        </references>
      </pivotArea>
    </format>
    <format dxfId="600">
      <pivotArea dataOnly="0" labelOnly="1" fieldPosition="0">
        <references count="2">
          <reference field="0" count="5">
            <x v="0"/>
            <x v="3"/>
            <x v="4"/>
            <x v="5"/>
            <x v="8"/>
          </reference>
          <reference field="1" count="0" selected="0"/>
        </references>
      </pivotArea>
    </format>
    <format dxfId="599">
      <pivotArea dataOnly="0" labelOnly="1" outline="0" fieldPosition="0">
        <references count="1">
          <reference field="4294967294" count="4">
            <x v="0"/>
            <x v="1"/>
            <x v="2"/>
            <x v="3"/>
          </reference>
        </references>
      </pivotArea>
    </format>
    <format dxfId="598">
      <pivotArea type="all" dataOnly="0" outline="0" fieldPosition="0"/>
    </format>
    <format dxfId="597">
      <pivotArea outline="0" collapsedLevelsAreSubtotals="1" fieldPosition="0"/>
    </format>
    <format dxfId="596">
      <pivotArea field="1" type="button" dataOnly="0" labelOnly="1" outline="0" axis="axisRow" fieldPosition="0"/>
    </format>
    <format dxfId="595">
      <pivotArea dataOnly="0" labelOnly="1" fieldPosition="0">
        <references count="1">
          <reference field="1" count="0"/>
        </references>
      </pivotArea>
    </format>
    <format dxfId="594">
      <pivotArea dataOnly="0" labelOnly="1" fieldPosition="0">
        <references count="2">
          <reference field="0" count="5">
            <x v="0"/>
            <x v="3"/>
            <x v="4"/>
            <x v="5"/>
            <x v="8"/>
          </reference>
          <reference field="1" count="0" selected="0"/>
        </references>
      </pivotArea>
    </format>
    <format dxfId="593">
      <pivotArea dataOnly="0" labelOnly="1" outline="0" fieldPosition="0">
        <references count="1">
          <reference field="4294967294" count="4">
            <x v="0"/>
            <x v="1"/>
            <x v="2"/>
            <x v="3"/>
          </reference>
        </references>
      </pivotArea>
    </format>
    <format dxfId="592">
      <pivotArea type="all" dataOnly="0" outline="0" fieldPosition="0"/>
    </format>
    <format dxfId="591">
      <pivotArea outline="0" collapsedLevelsAreSubtotals="1" fieldPosition="0"/>
    </format>
    <format dxfId="590">
      <pivotArea field="1" type="button" dataOnly="0" labelOnly="1" outline="0" axis="axisRow" fieldPosition="0"/>
    </format>
    <format dxfId="589">
      <pivotArea dataOnly="0" labelOnly="1" fieldPosition="0">
        <references count="1">
          <reference field="1" count="0"/>
        </references>
      </pivotArea>
    </format>
    <format dxfId="588">
      <pivotArea dataOnly="0" labelOnly="1" fieldPosition="0">
        <references count="2">
          <reference field="0" count="5">
            <x v="0"/>
            <x v="3"/>
            <x v="4"/>
            <x v="5"/>
            <x v="8"/>
          </reference>
          <reference field="1" count="0" selected="0"/>
        </references>
      </pivotArea>
    </format>
    <format dxfId="587">
      <pivotArea dataOnly="0" labelOnly="1" outline="0" fieldPosition="0">
        <references count="1">
          <reference field="4294967294" count="4">
            <x v="0"/>
            <x v="1"/>
            <x v="2"/>
            <x v="3"/>
          </reference>
        </references>
      </pivotArea>
    </format>
    <format dxfId="586">
      <pivotArea type="all" dataOnly="0" outline="0" fieldPosition="0"/>
    </format>
    <format dxfId="585">
      <pivotArea outline="0" collapsedLevelsAreSubtotals="1" fieldPosition="0"/>
    </format>
    <format dxfId="584">
      <pivotArea field="1" type="button" dataOnly="0" labelOnly="1" outline="0" axis="axisRow" fieldPosition="0"/>
    </format>
    <format dxfId="583">
      <pivotArea dataOnly="0" labelOnly="1" fieldPosition="0">
        <references count="1">
          <reference field="1" count="0"/>
        </references>
      </pivotArea>
    </format>
    <format dxfId="582">
      <pivotArea dataOnly="0" labelOnly="1" fieldPosition="0">
        <references count="2">
          <reference field="0" count="5">
            <x v="0"/>
            <x v="3"/>
            <x v="4"/>
            <x v="5"/>
            <x v="8"/>
          </reference>
          <reference field="1" count="0" selected="0"/>
        </references>
      </pivotArea>
    </format>
    <format dxfId="581">
      <pivotArea dataOnly="0" labelOnly="1" outline="0" fieldPosition="0">
        <references count="1">
          <reference field="4294967294" count="4">
            <x v="0"/>
            <x v="1"/>
            <x v="2"/>
            <x v="3"/>
          </reference>
        </references>
      </pivotArea>
    </format>
    <format dxfId="580">
      <pivotArea type="all" dataOnly="0" outline="0" fieldPosition="0"/>
    </format>
    <format dxfId="579">
      <pivotArea outline="0" collapsedLevelsAreSubtotals="1" fieldPosition="0"/>
    </format>
    <format dxfId="578">
      <pivotArea field="1" type="button" dataOnly="0" labelOnly="1" outline="0" axis="axisRow" fieldPosition="0"/>
    </format>
    <format dxfId="577">
      <pivotArea dataOnly="0" labelOnly="1" fieldPosition="0">
        <references count="1">
          <reference field="1" count="0"/>
        </references>
      </pivotArea>
    </format>
    <format dxfId="576">
      <pivotArea dataOnly="0" labelOnly="1" fieldPosition="0">
        <references count="2">
          <reference field="0" count="5">
            <x v="0"/>
            <x v="3"/>
            <x v="4"/>
            <x v="5"/>
            <x v="8"/>
          </reference>
          <reference field="1" count="0" selected="0"/>
        </references>
      </pivotArea>
    </format>
    <format dxfId="575">
      <pivotArea dataOnly="0" labelOnly="1" outline="0" fieldPosition="0">
        <references count="1">
          <reference field="4294967294" count="4">
            <x v="0"/>
            <x v="1"/>
            <x v="2"/>
            <x v="3"/>
          </reference>
        </references>
      </pivotArea>
    </format>
  </format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4" format="4">
      <pivotArea type="data" outline="0" fieldPosition="0">
        <references count="3">
          <reference field="4294967294" count="1" selected="0">
            <x v="2"/>
          </reference>
          <reference field="0" count="1" selected="0">
            <x v="5"/>
          </reference>
          <reference field="1" count="1" selected="0">
            <x v="4"/>
          </reference>
        </references>
      </pivotArea>
    </chartFormat>
    <chartFormat chart="14" format="5">
      <pivotArea type="data" outline="0" fieldPosition="0">
        <references count="3">
          <reference field="4294967294" count="1" selected="0">
            <x v="1"/>
          </reference>
          <reference field="0" count="1" selected="0">
            <x v="5"/>
          </reference>
          <reference field="1" count="1" selected="0">
            <x v="4"/>
          </reference>
        </references>
      </pivotArea>
    </chartFormat>
    <chartFormat chart="14" format="6">
      <pivotArea type="data" outline="0" fieldPosition="0">
        <references count="3">
          <reference field="4294967294" count="1" selected="0">
            <x v="0"/>
          </reference>
          <reference field="0" count="1" selected="0">
            <x v="5"/>
          </reference>
          <reference field="1" count="1" selected="0">
            <x v="4"/>
          </reference>
        </references>
      </pivotArea>
    </chartFormat>
    <chartFormat chart="14" format="7">
      <pivotArea type="data" outline="0" fieldPosition="0">
        <references count="3">
          <reference field="4294967294" count="1" selected="0">
            <x v="3"/>
          </reference>
          <reference field="0" count="1" selected="0">
            <x v="5"/>
          </reference>
          <reference field="1" count="1" selected="0">
            <x v="4"/>
          </reference>
        </references>
      </pivotArea>
    </chartFormat>
    <chartFormat chart="14" format="8">
      <pivotArea type="data" outline="0" fieldPosition="0">
        <references count="3">
          <reference field="4294967294" count="1" selected="0">
            <x v="3"/>
          </reference>
          <reference field="0" count="1" selected="0">
            <x v="4"/>
          </reference>
          <reference field="1" count="1" selected="0">
            <x v="4"/>
          </reference>
        </references>
      </pivotArea>
    </chartFormat>
    <chartFormat chart="14" format="9">
      <pivotArea type="data" outline="0" fieldPosition="0">
        <references count="3">
          <reference field="4294967294" count="1" selected="0">
            <x v="3"/>
          </reference>
          <reference field="0" count="1" selected="0">
            <x v="8"/>
          </reference>
          <reference field="1" count="1" selected="0">
            <x v="4"/>
          </reference>
        </references>
      </pivotArea>
    </chartFormat>
    <chartFormat chart="19" format="20" series="1">
      <pivotArea type="data" outline="0" fieldPosition="0">
        <references count="1">
          <reference field="4294967294" count="1" selected="0">
            <x v="0"/>
          </reference>
        </references>
      </pivotArea>
    </chartFormat>
    <chartFormat chart="19" format="21">
      <pivotArea type="data" outline="0" fieldPosition="0">
        <references count="3">
          <reference field="4294967294" count="1" selected="0">
            <x v="0"/>
          </reference>
          <reference field="0" count="1" selected="0">
            <x v="5"/>
          </reference>
          <reference field="1" count="1" selected="0">
            <x v="4"/>
          </reference>
        </references>
      </pivotArea>
    </chartFormat>
    <chartFormat chart="19" format="22" series="1">
      <pivotArea type="data" outline="0" fieldPosition="0">
        <references count="1">
          <reference field="4294967294" count="1" selected="0">
            <x v="1"/>
          </reference>
        </references>
      </pivotArea>
    </chartFormat>
    <chartFormat chart="19" format="23">
      <pivotArea type="data" outline="0" fieldPosition="0">
        <references count="3">
          <reference field="4294967294" count="1" selected="0">
            <x v="1"/>
          </reference>
          <reference field="0" count="1" selected="0">
            <x v="5"/>
          </reference>
          <reference field="1" count="1" selected="0">
            <x v="4"/>
          </reference>
        </references>
      </pivotArea>
    </chartFormat>
    <chartFormat chart="19" format="24" series="1">
      <pivotArea type="data" outline="0" fieldPosition="0">
        <references count="1">
          <reference field="4294967294" count="1" selected="0">
            <x v="2"/>
          </reference>
        </references>
      </pivotArea>
    </chartFormat>
    <chartFormat chart="19" format="25">
      <pivotArea type="data" outline="0" fieldPosition="0">
        <references count="3">
          <reference field="4294967294" count="1" selected="0">
            <x v="2"/>
          </reference>
          <reference field="0" count="1" selected="0">
            <x v="5"/>
          </reference>
          <reference field="1" count="1" selected="0">
            <x v="4"/>
          </reference>
        </references>
      </pivotArea>
    </chartFormat>
    <chartFormat chart="19" format="26" series="1">
      <pivotArea type="data" outline="0" fieldPosition="0">
        <references count="1">
          <reference field="4294967294" count="1" selected="0">
            <x v="3"/>
          </reference>
        </references>
      </pivotArea>
    </chartFormat>
    <chartFormat chart="19" format="27">
      <pivotArea type="data" outline="0" fieldPosition="0">
        <references count="3">
          <reference field="4294967294" count="1" selected="0">
            <x v="3"/>
          </reference>
          <reference field="0" count="1" selected="0">
            <x v="4"/>
          </reference>
          <reference field="1" count="1" selected="0">
            <x v="4"/>
          </reference>
        </references>
      </pivotArea>
    </chartFormat>
    <chartFormat chart="19" format="28">
      <pivotArea type="data" outline="0" fieldPosition="0">
        <references count="3">
          <reference field="4294967294" count="1" selected="0">
            <x v="3"/>
          </reference>
          <reference field="0" count="1" selected="0">
            <x v="5"/>
          </reference>
          <reference field="1" count="1" selected="0">
            <x v="4"/>
          </reference>
        </references>
      </pivotArea>
    </chartFormat>
    <chartFormat chart="19" format="29">
      <pivotArea type="data" outline="0" fieldPosition="0">
        <references count="3">
          <reference field="4294967294" count="1" selected="0">
            <x v="3"/>
          </reference>
          <reference field="0" count="1" selected="0">
            <x v="8"/>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5" rowHeaderCaption="Punjab">
  <location ref="A148:E153"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h="1" x="8"/>
        <item h="1" x="4"/>
        <item h="1" x="11"/>
        <item x="5"/>
        <item h="1" x="7"/>
        <item h="1" x="9"/>
        <item h="1" x="0"/>
        <item h="1" x="12"/>
        <item t="default"/>
      </items>
    </pivotField>
    <pivotField dataField="1" showAll="0"/>
    <pivotField dataField="1" showAll="0"/>
    <pivotField dataField="1" showAll="0"/>
    <pivotField dataField="1" showAll="0"/>
  </pivotFields>
  <rowFields count="2">
    <field x="1"/>
    <field x="0"/>
  </rowFields>
  <rowItems count="5">
    <i>
      <x v="8"/>
    </i>
    <i r="1">
      <x v="1"/>
    </i>
    <i r="1">
      <x v="6"/>
    </i>
    <i r="1">
      <x v="9"/>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634">
      <pivotArea type="all" dataOnly="0" outline="0" fieldPosition="0"/>
    </format>
    <format dxfId="633">
      <pivotArea outline="0" collapsedLevelsAreSubtotals="1" fieldPosition="0"/>
    </format>
    <format dxfId="632">
      <pivotArea field="1" type="button" dataOnly="0" labelOnly="1" outline="0" axis="axisRow" fieldPosition="0"/>
    </format>
    <format dxfId="631">
      <pivotArea dataOnly="0" labelOnly="1" fieldPosition="0">
        <references count="1">
          <reference field="1" count="0"/>
        </references>
      </pivotArea>
    </format>
    <format dxfId="630">
      <pivotArea dataOnly="0" labelOnly="1" fieldPosition="0">
        <references count="2">
          <reference field="0" count="3">
            <x v="1"/>
            <x v="6"/>
            <x v="9"/>
          </reference>
          <reference field="1" count="0" selected="0"/>
        </references>
      </pivotArea>
    </format>
    <format dxfId="629">
      <pivotArea dataOnly="0" labelOnly="1" outline="0" fieldPosition="0">
        <references count="1">
          <reference field="4294967294" count="4">
            <x v="0"/>
            <x v="1"/>
            <x v="2"/>
            <x v="3"/>
          </reference>
        </references>
      </pivotArea>
    </format>
    <format dxfId="628">
      <pivotArea type="all" dataOnly="0" outline="0" fieldPosition="0"/>
    </format>
    <format dxfId="627">
      <pivotArea outline="0" collapsedLevelsAreSubtotals="1" fieldPosition="0"/>
    </format>
    <format dxfId="626">
      <pivotArea field="1" type="button" dataOnly="0" labelOnly="1" outline="0" axis="axisRow" fieldPosition="0"/>
    </format>
    <format dxfId="625">
      <pivotArea dataOnly="0" labelOnly="1" fieldPosition="0">
        <references count="1">
          <reference field="1" count="0"/>
        </references>
      </pivotArea>
    </format>
    <format dxfId="624">
      <pivotArea dataOnly="0" labelOnly="1" fieldPosition="0">
        <references count="2">
          <reference field="0" count="3">
            <x v="1"/>
            <x v="6"/>
            <x v="9"/>
          </reference>
          <reference field="1" count="0" selected="0"/>
        </references>
      </pivotArea>
    </format>
    <format dxfId="623">
      <pivotArea dataOnly="0" labelOnly="1" outline="0" fieldPosition="0">
        <references count="1">
          <reference field="4294967294" count="4">
            <x v="0"/>
            <x v="1"/>
            <x v="2"/>
            <x v="3"/>
          </reference>
        </references>
      </pivotArea>
    </format>
    <format dxfId="622">
      <pivotArea type="all" dataOnly="0" outline="0" fieldPosition="0"/>
    </format>
    <format dxfId="621">
      <pivotArea outline="0" collapsedLevelsAreSubtotals="1" fieldPosition="0"/>
    </format>
    <format dxfId="620">
      <pivotArea field="1" type="button" dataOnly="0" labelOnly="1" outline="0" axis="axisRow" fieldPosition="0"/>
    </format>
    <format dxfId="619">
      <pivotArea dataOnly="0" labelOnly="1" fieldPosition="0">
        <references count="1">
          <reference field="1" count="0"/>
        </references>
      </pivotArea>
    </format>
    <format dxfId="618">
      <pivotArea dataOnly="0" labelOnly="1" fieldPosition="0">
        <references count="2">
          <reference field="0" count="3">
            <x v="1"/>
            <x v="6"/>
            <x v="9"/>
          </reference>
          <reference field="1" count="0" selected="0"/>
        </references>
      </pivotArea>
    </format>
    <format dxfId="617">
      <pivotArea dataOnly="0" labelOnly="1" outline="0" fieldPosition="0">
        <references count="1">
          <reference field="4294967294" count="4">
            <x v="0"/>
            <x v="1"/>
            <x v="2"/>
            <x v="3"/>
          </reference>
        </references>
      </pivotArea>
    </format>
    <format dxfId="616">
      <pivotArea type="all" dataOnly="0" outline="0" fieldPosition="0"/>
    </format>
    <format dxfId="615">
      <pivotArea outline="0" collapsedLevelsAreSubtotals="1" fieldPosition="0"/>
    </format>
    <format dxfId="614">
      <pivotArea field="1" type="button" dataOnly="0" labelOnly="1" outline="0" axis="axisRow" fieldPosition="0"/>
    </format>
    <format dxfId="613">
      <pivotArea dataOnly="0" labelOnly="1" fieldPosition="0">
        <references count="1">
          <reference field="1" count="0"/>
        </references>
      </pivotArea>
    </format>
    <format dxfId="612">
      <pivotArea dataOnly="0" labelOnly="1" fieldPosition="0">
        <references count="2">
          <reference field="0" count="3">
            <x v="1"/>
            <x v="6"/>
            <x v="9"/>
          </reference>
          <reference field="1" count="0" selected="0"/>
        </references>
      </pivotArea>
    </format>
    <format dxfId="611">
      <pivotArea dataOnly="0" labelOnly="1" outline="0" fieldPosition="0">
        <references count="1">
          <reference field="4294967294" count="4">
            <x v="0"/>
            <x v="1"/>
            <x v="2"/>
            <x v="3"/>
          </reference>
        </references>
      </pivotArea>
    </format>
    <format dxfId="610">
      <pivotArea type="all" dataOnly="0" outline="0" fieldPosition="0"/>
    </format>
    <format dxfId="609">
      <pivotArea outline="0" collapsedLevelsAreSubtotals="1" fieldPosition="0"/>
    </format>
    <format dxfId="608">
      <pivotArea field="1" type="button" dataOnly="0" labelOnly="1" outline="0" axis="axisRow" fieldPosition="0"/>
    </format>
    <format dxfId="607">
      <pivotArea dataOnly="0" labelOnly="1" fieldPosition="0">
        <references count="1">
          <reference field="1" count="0"/>
        </references>
      </pivotArea>
    </format>
    <format dxfId="606">
      <pivotArea dataOnly="0" labelOnly="1" fieldPosition="0">
        <references count="2">
          <reference field="0" count="3">
            <x v="1"/>
            <x v="6"/>
            <x v="9"/>
          </reference>
          <reference field="1" count="0" selected="0"/>
        </references>
      </pivotArea>
    </format>
    <format dxfId="605">
      <pivotArea dataOnly="0" labelOnly="1" outline="0" fieldPosition="0">
        <references count="1">
          <reference field="4294967294" count="4">
            <x v="0"/>
            <x v="1"/>
            <x v="2"/>
            <x v="3"/>
          </reference>
        </references>
      </pivotArea>
    </format>
  </formats>
  <chartFormats count="4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4" format="4">
      <pivotArea type="data" outline="0" fieldPosition="0">
        <references count="3">
          <reference field="4294967294" count="1" selected="0">
            <x v="3"/>
          </reference>
          <reference field="0" count="1" selected="0">
            <x v="1"/>
          </reference>
          <reference field="1" count="1" selected="0">
            <x v="8"/>
          </reference>
        </references>
      </pivotArea>
    </chartFormat>
    <chartFormat chart="14" format="5">
      <pivotArea type="data" outline="0" fieldPosition="0">
        <references count="3">
          <reference field="4294967294" count="1" selected="0">
            <x v="3"/>
          </reference>
          <reference field="0" count="1" selected="0">
            <x v="6"/>
          </reference>
          <reference field="1" count="1" selected="0">
            <x v="8"/>
          </reference>
        </references>
      </pivotArea>
    </chartFormat>
    <chartFormat chart="14" format="6">
      <pivotArea type="data" outline="0" fieldPosition="0">
        <references count="3">
          <reference field="4294967294" count="1" selected="0">
            <x v="3"/>
          </reference>
          <reference field="0" count="1" selected="0">
            <x v="9"/>
          </reference>
          <reference field="1" count="1" selected="0">
            <x v="8"/>
          </reference>
        </references>
      </pivotArea>
    </chartFormat>
    <chartFormat chart="18" format="14" series="1">
      <pivotArea type="data" outline="0" fieldPosition="0">
        <references count="1">
          <reference field="4294967294" count="1" selected="0">
            <x v="0"/>
          </reference>
        </references>
      </pivotArea>
    </chartFormat>
    <chartFormat chart="18" format="15" series="1">
      <pivotArea type="data" outline="0" fieldPosition="0">
        <references count="1">
          <reference field="4294967294" count="1" selected="0">
            <x v="1"/>
          </reference>
        </references>
      </pivotArea>
    </chartFormat>
    <chartFormat chart="18" format="16" series="1">
      <pivotArea type="data" outline="0" fieldPosition="0">
        <references count="1">
          <reference field="4294967294" count="1" selected="0">
            <x v="2"/>
          </reference>
        </references>
      </pivotArea>
    </chartFormat>
    <chartFormat chart="18" format="17" series="1">
      <pivotArea type="data" outline="0" fieldPosition="0">
        <references count="1">
          <reference field="4294967294" count="1" selected="0">
            <x v="3"/>
          </reference>
        </references>
      </pivotArea>
    </chartFormat>
    <chartFormat chart="18" format="18">
      <pivotArea type="data" outline="0" fieldPosition="0">
        <references count="3">
          <reference field="4294967294" count="1" selected="0">
            <x v="3"/>
          </reference>
          <reference field="0" count="1" selected="0">
            <x v="1"/>
          </reference>
          <reference field="1" count="1" selected="0">
            <x v="8"/>
          </reference>
        </references>
      </pivotArea>
    </chartFormat>
    <chartFormat chart="18" format="19">
      <pivotArea type="data" outline="0" fieldPosition="0">
        <references count="3">
          <reference field="4294967294" count="1" selected="0">
            <x v="3"/>
          </reference>
          <reference field="0" count="1" selected="0">
            <x v="6"/>
          </reference>
          <reference field="1" count="1" selected="0">
            <x v="8"/>
          </reference>
        </references>
      </pivotArea>
    </chartFormat>
    <chartFormat chart="18" format="20">
      <pivotArea type="data" outline="0" fieldPosition="0">
        <references count="3">
          <reference field="4294967294" count="1" selected="0">
            <x v="3"/>
          </reference>
          <reference field="0" count="1" selected="0">
            <x v="9"/>
          </reference>
          <reference field="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2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7" rowHeaderCaption="Maharashtra">
  <location ref="A114:E122"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h="1" x="8"/>
        <item x="4"/>
        <item h="1"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8">
    <i>
      <x v="6"/>
    </i>
    <i r="1">
      <x/>
    </i>
    <i r="1">
      <x v="1"/>
    </i>
    <i r="1">
      <x v="2"/>
    </i>
    <i r="1">
      <x v="3"/>
    </i>
    <i r="1">
      <x v="5"/>
    </i>
    <i r="1">
      <x v="8"/>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664">
      <pivotArea type="all" dataOnly="0" outline="0" fieldPosition="0"/>
    </format>
    <format dxfId="663">
      <pivotArea outline="0" collapsedLevelsAreSubtotals="1" fieldPosition="0"/>
    </format>
    <format dxfId="662">
      <pivotArea field="1" type="button" dataOnly="0" labelOnly="1" outline="0" axis="axisRow" fieldPosition="0"/>
    </format>
    <format dxfId="661">
      <pivotArea dataOnly="0" labelOnly="1" fieldPosition="0">
        <references count="1">
          <reference field="1" count="0"/>
        </references>
      </pivotArea>
    </format>
    <format dxfId="660">
      <pivotArea dataOnly="0" labelOnly="1" fieldPosition="0">
        <references count="2">
          <reference field="0" count="6">
            <x v="0"/>
            <x v="1"/>
            <x v="2"/>
            <x v="3"/>
            <x v="5"/>
            <x v="8"/>
          </reference>
          <reference field="1" count="0" selected="0"/>
        </references>
      </pivotArea>
    </format>
    <format dxfId="659">
      <pivotArea dataOnly="0" labelOnly="1" outline="0" fieldPosition="0">
        <references count="1">
          <reference field="4294967294" count="4">
            <x v="0"/>
            <x v="1"/>
            <x v="2"/>
            <x v="3"/>
          </reference>
        </references>
      </pivotArea>
    </format>
    <format dxfId="658">
      <pivotArea type="all" dataOnly="0" outline="0" fieldPosition="0"/>
    </format>
    <format dxfId="657">
      <pivotArea outline="0" collapsedLevelsAreSubtotals="1" fieldPosition="0"/>
    </format>
    <format dxfId="656">
      <pivotArea field="1" type="button" dataOnly="0" labelOnly="1" outline="0" axis="axisRow" fieldPosition="0"/>
    </format>
    <format dxfId="655">
      <pivotArea dataOnly="0" labelOnly="1" fieldPosition="0">
        <references count="1">
          <reference field="1" count="0"/>
        </references>
      </pivotArea>
    </format>
    <format dxfId="654">
      <pivotArea dataOnly="0" labelOnly="1" fieldPosition="0">
        <references count="2">
          <reference field="0" count="6">
            <x v="0"/>
            <x v="1"/>
            <x v="2"/>
            <x v="3"/>
            <x v="5"/>
            <x v="8"/>
          </reference>
          <reference field="1" count="0" selected="0"/>
        </references>
      </pivotArea>
    </format>
    <format dxfId="653">
      <pivotArea dataOnly="0" labelOnly="1" outline="0" fieldPosition="0">
        <references count="1">
          <reference field="4294967294" count="4">
            <x v="0"/>
            <x v="1"/>
            <x v="2"/>
            <x v="3"/>
          </reference>
        </references>
      </pivotArea>
    </format>
    <format dxfId="652">
      <pivotArea type="all" dataOnly="0" outline="0" fieldPosition="0"/>
    </format>
    <format dxfId="651">
      <pivotArea outline="0" collapsedLevelsAreSubtotals="1" fieldPosition="0"/>
    </format>
    <format dxfId="650">
      <pivotArea field="1" type="button" dataOnly="0" labelOnly="1" outline="0" axis="axisRow" fieldPosition="0"/>
    </format>
    <format dxfId="649">
      <pivotArea dataOnly="0" labelOnly="1" fieldPosition="0">
        <references count="1">
          <reference field="1" count="0"/>
        </references>
      </pivotArea>
    </format>
    <format dxfId="648">
      <pivotArea dataOnly="0" labelOnly="1" fieldPosition="0">
        <references count="2">
          <reference field="0" count="6">
            <x v="0"/>
            <x v="1"/>
            <x v="2"/>
            <x v="3"/>
            <x v="5"/>
            <x v="8"/>
          </reference>
          <reference field="1" count="0" selected="0"/>
        </references>
      </pivotArea>
    </format>
    <format dxfId="647">
      <pivotArea dataOnly="0" labelOnly="1" outline="0" fieldPosition="0">
        <references count="1">
          <reference field="4294967294" count="4">
            <x v="0"/>
            <x v="1"/>
            <x v="2"/>
            <x v="3"/>
          </reference>
        </references>
      </pivotArea>
    </format>
    <format dxfId="646">
      <pivotArea type="all" dataOnly="0" outline="0" fieldPosition="0"/>
    </format>
    <format dxfId="645">
      <pivotArea outline="0" collapsedLevelsAreSubtotals="1" fieldPosition="0"/>
    </format>
    <format dxfId="644">
      <pivotArea field="1" type="button" dataOnly="0" labelOnly="1" outline="0" axis="axisRow" fieldPosition="0"/>
    </format>
    <format dxfId="643">
      <pivotArea dataOnly="0" labelOnly="1" fieldPosition="0">
        <references count="1">
          <reference field="1" count="0"/>
        </references>
      </pivotArea>
    </format>
    <format dxfId="642">
      <pivotArea dataOnly="0" labelOnly="1" fieldPosition="0">
        <references count="2">
          <reference field="0" count="6">
            <x v="0"/>
            <x v="1"/>
            <x v="2"/>
            <x v="3"/>
            <x v="5"/>
            <x v="8"/>
          </reference>
          <reference field="1" count="0" selected="0"/>
        </references>
      </pivotArea>
    </format>
    <format dxfId="641">
      <pivotArea dataOnly="0" labelOnly="1" outline="0" fieldPosition="0">
        <references count="1">
          <reference field="4294967294" count="4">
            <x v="0"/>
            <x v="1"/>
            <x v="2"/>
            <x v="3"/>
          </reference>
        </references>
      </pivotArea>
    </format>
    <format dxfId="640">
      <pivotArea type="all" dataOnly="0" outline="0" fieldPosition="0"/>
    </format>
    <format dxfId="639">
      <pivotArea outline="0" collapsedLevelsAreSubtotals="1" fieldPosition="0"/>
    </format>
    <format dxfId="638">
      <pivotArea field="1" type="button" dataOnly="0" labelOnly="1" outline="0" axis="axisRow" fieldPosition="0"/>
    </format>
    <format dxfId="637">
      <pivotArea dataOnly="0" labelOnly="1" fieldPosition="0">
        <references count="1">
          <reference field="1" count="0"/>
        </references>
      </pivotArea>
    </format>
    <format dxfId="636">
      <pivotArea dataOnly="0" labelOnly="1" fieldPosition="0">
        <references count="2">
          <reference field="0" count="6">
            <x v="0"/>
            <x v="1"/>
            <x v="2"/>
            <x v="3"/>
            <x v="5"/>
            <x v="8"/>
          </reference>
          <reference field="1" count="0" selected="0"/>
        </references>
      </pivotArea>
    </format>
    <format dxfId="635">
      <pivotArea dataOnly="0" labelOnly="1" outline="0" fieldPosition="0">
        <references count="1">
          <reference field="4294967294" count="4">
            <x v="0"/>
            <x v="1"/>
            <x v="2"/>
            <x v="3"/>
          </reference>
        </references>
      </pivotArea>
    </format>
  </formats>
  <chartFormats count="5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7" format="10" series="1">
      <pivotArea type="data" outline="0" fieldPosition="0">
        <references count="1">
          <reference field="4294967294" count="1" selected="0">
            <x v="2"/>
          </reference>
        </references>
      </pivotArea>
    </chartFormat>
    <chartFormat chart="17" format="11" series="1">
      <pivotArea type="data" outline="0" fieldPosition="0">
        <references count="1">
          <reference field="4294967294" count="1" selected="0">
            <x v="3"/>
          </reference>
        </references>
      </pivotArea>
    </chartFormat>
    <chartFormat chart="17" format="12">
      <pivotArea type="data" outline="0" fieldPosition="0">
        <references count="3">
          <reference field="4294967294" count="1" selected="0">
            <x v="3"/>
          </reference>
          <reference field="0" count="1" selected="0">
            <x v="0"/>
          </reference>
          <reference field="1" count="1" selected="0">
            <x v="6"/>
          </reference>
        </references>
      </pivotArea>
    </chartFormat>
    <chartFormat chart="17" format="13">
      <pivotArea type="data" outline="0" fieldPosition="0">
        <references count="3">
          <reference field="4294967294" count="1" selected="0">
            <x v="3"/>
          </reference>
          <reference field="0" count="1" selected="0">
            <x v="1"/>
          </reference>
          <reference field="1" count="1" selected="0">
            <x v="6"/>
          </reference>
        </references>
      </pivotArea>
    </chartFormat>
    <chartFormat chart="17" format="14">
      <pivotArea type="data" outline="0" fieldPosition="0">
        <references count="3">
          <reference field="4294967294" count="1" selected="0">
            <x v="3"/>
          </reference>
          <reference field="0" count="1" selected="0">
            <x v="2"/>
          </reference>
          <reference field="1" count="1" selected="0">
            <x v="6"/>
          </reference>
        </references>
      </pivotArea>
    </chartFormat>
    <chartFormat chart="17" format="15">
      <pivotArea type="data" outline="0" fieldPosition="0">
        <references count="3">
          <reference field="4294967294" count="1" selected="0">
            <x v="3"/>
          </reference>
          <reference field="0" count="1" selected="0">
            <x v="3"/>
          </reference>
          <reference field="1" count="1" selected="0">
            <x v="6"/>
          </reference>
        </references>
      </pivotArea>
    </chartFormat>
    <chartFormat chart="17" format="16">
      <pivotArea type="data" outline="0" fieldPosition="0">
        <references count="3">
          <reference field="4294967294" count="1" selected="0">
            <x v="3"/>
          </reference>
          <reference field="0" count="1" selected="0">
            <x v="5"/>
          </reference>
          <reference field="1" count="1" selected="0">
            <x v="6"/>
          </reference>
        </references>
      </pivotArea>
    </chartFormat>
    <chartFormat chart="17" format="17">
      <pivotArea type="data" outline="0" fieldPosition="0">
        <references count="3">
          <reference field="4294967294" count="1" selected="0">
            <x v="3"/>
          </reference>
          <reference field="0" count="1" selected="0">
            <x v="8"/>
          </reference>
          <reference field="1" count="1" selected="0">
            <x v="6"/>
          </reference>
        </references>
      </pivotArea>
    </chartFormat>
    <chartFormat chart="17" format="18">
      <pivotArea type="data" outline="0" fieldPosition="0">
        <references count="3">
          <reference field="4294967294" count="1" selected="0">
            <x v="1"/>
          </reference>
          <reference field="0" count="1" selected="0">
            <x v="5"/>
          </reference>
          <reference field="1" count="1" selected="0">
            <x v="6"/>
          </reference>
        </references>
      </pivotArea>
    </chartFormat>
    <chartFormat chart="20" format="30" series="1">
      <pivotArea type="data" outline="0" fieldPosition="0">
        <references count="1">
          <reference field="4294967294" count="1" selected="0">
            <x v="0"/>
          </reference>
        </references>
      </pivotArea>
    </chartFormat>
    <chartFormat chart="20" format="31" series="1">
      <pivotArea type="data" outline="0" fieldPosition="0">
        <references count="1">
          <reference field="4294967294" count="1" selected="0">
            <x v="1"/>
          </reference>
        </references>
      </pivotArea>
    </chartFormat>
    <chartFormat chart="20" format="32">
      <pivotArea type="data" outline="0" fieldPosition="0">
        <references count="3">
          <reference field="4294967294" count="1" selected="0">
            <x v="1"/>
          </reference>
          <reference field="0" count="1" selected="0">
            <x v="5"/>
          </reference>
          <reference field="1" count="1" selected="0">
            <x v="6"/>
          </reference>
        </references>
      </pivotArea>
    </chartFormat>
    <chartFormat chart="20" format="33" series="1">
      <pivotArea type="data" outline="0" fieldPosition="0">
        <references count="1">
          <reference field="4294967294" count="1" selected="0">
            <x v="2"/>
          </reference>
        </references>
      </pivotArea>
    </chartFormat>
    <chartFormat chart="20" format="34" series="1">
      <pivotArea type="data" outline="0" fieldPosition="0">
        <references count="1">
          <reference field="4294967294" count="1" selected="0">
            <x v="3"/>
          </reference>
        </references>
      </pivotArea>
    </chartFormat>
    <chartFormat chart="20" format="35">
      <pivotArea type="data" outline="0" fieldPosition="0">
        <references count="3">
          <reference field="4294967294" count="1" selected="0">
            <x v="3"/>
          </reference>
          <reference field="0" count="1" selected="0">
            <x v="0"/>
          </reference>
          <reference field="1" count="1" selected="0">
            <x v="6"/>
          </reference>
        </references>
      </pivotArea>
    </chartFormat>
    <chartFormat chart="20" format="36">
      <pivotArea type="data" outline="0" fieldPosition="0">
        <references count="3">
          <reference field="4294967294" count="1" selected="0">
            <x v="3"/>
          </reference>
          <reference field="0" count="1" selected="0">
            <x v="1"/>
          </reference>
          <reference field="1" count="1" selected="0">
            <x v="6"/>
          </reference>
        </references>
      </pivotArea>
    </chartFormat>
    <chartFormat chart="20" format="37">
      <pivotArea type="data" outline="0" fieldPosition="0">
        <references count="3">
          <reference field="4294967294" count="1" selected="0">
            <x v="3"/>
          </reference>
          <reference field="0" count="1" selected="0">
            <x v="2"/>
          </reference>
          <reference field="1" count="1" selected="0">
            <x v="6"/>
          </reference>
        </references>
      </pivotArea>
    </chartFormat>
    <chartFormat chart="20" format="38">
      <pivotArea type="data" outline="0" fieldPosition="0">
        <references count="3">
          <reference field="4294967294" count="1" selected="0">
            <x v="3"/>
          </reference>
          <reference field="0" count="1" selected="0">
            <x v="3"/>
          </reference>
          <reference field="1" count="1" selected="0">
            <x v="6"/>
          </reference>
        </references>
      </pivotArea>
    </chartFormat>
    <chartFormat chart="20" format="39">
      <pivotArea type="data" outline="0" fieldPosition="0">
        <references count="3">
          <reference field="4294967294" count="1" selected="0">
            <x v="3"/>
          </reference>
          <reference field="0" count="1" selected="0">
            <x v="5"/>
          </reference>
          <reference field="1" count="1" selected="0">
            <x v="6"/>
          </reference>
        </references>
      </pivotArea>
    </chartFormat>
    <chartFormat chart="20" format="40">
      <pivotArea type="data" outline="0" fieldPosition="0">
        <references count="3">
          <reference field="4294967294" count="1" selected="0">
            <x v="3"/>
          </reference>
          <reference field="0" count="1" selected="0">
            <x v="8"/>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28"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5" rowHeaderCaption="Uttar Pradesh">
  <location ref="A203:E212"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h="1" x="8"/>
        <item h="1" x="4"/>
        <item h="1" x="11"/>
        <item h="1" x="5"/>
        <item h="1" x="7"/>
        <item h="1" x="9"/>
        <item x="0"/>
        <item h="1" x="12"/>
        <item t="default"/>
      </items>
    </pivotField>
    <pivotField dataField="1" showAll="0"/>
    <pivotField dataField="1" showAll="0"/>
    <pivotField dataField="1" showAll="0"/>
    <pivotField dataField="1" showAll="0"/>
  </pivotFields>
  <rowFields count="2">
    <field x="1"/>
    <field x="0"/>
  </rowFields>
  <rowItems count="9">
    <i>
      <x v="11"/>
    </i>
    <i r="1">
      <x/>
    </i>
    <i r="1">
      <x v="2"/>
    </i>
    <i r="1">
      <x v="4"/>
    </i>
    <i r="1">
      <x v="6"/>
    </i>
    <i r="1">
      <x v="7"/>
    </i>
    <i r="1">
      <x v="8"/>
    </i>
    <i r="1">
      <x v="9"/>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694">
      <pivotArea type="all" dataOnly="0" outline="0" fieldPosition="0"/>
    </format>
    <format dxfId="693">
      <pivotArea outline="0" collapsedLevelsAreSubtotals="1" fieldPosition="0"/>
    </format>
    <format dxfId="692">
      <pivotArea field="1" type="button" dataOnly="0" labelOnly="1" outline="0" axis="axisRow" fieldPosition="0"/>
    </format>
    <format dxfId="691">
      <pivotArea dataOnly="0" labelOnly="1" fieldPosition="0">
        <references count="1">
          <reference field="1" count="0"/>
        </references>
      </pivotArea>
    </format>
    <format dxfId="690">
      <pivotArea dataOnly="0" labelOnly="1" fieldPosition="0">
        <references count="2">
          <reference field="0" count="7">
            <x v="0"/>
            <x v="2"/>
            <x v="4"/>
            <x v="6"/>
            <x v="7"/>
            <x v="8"/>
            <x v="9"/>
          </reference>
          <reference field="1" count="0" selected="0"/>
        </references>
      </pivotArea>
    </format>
    <format dxfId="689">
      <pivotArea dataOnly="0" labelOnly="1" outline="0" fieldPosition="0">
        <references count="1">
          <reference field="4294967294" count="4">
            <x v="0"/>
            <x v="1"/>
            <x v="2"/>
            <x v="3"/>
          </reference>
        </references>
      </pivotArea>
    </format>
    <format dxfId="688">
      <pivotArea type="all" dataOnly="0" outline="0" fieldPosition="0"/>
    </format>
    <format dxfId="687">
      <pivotArea outline="0" collapsedLevelsAreSubtotals="1" fieldPosition="0"/>
    </format>
    <format dxfId="686">
      <pivotArea field="1" type="button" dataOnly="0" labelOnly="1" outline="0" axis="axisRow" fieldPosition="0"/>
    </format>
    <format dxfId="685">
      <pivotArea dataOnly="0" labelOnly="1" fieldPosition="0">
        <references count="1">
          <reference field="1" count="0"/>
        </references>
      </pivotArea>
    </format>
    <format dxfId="684">
      <pivotArea dataOnly="0" labelOnly="1" fieldPosition="0">
        <references count="2">
          <reference field="0" count="7">
            <x v="0"/>
            <x v="2"/>
            <x v="4"/>
            <x v="6"/>
            <x v="7"/>
            <x v="8"/>
            <x v="9"/>
          </reference>
          <reference field="1" count="0" selected="0"/>
        </references>
      </pivotArea>
    </format>
    <format dxfId="683">
      <pivotArea dataOnly="0" labelOnly="1" outline="0" fieldPosition="0">
        <references count="1">
          <reference field="4294967294" count="4">
            <x v="0"/>
            <x v="1"/>
            <x v="2"/>
            <x v="3"/>
          </reference>
        </references>
      </pivotArea>
    </format>
    <format dxfId="682">
      <pivotArea type="all" dataOnly="0" outline="0" fieldPosition="0"/>
    </format>
    <format dxfId="681">
      <pivotArea outline="0" collapsedLevelsAreSubtotals="1" fieldPosition="0"/>
    </format>
    <format dxfId="680">
      <pivotArea field="1" type="button" dataOnly="0" labelOnly="1" outline="0" axis="axisRow" fieldPosition="0"/>
    </format>
    <format dxfId="679">
      <pivotArea dataOnly="0" labelOnly="1" fieldPosition="0">
        <references count="1">
          <reference field="1" count="0"/>
        </references>
      </pivotArea>
    </format>
    <format dxfId="678">
      <pivotArea dataOnly="0" labelOnly="1" fieldPosition="0">
        <references count="2">
          <reference field="0" count="7">
            <x v="0"/>
            <x v="2"/>
            <x v="4"/>
            <x v="6"/>
            <x v="7"/>
            <x v="8"/>
            <x v="9"/>
          </reference>
          <reference field="1" count="0" selected="0"/>
        </references>
      </pivotArea>
    </format>
    <format dxfId="677">
      <pivotArea dataOnly="0" labelOnly="1" outline="0" fieldPosition="0">
        <references count="1">
          <reference field="4294967294" count="4">
            <x v="0"/>
            <x v="1"/>
            <x v="2"/>
            <x v="3"/>
          </reference>
        </references>
      </pivotArea>
    </format>
    <format dxfId="676">
      <pivotArea type="all" dataOnly="0" outline="0" fieldPosition="0"/>
    </format>
    <format dxfId="675">
      <pivotArea outline="0" collapsedLevelsAreSubtotals="1" fieldPosition="0"/>
    </format>
    <format dxfId="674">
      <pivotArea field="1" type="button" dataOnly="0" labelOnly="1" outline="0" axis="axisRow" fieldPosition="0"/>
    </format>
    <format dxfId="673">
      <pivotArea dataOnly="0" labelOnly="1" fieldPosition="0">
        <references count="1">
          <reference field="1" count="0"/>
        </references>
      </pivotArea>
    </format>
    <format dxfId="672">
      <pivotArea dataOnly="0" labelOnly="1" fieldPosition="0">
        <references count="2">
          <reference field="0" count="7">
            <x v="0"/>
            <x v="2"/>
            <x v="4"/>
            <x v="6"/>
            <x v="7"/>
            <x v="8"/>
            <x v="9"/>
          </reference>
          <reference field="1" count="0" selected="0"/>
        </references>
      </pivotArea>
    </format>
    <format dxfId="671">
      <pivotArea dataOnly="0" labelOnly="1" outline="0" fieldPosition="0">
        <references count="1">
          <reference field="4294967294" count="4">
            <x v="0"/>
            <x v="1"/>
            <x v="2"/>
            <x v="3"/>
          </reference>
        </references>
      </pivotArea>
    </format>
    <format dxfId="670">
      <pivotArea type="all" dataOnly="0" outline="0" fieldPosition="0"/>
    </format>
    <format dxfId="669">
      <pivotArea outline="0" collapsedLevelsAreSubtotals="1" fieldPosition="0"/>
    </format>
    <format dxfId="668">
      <pivotArea field="1" type="button" dataOnly="0" labelOnly="1" outline="0" axis="axisRow" fieldPosition="0"/>
    </format>
    <format dxfId="667">
      <pivotArea dataOnly="0" labelOnly="1" fieldPosition="0">
        <references count="1">
          <reference field="1" count="0"/>
        </references>
      </pivotArea>
    </format>
    <format dxfId="666">
      <pivotArea dataOnly="0" labelOnly="1" fieldPosition="0">
        <references count="2">
          <reference field="0" count="7">
            <x v="0"/>
            <x v="2"/>
            <x v="4"/>
            <x v="6"/>
            <x v="7"/>
            <x v="8"/>
            <x v="9"/>
          </reference>
          <reference field="1" count="0" selected="0"/>
        </references>
      </pivotArea>
    </format>
    <format dxfId="665">
      <pivotArea dataOnly="0" labelOnly="1" outline="0" fieldPosition="0">
        <references count="1">
          <reference field="4294967294" count="4">
            <x v="0"/>
            <x v="1"/>
            <x v="2"/>
            <x v="3"/>
          </reference>
        </references>
      </pivotArea>
    </format>
  </formats>
  <chartFormats count="5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4" format="4">
      <pivotArea type="data" outline="0" fieldPosition="0">
        <references count="3">
          <reference field="4294967294" count="1" selected="0">
            <x v="3"/>
          </reference>
          <reference field="0" count="1" selected="0">
            <x v="0"/>
          </reference>
          <reference field="1" count="1" selected="0">
            <x v="11"/>
          </reference>
        </references>
      </pivotArea>
    </chartFormat>
    <chartFormat chart="14" format="5">
      <pivotArea type="data" outline="0" fieldPosition="0">
        <references count="3">
          <reference field="4294967294" count="1" selected="0">
            <x v="3"/>
          </reference>
          <reference field="0" count="1" selected="0">
            <x v="2"/>
          </reference>
          <reference field="1" count="1" selected="0">
            <x v="11"/>
          </reference>
        </references>
      </pivotArea>
    </chartFormat>
    <chartFormat chart="14" format="6">
      <pivotArea type="data" outline="0" fieldPosition="0">
        <references count="3">
          <reference field="4294967294" count="1" selected="0">
            <x v="3"/>
          </reference>
          <reference field="0" count="1" selected="0">
            <x v="4"/>
          </reference>
          <reference field="1" count="1" selected="0">
            <x v="11"/>
          </reference>
        </references>
      </pivotArea>
    </chartFormat>
    <chartFormat chart="14" format="7">
      <pivotArea type="data" outline="0" fieldPosition="0">
        <references count="3">
          <reference field="4294967294" count="1" selected="0">
            <x v="3"/>
          </reference>
          <reference field="0" count="1" selected="0">
            <x v="6"/>
          </reference>
          <reference field="1" count="1" selected="0">
            <x v="11"/>
          </reference>
        </references>
      </pivotArea>
    </chartFormat>
    <chartFormat chart="14" format="8">
      <pivotArea type="data" outline="0" fieldPosition="0">
        <references count="3">
          <reference field="4294967294" count="1" selected="0">
            <x v="3"/>
          </reference>
          <reference field="0" count="1" selected="0">
            <x v="7"/>
          </reference>
          <reference field="1" count="1" selected="0">
            <x v="11"/>
          </reference>
        </references>
      </pivotArea>
    </chartFormat>
    <chartFormat chart="14" format="9">
      <pivotArea type="data" outline="0" fieldPosition="0">
        <references count="3">
          <reference field="4294967294" count="1" selected="0">
            <x v="3"/>
          </reference>
          <reference field="0" count="1" selected="0">
            <x v="8"/>
          </reference>
          <reference field="1" count="1" selected="0">
            <x v="11"/>
          </reference>
        </references>
      </pivotArea>
    </chartFormat>
    <chartFormat chart="14" format="10">
      <pivotArea type="data" outline="0" fieldPosition="0">
        <references count="3">
          <reference field="4294967294" count="1" selected="0">
            <x v="3"/>
          </reference>
          <reference field="0" count="1" selected="0">
            <x v="9"/>
          </reference>
          <reference field="1" count="1" selected="0">
            <x v="11"/>
          </reference>
        </references>
      </pivotArea>
    </chartFormat>
    <chartFormat chart="18" format="22" series="1">
      <pivotArea type="data" outline="0" fieldPosition="0">
        <references count="1">
          <reference field="4294967294" count="1" selected="0">
            <x v="0"/>
          </reference>
        </references>
      </pivotArea>
    </chartFormat>
    <chartFormat chart="18" format="23" series="1">
      <pivotArea type="data" outline="0" fieldPosition="0">
        <references count="1">
          <reference field="4294967294" count="1" selected="0">
            <x v="1"/>
          </reference>
        </references>
      </pivotArea>
    </chartFormat>
    <chartFormat chart="18" format="24" series="1">
      <pivotArea type="data" outline="0" fieldPosition="0">
        <references count="1">
          <reference field="4294967294" count="1" selected="0">
            <x v="2"/>
          </reference>
        </references>
      </pivotArea>
    </chartFormat>
    <chartFormat chart="18" format="25" series="1">
      <pivotArea type="data" outline="0" fieldPosition="0">
        <references count="1">
          <reference field="4294967294" count="1" selected="0">
            <x v="3"/>
          </reference>
        </references>
      </pivotArea>
    </chartFormat>
    <chartFormat chart="18" format="26">
      <pivotArea type="data" outline="0" fieldPosition="0">
        <references count="3">
          <reference field="4294967294" count="1" selected="0">
            <x v="3"/>
          </reference>
          <reference field="0" count="1" selected="0">
            <x v="0"/>
          </reference>
          <reference field="1" count="1" selected="0">
            <x v="11"/>
          </reference>
        </references>
      </pivotArea>
    </chartFormat>
    <chartFormat chart="18" format="27">
      <pivotArea type="data" outline="0" fieldPosition="0">
        <references count="3">
          <reference field="4294967294" count="1" selected="0">
            <x v="3"/>
          </reference>
          <reference field="0" count="1" selected="0">
            <x v="2"/>
          </reference>
          <reference field="1" count="1" selected="0">
            <x v="11"/>
          </reference>
        </references>
      </pivotArea>
    </chartFormat>
    <chartFormat chart="18" format="28">
      <pivotArea type="data" outline="0" fieldPosition="0">
        <references count="3">
          <reference field="4294967294" count="1" selected="0">
            <x v="3"/>
          </reference>
          <reference field="0" count="1" selected="0">
            <x v="4"/>
          </reference>
          <reference field="1" count="1" selected="0">
            <x v="11"/>
          </reference>
        </references>
      </pivotArea>
    </chartFormat>
    <chartFormat chart="18" format="29">
      <pivotArea type="data" outline="0" fieldPosition="0">
        <references count="3">
          <reference field="4294967294" count="1" selected="0">
            <x v="3"/>
          </reference>
          <reference field="0" count="1" selected="0">
            <x v="6"/>
          </reference>
          <reference field="1" count="1" selected="0">
            <x v="11"/>
          </reference>
        </references>
      </pivotArea>
    </chartFormat>
    <chartFormat chart="18" format="30">
      <pivotArea type="data" outline="0" fieldPosition="0">
        <references count="3">
          <reference field="4294967294" count="1" selected="0">
            <x v="3"/>
          </reference>
          <reference field="0" count="1" selected="0">
            <x v="7"/>
          </reference>
          <reference field="1" count="1" selected="0">
            <x v="11"/>
          </reference>
        </references>
      </pivotArea>
    </chartFormat>
    <chartFormat chart="18" format="31">
      <pivotArea type="data" outline="0" fieldPosition="0">
        <references count="3">
          <reference field="4294967294" count="1" selected="0">
            <x v="3"/>
          </reference>
          <reference field="0" count="1" selected="0">
            <x v="8"/>
          </reference>
          <reference field="1" count="1" selected="0">
            <x v="11"/>
          </reference>
        </references>
      </pivotArea>
    </chartFormat>
    <chartFormat chart="18" format="32">
      <pivotArea type="data" outline="0" fieldPosition="0">
        <references count="3">
          <reference field="4294967294" count="1" selected="0">
            <x v="3"/>
          </reference>
          <reference field="0" count="1" selected="0">
            <x v="9"/>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2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5" rowHeaderCaption="Rajasthan">
  <location ref="A168:E175"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h="1" x="2"/>
        <item h="1" x="6"/>
        <item h="1" x="1"/>
        <item h="1" x="8"/>
        <item h="1" x="4"/>
        <item h="1" x="11"/>
        <item h="1" x="5"/>
        <item x="7"/>
        <item h="1" x="9"/>
        <item h="1" x="0"/>
        <item h="1" x="12"/>
        <item t="default"/>
      </items>
    </pivotField>
    <pivotField dataField="1" showAll="0"/>
    <pivotField dataField="1" showAll="0"/>
    <pivotField dataField="1" showAll="0"/>
    <pivotField dataField="1" showAll="0"/>
  </pivotFields>
  <rowFields count="2">
    <field x="1"/>
    <field x="0"/>
  </rowFields>
  <rowItems count="7">
    <i>
      <x v="9"/>
    </i>
    <i r="1">
      <x v="2"/>
    </i>
    <i r="1">
      <x v="4"/>
    </i>
    <i r="1">
      <x v="5"/>
    </i>
    <i r="1">
      <x v="7"/>
    </i>
    <i r="1">
      <x v="9"/>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724">
      <pivotArea type="all" dataOnly="0" outline="0" fieldPosition="0"/>
    </format>
    <format dxfId="723">
      <pivotArea outline="0" collapsedLevelsAreSubtotals="1" fieldPosition="0"/>
    </format>
    <format dxfId="722">
      <pivotArea field="1" type="button" dataOnly="0" labelOnly="1" outline="0" axis="axisRow" fieldPosition="0"/>
    </format>
    <format dxfId="721">
      <pivotArea dataOnly="0" labelOnly="1" fieldPosition="0">
        <references count="1">
          <reference field="1" count="0"/>
        </references>
      </pivotArea>
    </format>
    <format dxfId="720">
      <pivotArea dataOnly="0" labelOnly="1" fieldPosition="0">
        <references count="2">
          <reference field="0" count="5">
            <x v="2"/>
            <x v="4"/>
            <x v="5"/>
            <x v="7"/>
            <x v="9"/>
          </reference>
          <reference field="1" count="0" selected="0"/>
        </references>
      </pivotArea>
    </format>
    <format dxfId="719">
      <pivotArea dataOnly="0" labelOnly="1" outline="0" fieldPosition="0">
        <references count="1">
          <reference field="4294967294" count="4">
            <x v="0"/>
            <x v="1"/>
            <x v="2"/>
            <x v="3"/>
          </reference>
        </references>
      </pivotArea>
    </format>
    <format dxfId="718">
      <pivotArea type="all" dataOnly="0" outline="0" fieldPosition="0"/>
    </format>
    <format dxfId="717">
      <pivotArea outline="0" collapsedLevelsAreSubtotals="1" fieldPosition="0"/>
    </format>
    <format dxfId="716">
      <pivotArea field="1" type="button" dataOnly="0" labelOnly="1" outline="0" axis="axisRow" fieldPosition="0"/>
    </format>
    <format dxfId="715">
      <pivotArea dataOnly="0" labelOnly="1" fieldPosition="0">
        <references count="1">
          <reference field="1" count="0"/>
        </references>
      </pivotArea>
    </format>
    <format dxfId="714">
      <pivotArea dataOnly="0" labelOnly="1" fieldPosition="0">
        <references count="2">
          <reference field="0" count="5">
            <x v="2"/>
            <x v="4"/>
            <x v="5"/>
            <x v="7"/>
            <x v="9"/>
          </reference>
          <reference field="1" count="0" selected="0"/>
        </references>
      </pivotArea>
    </format>
    <format dxfId="713">
      <pivotArea dataOnly="0" labelOnly="1" outline="0" fieldPosition="0">
        <references count="1">
          <reference field="4294967294" count="4">
            <x v="0"/>
            <x v="1"/>
            <x v="2"/>
            <x v="3"/>
          </reference>
        </references>
      </pivotArea>
    </format>
    <format dxfId="712">
      <pivotArea type="all" dataOnly="0" outline="0" fieldPosition="0"/>
    </format>
    <format dxfId="711">
      <pivotArea outline="0" collapsedLevelsAreSubtotals="1" fieldPosition="0"/>
    </format>
    <format dxfId="710">
      <pivotArea field="1" type="button" dataOnly="0" labelOnly="1" outline="0" axis="axisRow" fieldPosition="0"/>
    </format>
    <format dxfId="709">
      <pivotArea dataOnly="0" labelOnly="1" fieldPosition="0">
        <references count="1">
          <reference field="1" count="0"/>
        </references>
      </pivotArea>
    </format>
    <format dxfId="708">
      <pivotArea dataOnly="0" labelOnly="1" fieldPosition="0">
        <references count="2">
          <reference field="0" count="5">
            <x v="2"/>
            <x v="4"/>
            <x v="5"/>
            <x v="7"/>
            <x v="9"/>
          </reference>
          <reference field="1" count="0" selected="0"/>
        </references>
      </pivotArea>
    </format>
    <format dxfId="707">
      <pivotArea dataOnly="0" labelOnly="1" outline="0" fieldPosition="0">
        <references count="1">
          <reference field="4294967294" count="4">
            <x v="0"/>
            <x v="1"/>
            <x v="2"/>
            <x v="3"/>
          </reference>
        </references>
      </pivotArea>
    </format>
    <format dxfId="706">
      <pivotArea type="all" dataOnly="0" outline="0" fieldPosition="0"/>
    </format>
    <format dxfId="705">
      <pivotArea outline="0" collapsedLevelsAreSubtotals="1" fieldPosition="0"/>
    </format>
    <format dxfId="704">
      <pivotArea field="1" type="button" dataOnly="0" labelOnly="1" outline="0" axis="axisRow" fieldPosition="0"/>
    </format>
    <format dxfId="703">
      <pivotArea dataOnly="0" labelOnly="1" fieldPosition="0">
        <references count="1">
          <reference field="1" count="0"/>
        </references>
      </pivotArea>
    </format>
    <format dxfId="702">
      <pivotArea dataOnly="0" labelOnly="1" fieldPosition="0">
        <references count="2">
          <reference field="0" count="5">
            <x v="2"/>
            <x v="4"/>
            <x v="5"/>
            <x v="7"/>
            <x v="9"/>
          </reference>
          <reference field="1" count="0" selected="0"/>
        </references>
      </pivotArea>
    </format>
    <format dxfId="701">
      <pivotArea dataOnly="0" labelOnly="1" outline="0" fieldPosition="0">
        <references count="1">
          <reference field="4294967294" count="4">
            <x v="0"/>
            <x v="1"/>
            <x v="2"/>
            <x v="3"/>
          </reference>
        </references>
      </pivotArea>
    </format>
    <format dxfId="700">
      <pivotArea type="all" dataOnly="0" outline="0" fieldPosition="0"/>
    </format>
    <format dxfId="699">
      <pivotArea outline="0" collapsedLevelsAreSubtotals="1" fieldPosition="0"/>
    </format>
    <format dxfId="698">
      <pivotArea field="1" type="button" dataOnly="0" labelOnly="1" outline="0" axis="axisRow" fieldPosition="0"/>
    </format>
    <format dxfId="697">
      <pivotArea dataOnly="0" labelOnly="1" fieldPosition="0">
        <references count="1">
          <reference field="1" count="0"/>
        </references>
      </pivotArea>
    </format>
    <format dxfId="696">
      <pivotArea dataOnly="0" labelOnly="1" fieldPosition="0">
        <references count="2">
          <reference field="0" count="5">
            <x v="2"/>
            <x v="4"/>
            <x v="5"/>
            <x v="7"/>
            <x v="9"/>
          </reference>
          <reference field="1" count="0" selected="0"/>
        </references>
      </pivotArea>
    </format>
    <format dxfId="695">
      <pivotArea dataOnly="0" labelOnly="1" outline="0" fieldPosition="0">
        <references count="1">
          <reference field="4294967294" count="4">
            <x v="0"/>
            <x v="1"/>
            <x v="2"/>
            <x v="3"/>
          </reference>
        </references>
      </pivotArea>
    </format>
  </formats>
  <chartFormats count="5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 chart="14" format="3" series="1">
      <pivotArea type="data" outline="0" fieldPosition="0">
        <references count="1">
          <reference field="4294967294" count="1" selected="0">
            <x v="3"/>
          </reference>
        </references>
      </pivotArea>
    </chartFormat>
    <chartFormat chart="14" format="4">
      <pivotArea type="data" outline="0" fieldPosition="0">
        <references count="3">
          <reference field="4294967294" count="1" selected="0">
            <x v="3"/>
          </reference>
          <reference field="0" count="1" selected="0">
            <x v="2"/>
          </reference>
          <reference field="1" count="1" selected="0">
            <x v="9"/>
          </reference>
        </references>
      </pivotArea>
    </chartFormat>
    <chartFormat chart="14" format="5">
      <pivotArea type="data" outline="0" fieldPosition="0">
        <references count="3">
          <reference field="4294967294" count="1" selected="0">
            <x v="3"/>
          </reference>
          <reference field="0" count="1" selected="0">
            <x v="4"/>
          </reference>
          <reference field="1" count="1" selected="0">
            <x v="9"/>
          </reference>
        </references>
      </pivotArea>
    </chartFormat>
    <chartFormat chart="14" format="6">
      <pivotArea type="data" outline="0" fieldPosition="0">
        <references count="3">
          <reference field="4294967294" count="1" selected="0">
            <x v="3"/>
          </reference>
          <reference field="0" count="1" selected="0">
            <x v="5"/>
          </reference>
          <reference field="1" count="1" selected="0">
            <x v="9"/>
          </reference>
        </references>
      </pivotArea>
    </chartFormat>
    <chartFormat chart="14" format="7">
      <pivotArea type="data" outline="0" fieldPosition="0">
        <references count="3">
          <reference field="4294967294" count="1" selected="0">
            <x v="3"/>
          </reference>
          <reference field="0" count="1" selected="0">
            <x v="7"/>
          </reference>
          <reference field="1" count="1" selected="0">
            <x v="9"/>
          </reference>
        </references>
      </pivotArea>
    </chartFormat>
    <chartFormat chart="14" format="8">
      <pivotArea type="data" outline="0" fieldPosition="0">
        <references count="3">
          <reference field="4294967294" count="1" selected="0">
            <x v="3"/>
          </reference>
          <reference field="0" count="1" selected="0">
            <x v="9"/>
          </reference>
          <reference field="1" count="1" selected="0">
            <x v="9"/>
          </reference>
        </references>
      </pivotArea>
    </chartFormat>
    <chartFormat chart="18" format="18" series="1">
      <pivotArea type="data" outline="0" fieldPosition="0">
        <references count="1">
          <reference field="4294967294" count="1" selected="0">
            <x v="0"/>
          </reference>
        </references>
      </pivotArea>
    </chartFormat>
    <chartFormat chart="18" format="19" series="1">
      <pivotArea type="data" outline="0" fieldPosition="0">
        <references count="1">
          <reference field="4294967294" count="1" selected="0">
            <x v="1"/>
          </reference>
        </references>
      </pivotArea>
    </chartFormat>
    <chartFormat chart="18" format="20" series="1">
      <pivotArea type="data" outline="0" fieldPosition="0">
        <references count="1">
          <reference field="4294967294" count="1" selected="0">
            <x v="2"/>
          </reference>
        </references>
      </pivotArea>
    </chartFormat>
    <chartFormat chart="18" format="21" series="1">
      <pivotArea type="data" outline="0" fieldPosition="0">
        <references count="1">
          <reference field="4294967294" count="1" selected="0">
            <x v="3"/>
          </reference>
        </references>
      </pivotArea>
    </chartFormat>
    <chartFormat chart="18" format="22">
      <pivotArea type="data" outline="0" fieldPosition="0">
        <references count="3">
          <reference field="4294967294" count="1" selected="0">
            <x v="3"/>
          </reference>
          <reference field="0" count="1" selected="0">
            <x v="2"/>
          </reference>
          <reference field="1" count="1" selected="0">
            <x v="9"/>
          </reference>
        </references>
      </pivotArea>
    </chartFormat>
    <chartFormat chart="18" format="23">
      <pivotArea type="data" outline="0" fieldPosition="0">
        <references count="3">
          <reference field="4294967294" count="1" selected="0">
            <x v="3"/>
          </reference>
          <reference field="0" count="1" selected="0">
            <x v="4"/>
          </reference>
          <reference field="1" count="1" selected="0">
            <x v="9"/>
          </reference>
        </references>
      </pivotArea>
    </chartFormat>
    <chartFormat chart="18" format="24">
      <pivotArea type="data" outline="0" fieldPosition="0">
        <references count="3">
          <reference field="4294967294" count="1" selected="0">
            <x v="3"/>
          </reference>
          <reference field="0" count="1" selected="0">
            <x v="5"/>
          </reference>
          <reference field="1" count="1" selected="0">
            <x v="9"/>
          </reference>
        </references>
      </pivotArea>
    </chartFormat>
    <chartFormat chart="18" format="25">
      <pivotArea type="data" outline="0" fieldPosition="0">
        <references count="3">
          <reference field="4294967294" count="1" selected="0">
            <x v="3"/>
          </reference>
          <reference field="0" count="1" selected="0">
            <x v="7"/>
          </reference>
          <reference field="1" count="1" selected="0">
            <x v="9"/>
          </reference>
        </references>
      </pivotArea>
    </chartFormat>
    <chartFormat chart="18" format="26">
      <pivotArea type="data" outline="0" fieldPosition="0">
        <references count="3">
          <reference field="4294967294" count="1" selected="0">
            <x v="3"/>
          </reference>
          <reference field="0" count="1" selected="0">
            <x v="9"/>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2" rowHeaderCaption="Gujarat">
  <location ref="A36:E42"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h="1" x="10"/>
        <item x="2"/>
        <item h="1" x="6"/>
        <item h="1" x="1"/>
        <item h="1" x="8"/>
        <item h="1" x="4"/>
        <item h="1"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6">
    <i>
      <x v="2"/>
    </i>
    <i r="1">
      <x/>
    </i>
    <i r="1">
      <x v="1"/>
    </i>
    <i r="1">
      <x v="3"/>
    </i>
    <i r="1">
      <x v="7"/>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754">
      <pivotArea type="all" dataOnly="0" outline="0" fieldPosition="0"/>
    </format>
    <format dxfId="753">
      <pivotArea outline="0" collapsedLevelsAreSubtotals="1" fieldPosition="0"/>
    </format>
    <format dxfId="752">
      <pivotArea field="1" type="button" dataOnly="0" labelOnly="1" outline="0" axis="axisRow" fieldPosition="0"/>
    </format>
    <format dxfId="751">
      <pivotArea dataOnly="0" labelOnly="1" fieldPosition="0">
        <references count="1">
          <reference field="1" count="0"/>
        </references>
      </pivotArea>
    </format>
    <format dxfId="750">
      <pivotArea dataOnly="0" labelOnly="1" fieldPosition="0">
        <references count="2">
          <reference field="0" count="4">
            <x v="0"/>
            <x v="1"/>
            <x v="3"/>
            <x v="7"/>
          </reference>
          <reference field="1" count="0" selected="0"/>
        </references>
      </pivotArea>
    </format>
    <format dxfId="749">
      <pivotArea dataOnly="0" labelOnly="1" outline="0" fieldPosition="0">
        <references count="1">
          <reference field="4294967294" count="4">
            <x v="0"/>
            <x v="1"/>
            <x v="2"/>
            <x v="3"/>
          </reference>
        </references>
      </pivotArea>
    </format>
    <format dxfId="748">
      <pivotArea type="all" dataOnly="0" outline="0" fieldPosition="0"/>
    </format>
    <format dxfId="747">
      <pivotArea outline="0" collapsedLevelsAreSubtotals="1" fieldPosition="0"/>
    </format>
    <format dxfId="746">
      <pivotArea field="1" type="button" dataOnly="0" labelOnly="1" outline="0" axis="axisRow" fieldPosition="0"/>
    </format>
    <format dxfId="745">
      <pivotArea dataOnly="0" labelOnly="1" fieldPosition="0">
        <references count="1">
          <reference field="1" count="0"/>
        </references>
      </pivotArea>
    </format>
    <format dxfId="744">
      <pivotArea dataOnly="0" labelOnly="1" fieldPosition="0">
        <references count="2">
          <reference field="0" count="4">
            <x v="0"/>
            <x v="1"/>
            <x v="3"/>
            <x v="7"/>
          </reference>
          <reference field="1" count="0" selected="0"/>
        </references>
      </pivotArea>
    </format>
    <format dxfId="743">
      <pivotArea dataOnly="0" labelOnly="1" outline="0" fieldPosition="0">
        <references count="1">
          <reference field="4294967294" count="4">
            <x v="0"/>
            <x v="1"/>
            <x v="2"/>
            <x v="3"/>
          </reference>
        </references>
      </pivotArea>
    </format>
    <format dxfId="742">
      <pivotArea type="all" dataOnly="0" outline="0" fieldPosition="0"/>
    </format>
    <format dxfId="741">
      <pivotArea outline="0" collapsedLevelsAreSubtotals="1" fieldPosition="0"/>
    </format>
    <format dxfId="740">
      <pivotArea field="1" type="button" dataOnly="0" labelOnly="1" outline="0" axis="axisRow" fieldPosition="0"/>
    </format>
    <format dxfId="739">
      <pivotArea dataOnly="0" labelOnly="1" fieldPosition="0">
        <references count="1">
          <reference field="1" count="0"/>
        </references>
      </pivotArea>
    </format>
    <format dxfId="738">
      <pivotArea dataOnly="0" labelOnly="1" fieldPosition="0">
        <references count="2">
          <reference field="0" count="4">
            <x v="0"/>
            <x v="1"/>
            <x v="3"/>
            <x v="7"/>
          </reference>
          <reference field="1" count="0" selected="0"/>
        </references>
      </pivotArea>
    </format>
    <format dxfId="737">
      <pivotArea dataOnly="0" labelOnly="1" outline="0" fieldPosition="0">
        <references count="1">
          <reference field="4294967294" count="4">
            <x v="0"/>
            <x v="1"/>
            <x v="2"/>
            <x v="3"/>
          </reference>
        </references>
      </pivotArea>
    </format>
    <format dxfId="736">
      <pivotArea type="all" dataOnly="0" outline="0" fieldPosition="0"/>
    </format>
    <format dxfId="735">
      <pivotArea outline="0" collapsedLevelsAreSubtotals="1" fieldPosition="0"/>
    </format>
    <format dxfId="734">
      <pivotArea field="1" type="button" dataOnly="0" labelOnly="1" outline="0" axis="axisRow" fieldPosition="0"/>
    </format>
    <format dxfId="733">
      <pivotArea dataOnly="0" labelOnly="1" fieldPosition="0">
        <references count="1">
          <reference field="1" count="0"/>
        </references>
      </pivotArea>
    </format>
    <format dxfId="732">
      <pivotArea dataOnly="0" labelOnly="1" fieldPosition="0">
        <references count="2">
          <reference field="0" count="4">
            <x v="0"/>
            <x v="1"/>
            <x v="3"/>
            <x v="7"/>
          </reference>
          <reference field="1" count="0" selected="0"/>
        </references>
      </pivotArea>
    </format>
    <format dxfId="731">
      <pivotArea dataOnly="0" labelOnly="1" outline="0" fieldPosition="0">
        <references count="1">
          <reference field="4294967294" count="4">
            <x v="0"/>
            <x v="1"/>
            <x v="2"/>
            <x v="3"/>
          </reference>
        </references>
      </pivotArea>
    </format>
    <format dxfId="730">
      <pivotArea type="all" dataOnly="0" outline="0" fieldPosition="0"/>
    </format>
    <format dxfId="729">
      <pivotArea outline="0" collapsedLevelsAreSubtotals="1" fieldPosition="0"/>
    </format>
    <format dxfId="728">
      <pivotArea field="1" type="button" dataOnly="0" labelOnly="1" outline="0" axis="axisRow" fieldPosition="0"/>
    </format>
    <format dxfId="727">
      <pivotArea dataOnly="0" labelOnly="1" fieldPosition="0">
        <references count="1">
          <reference field="1" count="0"/>
        </references>
      </pivotArea>
    </format>
    <format dxfId="726">
      <pivotArea dataOnly="0" labelOnly="1" fieldPosition="0">
        <references count="2">
          <reference field="0" count="4">
            <x v="0"/>
            <x v="1"/>
            <x v="3"/>
            <x v="7"/>
          </reference>
          <reference field="1" count="0" selected="0"/>
        </references>
      </pivotArea>
    </format>
    <format dxfId="725">
      <pivotArea dataOnly="0" labelOnly="1" outline="0" fieldPosition="0">
        <references count="1">
          <reference field="4294967294" count="4">
            <x v="0"/>
            <x v="1"/>
            <x v="2"/>
            <x v="3"/>
          </reference>
        </references>
      </pivotArea>
    </format>
  </formats>
  <chartFormats count="3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0" series="1">
      <pivotArea type="data" outline="0" fieldPosition="0">
        <references count="1">
          <reference field="4294967294" count="1" selected="0">
            <x v="2"/>
          </reference>
        </references>
      </pivotArea>
    </chartFormat>
    <chartFormat chart="12" format="11" series="1">
      <pivotArea type="data" outline="0" fieldPosition="0">
        <references count="1">
          <reference field="4294967294" count="1" selected="0">
            <x v="3"/>
          </reference>
        </references>
      </pivotArea>
    </chartFormat>
    <chartFormat chart="15" format="16" series="1">
      <pivotArea type="data" outline="0" fieldPosition="0">
        <references count="1">
          <reference field="4294967294" count="1" selected="0">
            <x v="0"/>
          </reference>
        </references>
      </pivotArea>
    </chartFormat>
    <chartFormat chart="15" format="17" series="1">
      <pivotArea type="data" outline="0" fieldPosition="0">
        <references count="1">
          <reference field="4294967294" count="1" selected="0">
            <x v="1"/>
          </reference>
        </references>
      </pivotArea>
    </chartFormat>
    <chartFormat chart="15" format="18" series="1">
      <pivotArea type="data" outline="0" fieldPosition="0">
        <references count="1">
          <reference field="4294967294" count="1" selected="0">
            <x v="2"/>
          </reference>
        </references>
      </pivotArea>
    </chartFormat>
    <chartFormat chart="15"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4" rowHeaderCaption="Bihar">
  <location ref="A18:E21" firstHeaderRow="0" firstDataRow="1" firstDataCol="1"/>
  <pivotFields count="6">
    <pivotField axis="axisRow" showAll="0">
      <items count="11">
        <item x="0"/>
        <item x="1"/>
        <item x="2"/>
        <item x="3"/>
        <item x="4"/>
        <item x="5"/>
        <item x="6"/>
        <item x="7"/>
        <item x="8"/>
        <item x="9"/>
        <item t="default"/>
      </items>
    </pivotField>
    <pivotField axis="axisRow" showAll="0">
      <items count="14">
        <item h="1" x="3"/>
        <item x="10"/>
        <item h="1" x="2"/>
        <item h="1" x="6"/>
        <item h="1" x="1"/>
        <item h="1" x="8"/>
        <item h="1" x="4"/>
        <item h="1"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3">
    <i>
      <x v="1"/>
    </i>
    <i r="1">
      <x v="4"/>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784">
      <pivotArea type="all" dataOnly="0" outline="0" fieldPosition="0"/>
    </format>
    <format dxfId="783">
      <pivotArea outline="0" collapsedLevelsAreSubtotals="1" fieldPosition="0"/>
    </format>
    <format dxfId="782">
      <pivotArea field="1" type="button" dataOnly="0" labelOnly="1" outline="0" axis="axisRow" fieldPosition="0"/>
    </format>
    <format dxfId="781">
      <pivotArea dataOnly="0" labelOnly="1" fieldPosition="0">
        <references count="1">
          <reference field="1" count="0"/>
        </references>
      </pivotArea>
    </format>
    <format dxfId="780">
      <pivotArea dataOnly="0" labelOnly="1" fieldPosition="0">
        <references count="2">
          <reference field="0" count="1">
            <x v="4"/>
          </reference>
          <reference field="1" count="0" selected="0"/>
        </references>
      </pivotArea>
    </format>
    <format dxfId="779">
      <pivotArea dataOnly="0" labelOnly="1" outline="0" fieldPosition="0">
        <references count="1">
          <reference field="4294967294" count="4">
            <x v="0"/>
            <x v="1"/>
            <x v="2"/>
            <x v="3"/>
          </reference>
        </references>
      </pivotArea>
    </format>
    <format dxfId="778">
      <pivotArea type="all" dataOnly="0" outline="0" fieldPosition="0"/>
    </format>
    <format dxfId="777">
      <pivotArea outline="0" collapsedLevelsAreSubtotals="1" fieldPosition="0"/>
    </format>
    <format dxfId="776">
      <pivotArea field="1" type="button" dataOnly="0" labelOnly="1" outline="0" axis="axisRow" fieldPosition="0"/>
    </format>
    <format dxfId="775">
      <pivotArea dataOnly="0" labelOnly="1" fieldPosition="0">
        <references count="1">
          <reference field="1" count="0"/>
        </references>
      </pivotArea>
    </format>
    <format dxfId="774">
      <pivotArea dataOnly="0" labelOnly="1" fieldPosition="0">
        <references count="2">
          <reference field="0" count="1">
            <x v="4"/>
          </reference>
          <reference field="1" count="0" selected="0"/>
        </references>
      </pivotArea>
    </format>
    <format dxfId="773">
      <pivotArea dataOnly="0" labelOnly="1" outline="0" fieldPosition="0">
        <references count="1">
          <reference field="4294967294" count="4">
            <x v="0"/>
            <x v="1"/>
            <x v="2"/>
            <x v="3"/>
          </reference>
        </references>
      </pivotArea>
    </format>
    <format dxfId="772">
      <pivotArea type="all" dataOnly="0" outline="0" fieldPosition="0"/>
    </format>
    <format dxfId="771">
      <pivotArea outline="0" collapsedLevelsAreSubtotals="1" fieldPosition="0"/>
    </format>
    <format dxfId="770">
      <pivotArea field="1" type="button" dataOnly="0" labelOnly="1" outline="0" axis="axisRow" fieldPosition="0"/>
    </format>
    <format dxfId="769">
      <pivotArea dataOnly="0" labelOnly="1" fieldPosition="0">
        <references count="1">
          <reference field="1" count="0"/>
        </references>
      </pivotArea>
    </format>
    <format dxfId="768">
      <pivotArea dataOnly="0" labelOnly="1" fieldPosition="0">
        <references count="2">
          <reference field="0" count="1">
            <x v="4"/>
          </reference>
          <reference field="1" count="0" selected="0"/>
        </references>
      </pivotArea>
    </format>
    <format dxfId="767">
      <pivotArea dataOnly="0" labelOnly="1" outline="0" fieldPosition="0">
        <references count="1">
          <reference field="4294967294" count="4">
            <x v="0"/>
            <x v="1"/>
            <x v="2"/>
            <x v="3"/>
          </reference>
        </references>
      </pivotArea>
    </format>
    <format dxfId="766">
      <pivotArea type="all" dataOnly="0" outline="0" fieldPosition="0"/>
    </format>
    <format dxfId="765">
      <pivotArea outline="0" collapsedLevelsAreSubtotals="1" fieldPosition="0"/>
    </format>
    <format dxfId="764">
      <pivotArea field="1" type="button" dataOnly="0" labelOnly="1" outline="0" axis="axisRow" fieldPosition="0"/>
    </format>
    <format dxfId="763">
      <pivotArea dataOnly="0" labelOnly="1" fieldPosition="0">
        <references count="1">
          <reference field="1" count="0"/>
        </references>
      </pivotArea>
    </format>
    <format dxfId="762">
      <pivotArea dataOnly="0" labelOnly="1" fieldPosition="0">
        <references count="2">
          <reference field="0" count="1">
            <x v="4"/>
          </reference>
          <reference field="1" count="0" selected="0"/>
        </references>
      </pivotArea>
    </format>
    <format dxfId="761">
      <pivotArea dataOnly="0" labelOnly="1" outline="0" fieldPosition="0">
        <references count="1">
          <reference field="4294967294" count="4">
            <x v="0"/>
            <x v="1"/>
            <x v="2"/>
            <x v="3"/>
          </reference>
        </references>
      </pivotArea>
    </format>
    <format dxfId="760">
      <pivotArea type="all" dataOnly="0" outline="0" fieldPosition="0"/>
    </format>
    <format dxfId="759">
      <pivotArea outline="0" collapsedLevelsAreSubtotals="1" fieldPosition="0"/>
    </format>
    <format dxfId="758">
      <pivotArea field="1" type="button" dataOnly="0" labelOnly="1" outline="0" axis="axisRow" fieldPosition="0"/>
    </format>
    <format dxfId="757">
      <pivotArea dataOnly="0" labelOnly="1" fieldPosition="0">
        <references count="1">
          <reference field="1" count="0"/>
        </references>
      </pivotArea>
    </format>
    <format dxfId="756">
      <pivotArea dataOnly="0" labelOnly="1" fieldPosition="0">
        <references count="2">
          <reference field="0" count="1">
            <x v="4"/>
          </reference>
          <reference field="1" count="0" selected="0"/>
        </references>
      </pivotArea>
    </format>
    <format dxfId="755">
      <pivotArea dataOnly="0" labelOnly="1" outline="0" fieldPosition="0">
        <references count="1">
          <reference field="4294967294" count="4">
            <x v="0"/>
            <x v="1"/>
            <x v="2"/>
            <x v="3"/>
          </reference>
        </references>
      </pivotArea>
    </format>
  </format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series="1">
      <pivotArea type="data" outline="0" fieldPosition="0">
        <references count="1">
          <reference field="4294967294" count="1" selected="0">
            <x v="3"/>
          </reference>
        </references>
      </pivotArea>
    </chartFormat>
    <chartFormat chart="7" format="4">
      <pivotArea type="data" outline="0" fieldPosition="0">
        <references count="3">
          <reference field="4294967294" count="1" selected="0">
            <x v="3"/>
          </reference>
          <reference field="0" count="1" selected="0">
            <x v="4"/>
          </reference>
          <reference field="1" count="1" selected="0">
            <x v="1"/>
          </reference>
        </references>
      </pivotArea>
    </chartFormat>
    <chartFormat chart="7" format="5">
      <pivotArea type="data" outline="0" fieldPosition="0">
        <references count="3">
          <reference field="4294967294" count="1" selected="0">
            <x v="2"/>
          </reference>
          <reference field="0" count="1" selected="0">
            <x v="4"/>
          </reference>
          <reference field="1" count="1" selected="0">
            <x v="1"/>
          </reference>
        </references>
      </pivotArea>
    </chartFormat>
    <chartFormat chart="14" format="12" series="1">
      <pivotArea type="data" outline="0" fieldPosition="0">
        <references count="1">
          <reference field="4294967294" count="1" selected="0">
            <x v="0"/>
          </reference>
        </references>
      </pivotArea>
    </chartFormat>
    <chartFormat chart="14" format="13" series="1">
      <pivotArea type="data" outline="0" fieldPosition="0">
        <references count="1">
          <reference field="4294967294" count="1" selected="0">
            <x v="1"/>
          </reference>
        </references>
      </pivotArea>
    </chartFormat>
    <chartFormat chart="14" format="14" series="1">
      <pivotArea type="data" outline="0" fieldPosition="0">
        <references count="1">
          <reference field="4294967294" count="1" selected="0">
            <x v="2"/>
          </reference>
        </references>
      </pivotArea>
    </chartFormat>
    <chartFormat chart="14" format="15">
      <pivotArea type="data" outline="0" fieldPosition="0">
        <references count="3">
          <reference field="4294967294" count="1" selected="0">
            <x v="2"/>
          </reference>
          <reference field="0" count="1" selected="0">
            <x v="4"/>
          </reference>
          <reference field="1" count="1" selected="0">
            <x v="1"/>
          </reference>
        </references>
      </pivotArea>
    </chartFormat>
    <chartFormat chart="14" format="16" series="1">
      <pivotArea type="data" outline="0" fieldPosition="0">
        <references count="1">
          <reference field="4294967294" count="1" selected="0">
            <x v="3"/>
          </reference>
        </references>
      </pivotArea>
    </chartFormat>
    <chartFormat chart="14" format="17">
      <pivotArea type="data" outline="0" fieldPosition="0">
        <references count="3">
          <reference field="4294967294" count="1" selected="0">
            <x v="3"/>
          </reference>
          <reference field="0" count="1" selected="0">
            <x v="4"/>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rowHeaderCaption="Andhra Pradesh">
  <location ref="A3:E13" firstHeaderRow="0" firstDataRow="1" firstDataCol="1"/>
  <pivotFields count="6">
    <pivotField axis="axisRow" showAll="0">
      <items count="11">
        <item x="0"/>
        <item x="1"/>
        <item x="2"/>
        <item x="3"/>
        <item x="4"/>
        <item x="5"/>
        <item x="6"/>
        <item x="7"/>
        <item x="8"/>
        <item x="9"/>
        <item t="default"/>
      </items>
    </pivotField>
    <pivotField axis="axisRow" showAll="0">
      <items count="14">
        <item x="3"/>
        <item h="1" x="10"/>
        <item h="1" x="2"/>
        <item h="1" x="6"/>
        <item h="1" x="1"/>
        <item h="1" x="8"/>
        <item h="1" x="4"/>
        <item h="1" x="11"/>
        <item h="1" x="5"/>
        <item h="1" x="7"/>
        <item h="1" x="9"/>
        <item h="1" x="0"/>
        <item h="1" x="12"/>
        <item t="default"/>
      </items>
    </pivotField>
    <pivotField dataField="1" showAll="0"/>
    <pivotField dataField="1" showAll="0"/>
    <pivotField dataField="1" showAll="0"/>
    <pivotField dataField="1" showAll="0"/>
  </pivotFields>
  <rowFields count="2">
    <field x="1"/>
    <field x="0"/>
  </rowFields>
  <rowItems count="10">
    <i>
      <x/>
    </i>
    <i r="1">
      <x/>
    </i>
    <i r="1">
      <x v="1"/>
    </i>
    <i r="1">
      <x v="2"/>
    </i>
    <i r="1">
      <x v="3"/>
    </i>
    <i r="1">
      <x v="4"/>
    </i>
    <i r="1">
      <x v="5"/>
    </i>
    <i r="1">
      <x v="6"/>
    </i>
    <i r="1">
      <x v="8"/>
    </i>
    <i t="grand">
      <x/>
    </i>
  </rowItems>
  <colFields count="1">
    <field x="-2"/>
  </colFields>
  <colItems count="4">
    <i>
      <x/>
    </i>
    <i i="1">
      <x v="1"/>
    </i>
    <i i="2">
      <x v="2"/>
    </i>
    <i i="3">
      <x v="3"/>
    </i>
  </colItems>
  <dataFields count="4">
    <dataField name="Sum of Cost of Cultivation (`/Hectare) A2+FL" fld="2" baseField="0" baseItem="0"/>
    <dataField name="Sum of Cost of Cultivation (`/Hectare) C2" fld="3" baseField="0" baseItem="0"/>
    <dataField name="Sum of Cost of Production (`/Quintal) C2" fld="4" baseField="0" baseItem="0"/>
    <dataField name="Sum of Yield (Quintal/ Hectare) " fld="5" baseField="0" baseItem="0"/>
  </dataFields>
  <formats count="30">
    <format dxfId="814">
      <pivotArea type="all" dataOnly="0" outline="0" fieldPosition="0"/>
    </format>
    <format dxfId="813">
      <pivotArea outline="0" collapsedLevelsAreSubtotals="1" fieldPosition="0"/>
    </format>
    <format dxfId="812">
      <pivotArea field="1" type="button" dataOnly="0" labelOnly="1" outline="0" axis="axisRow" fieldPosition="0"/>
    </format>
    <format dxfId="811">
      <pivotArea dataOnly="0" labelOnly="1" fieldPosition="0">
        <references count="1">
          <reference field="1" count="0"/>
        </references>
      </pivotArea>
    </format>
    <format dxfId="810">
      <pivotArea dataOnly="0" labelOnly="1" fieldPosition="0">
        <references count="2">
          <reference field="0" count="8">
            <x v="0"/>
            <x v="1"/>
            <x v="2"/>
            <x v="3"/>
            <x v="4"/>
            <x v="5"/>
            <x v="6"/>
            <x v="8"/>
          </reference>
          <reference field="1" count="0" selected="0"/>
        </references>
      </pivotArea>
    </format>
    <format dxfId="809">
      <pivotArea dataOnly="0" labelOnly="1" outline="0" fieldPosition="0">
        <references count="1">
          <reference field="4294967294" count="4">
            <x v="0"/>
            <x v="1"/>
            <x v="2"/>
            <x v="3"/>
          </reference>
        </references>
      </pivotArea>
    </format>
    <format dxfId="808">
      <pivotArea type="all" dataOnly="0" outline="0" fieldPosition="0"/>
    </format>
    <format dxfId="807">
      <pivotArea outline="0" collapsedLevelsAreSubtotals="1" fieldPosition="0"/>
    </format>
    <format dxfId="806">
      <pivotArea field="1" type="button" dataOnly="0" labelOnly="1" outline="0" axis="axisRow" fieldPosition="0"/>
    </format>
    <format dxfId="805">
      <pivotArea dataOnly="0" labelOnly="1" fieldPosition="0">
        <references count="1">
          <reference field="1" count="0"/>
        </references>
      </pivotArea>
    </format>
    <format dxfId="804">
      <pivotArea dataOnly="0" labelOnly="1" fieldPosition="0">
        <references count="2">
          <reference field="0" count="8">
            <x v="0"/>
            <x v="1"/>
            <x v="2"/>
            <x v="3"/>
            <x v="4"/>
            <x v="5"/>
            <x v="6"/>
            <x v="8"/>
          </reference>
          <reference field="1" count="0" selected="0"/>
        </references>
      </pivotArea>
    </format>
    <format dxfId="803">
      <pivotArea dataOnly="0" labelOnly="1" outline="0" fieldPosition="0">
        <references count="1">
          <reference field="4294967294" count="4">
            <x v="0"/>
            <x v="1"/>
            <x v="2"/>
            <x v="3"/>
          </reference>
        </references>
      </pivotArea>
    </format>
    <format dxfId="802">
      <pivotArea type="all" dataOnly="0" outline="0" fieldPosition="0"/>
    </format>
    <format dxfId="801">
      <pivotArea outline="0" collapsedLevelsAreSubtotals="1" fieldPosition="0"/>
    </format>
    <format dxfId="800">
      <pivotArea field="1" type="button" dataOnly="0" labelOnly="1" outline="0" axis="axisRow" fieldPosition="0"/>
    </format>
    <format dxfId="799">
      <pivotArea dataOnly="0" labelOnly="1" fieldPosition="0">
        <references count="1">
          <reference field="1" count="0"/>
        </references>
      </pivotArea>
    </format>
    <format dxfId="798">
      <pivotArea dataOnly="0" labelOnly="1" fieldPosition="0">
        <references count="2">
          <reference field="0" count="8">
            <x v="0"/>
            <x v="1"/>
            <x v="2"/>
            <x v="3"/>
            <x v="4"/>
            <x v="5"/>
            <x v="6"/>
            <x v="8"/>
          </reference>
          <reference field="1" count="0" selected="0"/>
        </references>
      </pivotArea>
    </format>
    <format dxfId="797">
      <pivotArea dataOnly="0" labelOnly="1" outline="0" fieldPosition="0">
        <references count="1">
          <reference field="4294967294" count="4">
            <x v="0"/>
            <x v="1"/>
            <x v="2"/>
            <x v="3"/>
          </reference>
        </references>
      </pivotArea>
    </format>
    <format dxfId="796">
      <pivotArea type="all" dataOnly="0" outline="0" fieldPosition="0"/>
    </format>
    <format dxfId="795">
      <pivotArea outline="0" collapsedLevelsAreSubtotals="1" fieldPosition="0"/>
    </format>
    <format dxfId="794">
      <pivotArea field="1" type="button" dataOnly="0" labelOnly="1" outline="0" axis="axisRow" fieldPosition="0"/>
    </format>
    <format dxfId="793">
      <pivotArea dataOnly="0" labelOnly="1" fieldPosition="0">
        <references count="1">
          <reference field="1" count="0"/>
        </references>
      </pivotArea>
    </format>
    <format dxfId="792">
      <pivotArea dataOnly="0" labelOnly="1" fieldPosition="0">
        <references count="2">
          <reference field="0" count="8">
            <x v="0"/>
            <x v="1"/>
            <x v="2"/>
            <x v="3"/>
            <x v="4"/>
            <x v="5"/>
            <x v="6"/>
            <x v="8"/>
          </reference>
          <reference field="1" count="0" selected="0"/>
        </references>
      </pivotArea>
    </format>
    <format dxfId="791">
      <pivotArea dataOnly="0" labelOnly="1" outline="0" fieldPosition="0">
        <references count="1">
          <reference field="4294967294" count="4">
            <x v="0"/>
            <x v="1"/>
            <x v="2"/>
            <x v="3"/>
          </reference>
        </references>
      </pivotArea>
    </format>
    <format dxfId="790">
      <pivotArea type="all" dataOnly="0" outline="0" fieldPosition="0"/>
    </format>
    <format dxfId="789">
      <pivotArea outline="0" collapsedLevelsAreSubtotals="1" fieldPosition="0"/>
    </format>
    <format dxfId="788">
      <pivotArea field="1" type="button" dataOnly="0" labelOnly="1" outline="0" axis="axisRow" fieldPosition="0"/>
    </format>
    <format dxfId="787">
      <pivotArea dataOnly="0" labelOnly="1" fieldPosition="0">
        <references count="1">
          <reference field="1" count="0"/>
        </references>
      </pivotArea>
    </format>
    <format dxfId="786">
      <pivotArea dataOnly="0" labelOnly="1" fieldPosition="0">
        <references count="2">
          <reference field="0" count="8">
            <x v="0"/>
            <x v="1"/>
            <x v="2"/>
            <x v="3"/>
            <x v="4"/>
            <x v="5"/>
            <x v="6"/>
            <x v="8"/>
          </reference>
          <reference field="1" count="0" selected="0"/>
        </references>
      </pivotArea>
    </format>
    <format dxfId="785">
      <pivotArea dataOnly="0" labelOnly="1" outline="0" fieldPosition="0">
        <references count="1">
          <reference field="4294967294" count="4">
            <x v="0"/>
            <x v="1"/>
            <x v="2"/>
            <x v="3"/>
          </reference>
        </references>
      </pivotArea>
    </format>
  </formats>
  <chartFormats count="24">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 chart="3" format="12">
      <pivotArea type="data" outline="0" fieldPosition="0">
        <references count="3">
          <reference field="4294967294" count="1" selected="0">
            <x v="3"/>
          </reference>
          <reference field="0" count="1" selected="0">
            <x v="0"/>
          </reference>
          <reference field="1" count="1" selected="0">
            <x v="0"/>
          </reference>
        </references>
      </pivotArea>
    </chartFormat>
    <chartFormat chart="3" format="13">
      <pivotArea type="data" outline="0" fieldPosition="0">
        <references count="3">
          <reference field="4294967294" count="1" selected="0">
            <x v="3"/>
          </reference>
          <reference field="0" count="1" selected="0">
            <x v="1"/>
          </reference>
          <reference field="1" count="1" selected="0">
            <x v="0"/>
          </reference>
        </references>
      </pivotArea>
    </chartFormat>
    <chartFormat chart="3" format="14">
      <pivotArea type="data" outline="0" fieldPosition="0">
        <references count="3">
          <reference field="4294967294" count="1" selected="0">
            <x v="3"/>
          </reference>
          <reference field="0" count="1" selected="0">
            <x v="2"/>
          </reference>
          <reference field="1" count="1" selected="0">
            <x v="0"/>
          </reference>
        </references>
      </pivotArea>
    </chartFormat>
    <chartFormat chart="3" format="15">
      <pivotArea type="data" outline="0" fieldPosition="0">
        <references count="3">
          <reference field="4294967294" count="1" selected="0">
            <x v="3"/>
          </reference>
          <reference field="0" count="1" selected="0">
            <x v="3"/>
          </reference>
          <reference field="1" count="1" selected="0">
            <x v="0"/>
          </reference>
        </references>
      </pivotArea>
    </chartFormat>
    <chartFormat chart="3" format="16">
      <pivotArea type="data" outline="0" fieldPosition="0">
        <references count="3">
          <reference field="4294967294" count="1" selected="0">
            <x v="3"/>
          </reference>
          <reference field="0" count="1" selected="0">
            <x v="4"/>
          </reference>
          <reference field="1" count="1" selected="0">
            <x v="0"/>
          </reference>
        </references>
      </pivotArea>
    </chartFormat>
    <chartFormat chart="3" format="17">
      <pivotArea type="data" outline="0" fieldPosition="0">
        <references count="3">
          <reference field="4294967294" count="1" selected="0">
            <x v="3"/>
          </reference>
          <reference field="0" count="1" selected="0">
            <x v="5"/>
          </reference>
          <reference field="1" count="1" selected="0">
            <x v="0"/>
          </reference>
        </references>
      </pivotArea>
    </chartFormat>
    <chartFormat chart="3" format="18">
      <pivotArea type="data" outline="0" fieldPosition="0">
        <references count="3">
          <reference field="4294967294" count="1" selected="0">
            <x v="3"/>
          </reference>
          <reference field="0" count="1" selected="0">
            <x v="6"/>
          </reference>
          <reference field="1" count="1" selected="0">
            <x v="0"/>
          </reference>
        </references>
      </pivotArea>
    </chartFormat>
    <chartFormat chart="3" format="19">
      <pivotArea type="data" outline="0" fieldPosition="0">
        <references count="3">
          <reference field="4294967294" count="1" selected="0">
            <x v="3"/>
          </reference>
          <reference field="0" count="1" selected="0">
            <x v="8"/>
          </reference>
          <reference field="1" count="1" selected="0">
            <x v="0"/>
          </reference>
        </references>
      </pivotArea>
    </chartFormat>
    <chartFormat chart="8" format="32" series="1">
      <pivotArea type="data" outline="0" fieldPosition="0">
        <references count="1">
          <reference field="4294967294" count="1" selected="0">
            <x v="0"/>
          </reference>
        </references>
      </pivotArea>
    </chartFormat>
    <chartFormat chart="8" format="33" series="1">
      <pivotArea type="data" outline="0" fieldPosition="0">
        <references count="1">
          <reference field="4294967294" count="1" selected="0">
            <x v="1"/>
          </reference>
        </references>
      </pivotArea>
    </chartFormat>
    <chartFormat chart="8" format="34" series="1">
      <pivotArea type="data" outline="0" fieldPosition="0">
        <references count="1">
          <reference field="4294967294" count="1" selected="0">
            <x v="2"/>
          </reference>
        </references>
      </pivotArea>
    </chartFormat>
    <chartFormat chart="8" format="35" series="1">
      <pivotArea type="data" outline="0" fieldPosition="0">
        <references count="1">
          <reference field="4294967294" count="1" selected="0">
            <x v="3"/>
          </reference>
        </references>
      </pivotArea>
    </chartFormat>
    <chartFormat chart="8" format="36">
      <pivotArea type="data" outline="0" fieldPosition="0">
        <references count="3">
          <reference field="4294967294" count="1" selected="0">
            <x v="3"/>
          </reference>
          <reference field="0" count="1" selected="0">
            <x v="0"/>
          </reference>
          <reference field="1" count="1" selected="0">
            <x v="0"/>
          </reference>
        </references>
      </pivotArea>
    </chartFormat>
    <chartFormat chart="8" format="37">
      <pivotArea type="data" outline="0" fieldPosition="0">
        <references count="3">
          <reference field="4294967294" count="1" selected="0">
            <x v="3"/>
          </reference>
          <reference field="0" count="1" selected="0">
            <x v="1"/>
          </reference>
          <reference field="1" count="1" selected="0">
            <x v="0"/>
          </reference>
        </references>
      </pivotArea>
    </chartFormat>
    <chartFormat chart="8" format="38">
      <pivotArea type="data" outline="0" fieldPosition="0">
        <references count="3">
          <reference field="4294967294" count="1" selected="0">
            <x v="3"/>
          </reference>
          <reference field="0" count="1" selected="0">
            <x v="2"/>
          </reference>
          <reference field="1" count="1" selected="0">
            <x v="0"/>
          </reference>
        </references>
      </pivotArea>
    </chartFormat>
    <chartFormat chart="8" format="39">
      <pivotArea type="data" outline="0" fieldPosition="0">
        <references count="3">
          <reference field="4294967294" count="1" selected="0">
            <x v="3"/>
          </reference>
          <reference field="0" count="1" selected="0">
            <x v="3"/>
          </reference>
          <reference field="1" count="1" selected="0">
            <x v="0"/>
          </reference>
        </references>
      </pivotArea>
    </chartFormat>
    <chartFormat chart="8" format="40">
      <pivotArea type="data" outline="0" fieldPosition="0">
        <references count="3">
          <reference field="4294967294" count="1" selected="0">
            <x v="3"/>
          </reference>
          <reference field="0" count="1" selected="0">
            <x v="4"/>
          </reference>
          <reference field="1" count="1" selected="0">
            <x v="0"/>
          </reference>
        </references>
      </pivotArea>
    </chartFormat>
    <chartFormat chart="8" format="41">
      <pivotArea type="data" outline="0" fieldPosition="0">
        <references count="3">
          <reference field="4294967294" count="1" selected="0">
            <x v="3"/>
          </reference>
          <reference field="0" count="1" selected="0">
            <x v="5"/>
          </reference>
          <reference field="1" count="1" selected="0">
            <x v="0"/>
          </reference>
        </references>
      </pivotArea>
    </chartFormat>
    <chartFormat chart="8" format="42">
      <pivotArea type="data" outline="0" fieldPosition="0">
        <references count="3">
          <reference field="4294967294" count="1" selected="0">
            <x v="3"/>
          </reference>
          <reference field="0" count="1" selected="0">
            <x v="6"/>
          </reference>
          <reference field="1" count="1" selected="0">
            <x v="0"/>
          </reference>
        </references>
      </pivotArea>
    </chartFormat>
    <chartFormat chart="8" format="43">
      <pivotArea type="data" outline="0" fieldPosition="0">
        <references count="3">
          <reference field="4294967294" count="1" selected="0">
            <x v="3"/>
          </reference>
          <reference field="0" count="1" selected="0">
            <x v="8"/>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2" rowHeaderCaption="Crop">
  <location ref="A26:B37" firstHeaderRow="1" firstDataRow="1" firstDataCol="1"/>
  <pivotFields count="6">
    <pivotField axis="axisRow" showAll="0">
      <items count="11">
        <item x="0"/>
        <item x="1"/>
        <item x="2"/>
        <item x="3"/>
        <item x="4"/>
        <item x="5"/>
        <item x="6"/>
        <item x="7"/>
        <item x="8"/>
        <item x="9"/>
        <item t="default"/>
      </items>
    </pivotField>
    <pivotField showAll="0">
      <items count="14">
        <item x="3"/>
        <item x="10"/>
        <item x="2"/>
        <item x="6"/>
        <item x="1"/>
        <item x="8"/>
        <item x="4"/>
        <item x="11"/>
        <item x="5"/>
        <item x="7"/>
        <item x="9"/>
        <item x="0"/>
        <item x="12"/>
        <item t="default"/>
      </items>
    </pivotField>
    <pivotField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dataField="1"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0"/>
  </rowFields>
  <rowItems count="11">
    <i>
      <x/>
    </i>
    <i>
      <x v="1"/>
    </i>
    <i>
      <x v="2"/>
    </i>
    <i>
      <x v="3"/>
    </i>
    <i>
      <x v="4"/>
    </i>
    <i>
      <x v="5"/>
    </i>
    <i>
      <x v="6"/>
    </i>
    <i>
      <x v="7"/>
    </i>
    <i>
      <x v="8"/>
    </i>
    <i>
      <x v="9"/>
    </i>
    <i t="grand">
      <x/>
    </i>
  </rowItems>
  <colItems count="1">
    <i/>
  </colItems>
  <dataFields count="1">
    <dataField name="Sum of Yield (Quintal/ Hectare) " fld="5" baseField="0" baseItem="0"/>
  </dataFields>
  <formats count="23">
    <format dxfId="331">
      <pivotArea type="all" dataOnly="0" outline="0" fieldPosition="0"/>
    </format>
    <format dxfId="330">
      <pivotArea outline="0" collapsedLevelsAreSubtotals="1" fieldPosition="0"/>
    </format>
    <format dxfId="329">
      <pivotArea field="1" type="button" dataOnly="0" labelOnly="1" outline="0"/>
    </format>
    <format dxfId="328">
      <pivotArea dataOnly="0" labelOnly="1" outline="0" axis="axisValues" fieldPosition="0"/>
    </format>
    <format dxfId="327">
      <pivotArea dataOnly="0" labelOnly="1" grandRow="1" outline="0" fieldPosition="0"/>
    </format>
    <format dxfId="326">
      <pivotArea type="all" dataOnly="0" outline="0" fieldPosition="0"/>
    </format>
    <format dxfId="325">
      <pivotArea outline="0" collapsedLevelsAreSubtotals="1" fieldPosition="0"/>
    </format>
    <format dxfId="324">
      <pivotArea field="0" type="button" dataOnly="0" labelOnly="1" outline="0" axis="axisRow" fieldPosition="0"/>
    </format>
    <format dxfId="323">
      <pivotArea dataOnly="0" labelOnly="1" outline="0" axis="axisValues" fieldPosition="0"/>
    </format>
    <format dxfId="322">
      <pivotArea dataOnly="0" labelOnly="1" fieldPosition="0">
        <references count="1">
          <reference field="0" count="0"/>
        </references>
      </pivotArea>
    </format>
    <format dxfId="321">
      <pivotArea dataOnly="0" labelOnly="1" grandRow="1" outline="0" fieldPosition="0"/>
    </format>
    <format dxfId="320">
      <pivotArea type="all" dataOnly="0" outline="0" fieldPosition="0"/>
    </format>
    <format dxfId="319">
      <pivotArea outline="0" collapsedLevelsAreSubtotals="1" fieldPosition="0"/>
    </format>
    <format dxfId="318">
      <pivotArea field="0" type="button" dataOnly="0" labelOnly="1" outline="0" axis="axisRow" fieldPosition="0"/>
    </format>
    <format dxfId="317">
      <pivotArea dataOnly="0" labelOnly="1" outline="0" axis="axisValues" fieldPosition="0"/>
    </format>
    <format dxfId="316">
      <pivotArea dataOnly="0" labelOnly="1" fieldPosition="0">
        <references count="1">
          <reference field="0" count="0"/>
        </references>
      </pivotArea>
    </format>
    <format dxfId="315">
      <pivotArea dataOnly="0" labelOnly="1" grandRow="1" outline="0" fieldPosition="0"/>
    </format>
    <format dxfId="314">
      <pivotArea type="all" dataOnly="0" outline="0" fieldPosition="0"/>
    </format>
    <format dxfId="313">
      <pivotArea outline="0" collapsedLevelsAreSubtotals="1" fieldPosition="0"/>
    </format>
    <format dxfId="312">
      <pivotArea field="0" type="button" dataOnly="0" labelOnly="1" outline="0" axis="axisRow" fieldPosition="0"/>
    </format>
    <format dxfId="311">
      <pivotArea dataOnly="0" labelOnly="1" outline="0" axis="axisValues" fieldPosition="0"/>
    </format>
    <format dxfId="310">
      <pivotArea dataOnly="0" labelOnly="1" fieldPosition="0">
        <references count="1">
          <reference field="0" count="0"/>
        </references>
      </pivotArea>
    </format>
    <format dxfId="309">
      <pivotArea dataOnly="0" labelOnly="1" grandRow="1" outline="0" fieldPosition="0"/>
    </format>
  </formats>
  <chartFormats count="4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8"/>
          </reference>
        </references>
      </pivotArea>
    </chartFormat>
    <chartFormat chart="2" format="2">
      <pivotArea type="data" outline="0" fieldPosition="0">
        <references count="2">
          <reference field="4294967294" count="1" selected="0">
            <x v="0"/>
          </reference>
          <reference field="0" count="1" selected="0">
            <x v="7"/>
          </reference>
        </references>
      </pivotArea>
    </chartFormat>
    <chartFormat chart="2" format="3">
      <pivotArea type="data" outline="0" fieldPosition="0">
        <references count="2">
          <reference field="4294967294" count="1" selected="0">
            <x v="0"/>
          </reference>
          <reference field="0" count="1" selected="0">
            <x v="6"/>
          </reference>
        </references>
      </pivotArea>
    </chartFormat>
    <chartFormat chart="2" format="4">
      <pivotArea type="data" outline="0" fieldPosition="0">
        <references count="2">
          <reference field="4294967294" count="1" selected="0">
            <x v="0"/>
          </reference>
          <reference field="0" count="1" selected="0">
            <x v="9"/>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2" format="7">
      <pivotArea type="data" outline="0" fieldPosition="0">
        <references count="2">
          <reference field="4294967294" count="1" selected="0">
            <x v="0"/>
          </reference>
          <reference field="0" count="1" selected="0">
            <x v="3"/>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 chart="2" format="9">
      <pivotArea type="data" outline="0" fieldPosition="0">
        <references count="2">
          <reference field="4294967294" count="1" selected="0">
            <x v="0"/>
          </reference>
          <reference field="0" count="1" selected="0">
            <x v="5"/>
          </reference>
        </references>
      </pivotArea>
    </chartFormat>
    <chartFormat chart="2" format="10">
      <pivotArea type="data" outline="0" fieldPosition="0">
        <references count="2">
          <reference field="4294967294" count="1" selected="0">
            <x v="0"/>
          </reference>
          <reference field="0" count="1" selected="0">
            <x v="4"/>
          </reference>
        </references>
      </pivotArea>
    </chartFormat>
    <chartFormat chart="10" format="22" series="1">
      <pivotArea type="data" outline="0" fieldPosition="0">
        <references count="1">
          <reference field="4294967294" count="1" selected="0">
            <x v="0"/>
          </reference>
        </references>
      </pivotArea>
    </chartFormat>
    <chartFormat chart="10" format="23">
      <pivotArea type="data" outline="0" fieldPosition="0">
        <references count="2">
          <reference field="4294967294" count="1" selected="0">
            <x v="0"/>
          </reference>
          <reference field="0" count="1" selected="0">
            <x v="0"/>
          </reference>
        </references>
      </pivotArea>
    </chartFormat>
    <chartFormat chart="10" format="24">
      <pivotArea type="data" outline="0" fieldPosition="0">
        <references count="2">
          <reference field="4294967294" count="1" selected="0">
            <x v="0"/>
          </reference>
          <reference field="0" count="1" selected="0">
            <x v="1"/>
          </reference>
        </references>
      </pivotArea>
    </chartFormat>
    <chartFormat chart="10" format="25">
      <pivotArea type="data" outline="0" fieldPosition="0">
        <references count="2">
          <reference field="4294967294" count="1" selected="0">
            <x v="0"/>
          </reference>
          <reference field="0" count="1" selected="0">
            <x v="2"/>
          </reference>
        </references>
      </pivotArea>
    </chartFormat>
    <chartFormat chart="10" format="26">
      <pivotArea type="data" outline="0" fieldPosition="0">
        <references count="2">
          <reference field="4294967294" count="1" selected="0">
            <x v="0"/>
          </reference>
          <reference field="0" count="1" selected="0">
            <x v="3"/>
          </reference>
        </references>
      </pivotArea>
    </chartFormat>
    <chartFormat chart="10" format="27">
      <pivotArea type="data" outline="0" fieldPosition="0">
        <references count="2">
          <reference field="4294967294" count="1" selected="0">
            <x v="0"/>
          </reference>
          <reference field="0" count="1" selected="0">
            <x v="4"/>
          </reference>
        </references>
      </pivotArea>
    </chartFormat>
    <chartFormat chart="10" format="28">
      <pivotArea type="data" outline="0" fieldPosition="0">
        <references count="2">
          <reference field="4294967294" count="1" selected="0">
            <x v="0"/>
          </reference>
          <reference field="0" count="1" selected="0">
            <x v="5"/>
          </reference>
        </references>
      </pivotArea>
    </chartFormat>
    <chartFormat chart="10" format="29">
      <pivotArea type="data" outline="0" fieldPosition="0">
        <references count="2">
          <reference field="4294967294" count="1" selected="0">
            <x v="0"/>
          </reference>
          <reference field="0" count="1" selected="0">
            <x v="6"/>
          </reference>
        </references>
      </pivotArea>
    </chartFormat>
    <chartFormat chart="10" format="30">
      <pivotArea type="data" outline="0" fieldPosition="0">
        <references count="2">
          <reference field="4294967294" count="1" selected="0">
            <x v="0"/>
          </reference>
          <reference field="0" count="1" selected="0">
            <x v="7"/>
          </reference>
        </references>
      </pivotArea>
    </chartFormat>
    <chartFormat chart="10" format="31">
      <pivotArea type="data" outline="0" fieldPosition="0">
        <references count="2">
          <reference field="4294967294" count="1" selected="0">
            <x v="0"/>
          </reference>
          <reference field="0" count="1" selected="0">
            <x v="8"/>
          </reference>
        </references>
      </pivotArea>
    </chartFormat>
    <chartFormat chart="10" format="32">
      <pivotArea type="data" outline="0" fieldPosition="0">
        <references count="2">
          <reference field="4294967294" count="1" selected="0">
            <x v="0"/>
          </reference>
          <reference field="0" count="1" selected="0">
            <x v="9"/>
          </reference>
        </references>
      </pivotArea>
    </chartFormat>
    <chartFormat chart="11" format="33" series="1">
      <pivotArea type="data" outline="0" fieldPosition="0">
        <references count="1">
          <reference field="4294967294" count="1" selected="0">
            <x v="0"/>
          </reference>
        </references>
      </pivotArea>
    </chartFormat>
    <chartFormat chart="11" format="34">
      <pivotArea type="data" outline="0" fieldPosition="0">
        <references count="2">
          <reference field="4294967294" count="1" selected="0">
            <x v="0"/>
          </reference>
          <reference field="0" count="1" selected="0">
            <x v="0"/>
          </reference>
        </references>
      </pivotArea>
    </chartFormat>
    <chartFormat chart="11" format="35">
      <pivotArea type="data" outline="0" fieldPosition="0">
        <references count="2">
          <reference field="4294967294" count="1" selected="0">
            <x v="0"/>
          </reference>
          <reference field="0" count="1" selected="0">
            <x v="1"/>
          </reference>
        </references>
      </pivotArea>
    </chartFormat>
    <chartFormat chart="11" format="36">
      <pivotArea type="data" outline="0" fieldPosition="0">
        <references count="2">
          <reference field="4294967294" count="1" selected="0">
            <x v="0"/>
          </reference>
          <reference field="0" count="1" selected="0">
            <x v="2"/>
          </reference>
        </references>
      </pivotArea>
    </chartFormat>
    <chartFormat chart="11" format="37">
      <pivotArea type="data" outline="0" fieldPosition="0">
        <references count="2">
          <reference field="4294967294" count="1" selected="0">
            <x v="0"/>
          </reference>
          <reference field="0" count="1" selected="0">
            <x v="3"/>
          </reference>
        </references>
      </pivotArea>
    </chartFormat>
    <chartFormat chart="11" format="38">
      <pivotArea type="data" outline="0" fieldPosition="0">
        <references count="2">
          <reference field="4294967294" count="1" selected="0">
            <x v="0"/>
          </reference>
          <reference field="0" count="1" selected="0">
            <x v="4"/>
          </reference>
        </references>
      </pivotArea>
    </chartFormat>
    <chartFormat chart="11" format="39">
      <pivotArea type="data" outline="0" fieldPosition="0">
        <references count="2">
          <reference field="4294967294" count="1" selected="0">
            <x v="0"/>
          </reference>
          <reference field="0" count="1" selected="0">
            <x v="5"/>
          </reference>
        </references>
      </pivotArea>
    </chartFormat>
    <chartFormat chart="11" format="40">
      <pivotArea type="data" outline="0" fieldPosition="0">
        <references count="2">
          <reference field="4294967294" count="1" selected="0">
            <x v="0"/>
          </reference>
          <reference field="0" count="1" selected="0">
            <x v="6"/>
          </reference>
        </references>
      </pivotArea>
    </chartFormat>
    <chartFormat chart="11" format="41">
      <pivotArea type="data" outline="0" fieldPosition="0">
        <references count="2">
          <reference field="4294967294" count="1" selected="0">
            <x v="0"/>
          </reference>
          <reference field="0" count="1" selected="0">
            <x v="7"/>
          </reference>
        </references>
      </pivotArea>
    </chartFormat>
    <chartFormat chart="11" format="42">
      <pivotArea type="data" outline="0" fieldPosition="0">
        <references count="2">
          <reference field="4294967294" count="1" selected="0">
            <x v="0"/>
          </reference>
          <reference field="0" count="1" selected="0">
            <x v="8"/>
          </reference>
        </references>
      </pivotArea>
    </chartFormat>
    <chartFormat chart="11" format="43">
      <pivotArea type="data" outline="0" fieldPosition="0">
        <references count="2">
          <reference field="4294967294" count="1" selected="0">
            <x v="0"/>
          </reference>
          <reference field="0" count="1" selected="0">
            <x v="9"/>
          </reference>
        </references>
      </pivotArea>
    </chartFormat>
    <chartFormat chart="12" format="44" series="1">
      <pivotArea type="data" outline="0" fieldPosition="0">
        <references count="1">
          <reference field="4294967294" count="1" selected="0">
            <x v="0"/>
          </reference>
        </references>
      </pivotArea>
    </chartFormat>
    <chartFormat chart="12" format="45">
      <pivotArea type="data" outline="0" fieldPosition="0">
        <references count="2">
          <reference field="4294967294" count="1" selected="0">
            <x v="0"/>
          </reference>
          <reference field="0" count="1" selected="0">
            <x v="0"/>
          </reference>
        </references>
      </pivotArea>
    </chartFormat>
    <chartFormat chart="12" format="46">
      <pivotArea type="data" outline="0" fieldPosition="0">
        <references count="2">
          <reference field="4294967294" count="1" selected="0">
            <x v="0"/>
          </reference>
          <reference field="0" count="1" selected="0">
            <x v="1"/>
          </reference>
        </references>
      </pivotArea>
    </chartFormat>
    <chartFormat chart="12" format="47">
      <pivotArea type="data" outline="0" fieldPosition="0">
        <references count="2">
          <reference field="4294967294" count="1" selected="0">
            <x v="0"/>
          </reference>
          <reference field="0" count="1" selected="0">
            <x v="2"/>
          </reference>
        </references>
      </pivotArea>
    </chartFormat>
    <chartFormat chart="12" format="48">
      <pivotArea type="data" outline="0" fieldPosition="0">
        <references count="2">
          <reference field="4294967294" count="1" selected="0">
            <x v="0"/>
          </reference>
          <reference field="0" count="1" selected="0">
            <x v="3"/>
          </reference>
        </references>
      </pivotArea>
    </chartFormat>
    <chartFormat chart="12" format="49">
      <pivotArea type="data" outline="0" fieldPosition="0">
        <references count="2">
          <reference field="4294967294" count="1" selected="0">
            <x v="0"/>
          </reference>
          <reference field="0" count="1" selected="0">
            <x v="4"/>
          </reference>
        </references>
      </pivotArea>
    </chartFormat>
    <chartFormat chart="12" format="50">
      <pivotArea type="data" outline="0" fieldPosition="0">
        <references count="2">
          <reference field="4294967294" count="1" selected="0">
            <x v="0"/>
          </reference>
          <reference field="0" count="1" selected="0">
            <x v="5"/>
          </reference>
        </references>
      </pivotArea>
    </chartFormat>
    <chartFormat chart="12" format="51">
      <pivotArea type="data" outline="0" fieldPosition="0">
        <references count="2">
          <reference field="4294967294" count="1" selected="0">
            <x v="0"/>
          </reference>
          <reference field="0" count="1" selected="0">
            <x v="6"/>
          </reference>
        </references>
      </pivotArea>
    </chartFormat>
    <chartFormat chart="12" format="52">
      <pivotArea type="data" outline="0" fieldPosition="0">
        <references count="2">
          <reference field="4294967294" count="1" selected="0">
            <x v="0"/>
          </reference>
          <reference field="0" count="1" selected="0">
            <x v="7"/>
          </reference>
        </references>
      </pivotArea>
    </chartFormat>
    <chartFormat chart="12" format="53">
      <pivotArea type="data" outline="0" fieldPosition="0">
        <references count="2">
          <reference field="4294967294" count="1" selected="0">
            <x v="0"/>
          </reference>
          <reference field="0" count="1" selected="0">
            <x v="8"/>
          </reference>
        </references>
      </pivotArea>
    </chartFormat>
    <chartFormat chart="12" format="54">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rowHeaderCaption="State">
  <location ref="A5:B19" firstHeaderRow="1" firstDataRow="1" firstDataCol="1"/>
  <pivotFields count="6">
    <pivotField dataField="1" showAll="0">
      <items count="11">
        <item x="0"/>
        <item x="1"/>
        <item x="2"/>
        <item x="3"/>
        <item x="4"/>
        <item x="5"/>
        <item x="6"/>
        <item x="7"/>
        <item x="8"/>
        <item x="9"/>
        <item t="default"/>
      </items>
    </pivotField>
    <pivotField axis="axisRow" showAll="0">
      <items count="14">
        <item x="3"/>
        <item x="10"/>
        <item x="2"/>
        <item x="6"/>
        <item x="1"/>
        <item x="8"/>
        <item x="4"/>
        <item x="11"/>
        <item x="5"/>
        <item x="7"/>
        <item x="9"/>
        <item x="0"/>
        <item x="12"/>
        <item t="default"/>
      </items>
    </pivotField>
    <pivotField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1"/>
  </rowFields>
  <rowItems count="14">
    <i>
      <x/>
    </i>
    <i>
      <x v="1"/>
    </i>
    <i>
      <x v="2"/>
    </i>
    <i>
      <x v="3"/>
    </i>
    <i>
      <x v="4"/>
    </i>
    <i>
      <x v="5"/>
    </i>
    <i>
      <x v="6"/>
    </i>
    <i>
      <x v="7"/>
    </i>
    <i>
      <x v="8"/>
    </i>
    <i>
      <x v="9"/>
    </i>
    <i>
      <x v="10"/>
    </i>
    <i>
      <x v="11"/>
    </i>
    <i>
      <x v="12"/>
    </i>
    <i t="grand">
      <x/>
    </i>
  </rowItems>
  <colItems count="1">
    <i/>
  </colItems>
  <dataFields count="1">
    <dataField name="Count of Crop" fld="0" subtotal="count" baseField="0" baseItem="0"/>
  </dataFields>
  <formats count="24">
    <format dxfId="355">
      <pivotArea type="all" dataOnly="0" outline="0" fieldPosition="0"/>
    </format>
    <format dxfId="354">
      <pivotArea outline="0" collapsedLevelsAreSubtotals="1" fieldPosition="0"/>
    </format>
    <format dxfId="353">
      <pivotArea field="1" type="button" dataOnly="0" labelOnly="1" outline="0" axis="axisRow" fieldPosition="0"/>
    </format>
    <format dxfId="352">
      <pivotArea dataOnly="0" labelOnly="1" outline="0" axis="axisValues" fieldPosition="0"/>
    </format>
    <format dxfId="351">
      <pivotArea dataOnly="0" labelOnly="1" fieldPosition="0">
        <references count="1">
          <reference field="1" count="0"/>
        </references>
      </pivotArea>
    </format>
    <format dxfId="350">
      <pivotArea dataOnly="0" labelOnly="1" grandRow="1" outline="0" fieldPosition="0"/>
    </format>
    <format dxfId="349">
      <pivotArea type="all" dataOnly="0" outline="0" fieldPosition="0"/>
    </format>
    <format dxfId="348">
      <pivotArea outline="0" collapsedLevelsAreSubtotals="1" fieldPosition="0"/>
    </format>
    <format dxfId="347">
      <pivotArea field="1" type="button" dataOnly="0" labelOnly="1" outline="0" axis="axisRow" fieldPosition="0"/>
    </format>
    <format dxfId="346">
      <pivotArea dataOnly="0" labelOnly="1" outline="0" axis="axisValues" fieldPosition="0"/>
    </format>
    <format dxfId="345">
      <pivotArea dataOnly="0" labelOnly="1" fieldPosition="0">
        <references count="1">
          <reference field="1" count="0"/>
        </references>
      </pivotArea>
    </format>
    <format dxfId="344">
      <pivotArea dataOnly="0" labelOnly="1" grandRow="1" outline="0" fieldPosition="0"/>
    </format>
    <format dxfId="343">
      <pivotArea type="all" dataOnly="0" outline="0" fieldPosition="0"/>
    </format>
    <format dxfId="342">
      <pivotArea outline="0" collapsedLevelsAreSubtotals="1" fieldPosition="0"/>
    </format>
    <format dxfId="341">
      <pivotArea field="1" type="button" dataOnly="0" labelOnly="1" outline="0" axis="axisRow" fieldPosition="0"/>
    </format>
    <format dxfId="340">
      <pivotArea dataOnly="0" labelOnly="1" outline="0" axis="axisValues" fieldPosition="0"/>
    </format>
    <format dxfId="339">
      <pivotArea dataOnly="0" labelOnly="1" fieldPosition="0">
        <references count="1">
          <reference field="1" count="0"/>
        </references>
      </pivotArea>
    </format>
    <format dxfId="338">
      <pivotArea dataOnly="0" labelOnly="1" grandRow="1" outline="0" fieldPosition="0"/>
    </format>
    <format dxfId="337">
      <pivotArea type="all" dataOnly="0" outline="0" fieldPosition="0"/>
    </format>
    <format dxfId="336">
      <pivotArea outline="0" collapsedLevelsAreSubtotals="1" fieldPosition="0"/>
    </format>
    <format dxfId="335">
      <pivotArea field="1" type="button" dataOnly="0" labelOnly="1" outline="0" axis="axisRow" fieldPosition="0"/>
    </format>
    <format dxfId="334">
      <pivotArea dataOnly="0" labelOnly="1" outline="0" axis="axisValues" fieldPosition="0"/>
    </format>
    <format dxfId="333">
      <pivotArea dataOnly="0" labelOnly="1" fieldPosition="0">
        <references count="1">
          <reference field="1" count="0"/>
        </references>
      </pivotArea>
    </format>
    <format dxfId="332">
      <pivotArea dataOnly="0" labelOnly="1" grandRow="1" outline="0" fieldPosition="0"/>
    </format>
  </formats>
  <chartFormats count="2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 chart="0" format="8">
      <pivotArea type="data" outline="0" fieldPosition="0">
        <references count="2">
          <reference field="4294967294" count="1" selected="0">
            <x v="0"/>
          </reference>
          <reference field="1" count="1" selected="0">
            <x v="7"/>
          </reference>
        </references>
      </pivotArea>
    </chartFormat>
    <chartFormat chart="0" format="9">
      <pivotArea type="data" outline="0" fieldPosition="0">
        <references count="2">
          <reference field="4294967294" count="1" selected="0">
            <x v="0"/>
          </reference>
          <reference field="1" count="1" selected="0">
            <x v="8"/>
          </reference>
        </references>
      </pivotArea>
    </chartFormat>
    <chartFormat chart="0" format="10">
      <pivotArea type="data" outline="0" fieldPosition="0">
        <references count="2">
          <reference field="4294967294" count="1" selected="0">
            <x v="0"/>
          </reference>
          <reference field="1" count="1" selected="0">
            <x v="9"/>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11"/>
          </reference>
        </references>
      </pivotArea>
    </chartFormat>
    <chartFormat chart="0" format="13">
      <pivotArea type="data" outline="0" fieldPosition="0">
        <references count="2">
          <reference field="4294967294" count="1" selected="0">
            <x v="0"/>
          </reference>
          <reference field="1" count="1" selected="0">
            <x v="12"/>
          </reference>
        </references>
      </pivotArea>
    </chartFormat>
    <chartFormat chart="3" format="28" series="1">
      <pivotArea type="data" outline="0" fieldPosition="0">
        <references count="1">
          <reference field="4294967294" count="1" selected="0">
            <x v="0"/>
          </reference>
        </references>
      </pivotArea>
    </chartFormat>
    <chartFormat chart="3" format="29">
      <pivotArea type="data" outline="0" fieldPosition="0">
        <references count="2">
          <reference field="4294967294" count="1" selected="0">
            <x v="0"/>
          </reference>
          <reference field="1" count="1" selected="0">
            <x v="0"/>
          </reference>
        </references>
      </pivotArea>
    </chartFormat>
    <chartFormat chart="3" format="30">
      <pivotArea type="data" outline="0" fieldPosition="0">
        <references count="2">
          <reference field="4294967294" count="1" selected="0">
            <x v="0"/>
          </reference>
          <reference field="1" count="1" selected="0">
            <x v="1"/>
          </reference>
        </references>
      </pivotArea>
    </chartFormat>
    <chartFormat chart="3" format="31">
      <pivotArea type="data" outline="0" fieldPosition="0">
        <references count="2">
          <reference field="4294967294" count="1" selected="0">
            <x v="0"/>
          </reference>
          <reference field="1" count="1" selected="0">
            <x v="2"/>
          </reference>
        </references>
      </pivotArea>
    </chartFormat>
    <chartFormat chart="3" format="32">
      <pivotArea type="data" outline="0" fieldPosition="0">
        <references count="2">
          <reference field="4294967294" count="1" selected="0">
            <x v="0"/>
          </reference>
          <reference field="1" count="1" selected="0">
            <x v="3"/>
          </reference>
        </references>
      </pivotArea>
    </chartFormat>
    <chartFormat chart="3" format="33">
      <pivotArea type="data" outline="0" fieldPosition="0">
        <references count="2">
          <reference field="4294967294" count="1" selected="0">
            <x v="0"/>
          </reference>
          <reference field="1" count="1" selected="0">
            <x v="4"/>
          </reference>
        </references>
      </pivotArea>
    </chartFormat>
    <chartFormat chart="3" format="34">
      <pivotArea type="data" outline="0" fieldPosition="0">
        <references count="2">
          <reference field="4294967294" count="1" selected="0">
            <x v="0"/>
          </reference>
          <reference field="1" count="1" selected="0">
            <x v="5"/>
          </reference>
        </references>
      </pivotArea>
    </chartFormat>
    <chartFormat chart="3" format="35">
      <pivotArea type="data" outline="0" fieldPosition="0">
        <references count="2">
          <reference field="4294967294" count="1" selected="0">
            <x v="0"/>
          </reference>
          <reference field="1" count="1" selected="0">
            <x v="6"/>
          </reference>
        </references>
      </pivotArea>
    </chartFormat>
    <chartFormat chart="3" format="36">
      <pivotArea type="data" outline="0" fieldPosition="0">
        <references count="2">
          <reference field="4294967294" count="1" selected="0">
            <x v="0"/>
          </reference>
          <reference field="1" count="1" selected="0">
            <x v="7"/>
          </reference>
        </references>
      </pivotArea>
    </chartFormat>
    <chartFormat chart="3" format="37">
      <pivotArea type="data" outline="0" fieldPosition="0">
        <references count="2">
          <reference field="4294967294" count="1" selected="0">
            <x v="0"/>
          </reference>
          <reference field="1" count="1" selected="0">
            <x v="8"/>
          </reference>
        </references>
      </pivotArea>
    </chartFormat>
    <chartFormat chart="3" format="38">
      <pivotArea type="data" outline="0" fieldPosition="0">
        <references count="2">
          <reference field="4294967294" count="1" selected="0">
            <x v="0"/>
          </reference>
          <reference field="1" count="1" selected="0">
            <x v="9"/>
          </reference>
        </references>
      </pivotArea>
    </chartFormat>
    <chartFormat chart="3" format="39">
      <pivotArea type="data" outline="0" fieldPosition="0">
        <references count="2">
          <reference field="4294967294" count="1" selected="0">
            <x v="0"/>
          </reference>
          <reference field="1" count="1" selected="0">
            <x v="10"/>
          </reference>
        </references>
      </pivotArea>
    </chartFormat>
    <chartFormat chart="3" format="40">
      <pivotArea type="data" outline="0" fieldPosition="0">
        <references count="2">
          <reference field="4294967294" count="1" selected="0">
            <x v="0"/>
          </reference>
          <reference field="1" count="1" selected="0">
            <x v="11"/>
          </reference>
        </references>
      </pivotArea>
    </chartFormat>
    <chartFormat chart="3" format="41">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rowHeaderCaption="Crop">
  <location ref="A96:B107" firstHeaderRow="1" firstDataRow="1" firstDataCol="1"/>
  <pivotFields count="6">
    <pivotField axis="axisRow" showAll="0">
      <items count="11">
        <item x="0"/>
        <item x="1"/>
        <item x="2"/>
        <item x="3"/>
        <item x="4"/>
        <item x="5"/>
        <item x="6"/>
        <item x="7"/>
        <item x="8"/>
        <item x="9"/>
        <item t="default"/>
      </items>
    </pivotField>
    <pivotField showAll="0">
      <items count="14">
        <item x="3"/>
        <item x="10"/>
        <item x="2"/>
        <item x="6"/>
        <item x="1"/>
        <item x="8"/>
        <item x="4"/>
        <item x="11"/>
        <item x="5"/>
        <item x="7"/>
        <item x="9"/>
        <item x="0"/>
        <item x="12"/>
        <item t="default"/>
      </items>
    </pivotField>
    <pivotField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dataField="1"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0"/>
  </rowFields>
  <rowItems count="11">
    <i>
      <x/>
    </i>
    <i>
      <x v="1"/>
    </i>
    <i>
      <x v="2"/>
    </i>
    <i>
      <x v="3"/>
    </i>
    <i>
      <x v="4"/>
    </i>
    <i>
      <x v="5"/>
    </i>
    <i>
      <x v="6"/>
    </i>
    <i>
      <x v="7"/>
    </i>
    <i>
      <x v="8"/>
    </i>
    <i>
      <x v="9"/>
    </i>
    <i t="grand">
      <x/>
    </i>
  </rowItems>
  <colItems count="1">
    <i/>
  </colItems>
  <dataFields count="1">
    <dataField name="Sum of Cost of Production (`/Quintal) C2" fld="4" baseField="0" baseItem="0"/>
  </dataFields>
  <formats count="23">
    <format dxfId="378">
      <pivotArea type="all" dataOnly="0" outline="0" fieldPosition="0"/>
    </format>
    <format dxfId="377">
      <pivotArea outline="0" collapsedLevelsAreSubtotals="1" fieldPosition="0"/>
    </format>
    <format dxfId="376">
      <pivotArea field="1" type="button" dataOnly="0" labelOnly="1" outline="0"/>
    </format>
    <format dxfId="375">
      <pivotArea dataOnly="0" labelOnly="1" outline="0" axis="axisValues" fieldPosition="0"/>
    </format>
    <format dxfId="374">
      <pivotArea dataOnly="0" labelOnly="1" grandRow="1" outline="0" fieldPosition="0"/>
    </format>
    <format dxfId="373">
      <pivotArea type="all" dataOnly="0" outline="0" fieldPosition="0"/>
    </format>
    <format dxfId="372">
      <pivotArea outline="0" collapsedLevelsAreSubtotals="1" fieldPosition="0"/>
    </format>
    <format dxfId="371">
      <pivotArea field="0" type="button" dataOnly="0" labelOnly="1" outline="0" axis="axisRow" fieldPosition="0"/>
    </format>
    <format dxfId="370">
      <pivotArea dataOnly="0" labelOnly="1" outline="0" axis="axisValues" fieldPosition="0"/>
    </format>
    <format dxfId="369">
      <pivotArea dataOnly="0" labelOnly="1" fieldPosition="0">
        <references count="1">
          <reference field="0" count="0"/>
        </references>
      </pivotArea>
    </format>
    <format dxfId="368">
      <pivotArea dataOnly="0" labelOnly="1" grandRow="1" outline="0" fieldPosition="0"/>
    </format>
    <format dxfId="367">
      <pivotArea type="all" dataOnly="0" outline="0" fieldPosition="0"/>
    </format>
    <format dxfId="366">
      <pivotArea outline="0" collapsedLevelsAreSubtotals="1" fieldPosition="0"/>
    </format>
    <format dxfId="365">
      <pivotArea field="0" type="button" dataOnly="0" labelOnly="1" outline="0" axis="axisRow" fieldPosition="0"/>
    </format>
    <format dxfId="364">
      <pivotArea dataOnly="0" labelOnly="1" outline="0" axis="axisValues" fieldPosition="0"/>
    </format>
    <format dxfId="363">
      <pivotArea dataOnly="0" labelOnly="1" fieldPosition="0">
        <references count="1">
          <reference field="0" count="0"/>
        </references>
      </pivotArea>
    </format>
    <format dxfId="362">
      <pivotArea dataOnly="0" labelOnly="1" grandRow="1" outline="0" fieldPosition="0"/>
    </format>
    <format dxfId="361">
      <pivotArea type="all" dataOnly="0" outline="0" fieldPosition="0"/>
    </format>
    <format dxfId="360">
      <pivotArea outline="0" collapsedLevelsAreSubtotals="1" fieldPosition="0"/>
    </format>
    <format dxfId="359">
      <pivotArea field="0" type="button" dataOnly="0" labelOnly="1" outline="0" axis="axisRow" fieldPosition="0"/>
    </format>
    <format dxfId="358">
      <pivotArea dataOnly="0" labelOnly="1" outline="0" axis="axisValues" fieldPosition="0"/>
    </format>
    <format dxfId="357">
      <pivotArea dataOnly="0" labelOnly="1" fieldPosition="0">
        <references count="1">
          <reference field="0" count="0"/>
        </references>
      </pivotArea>
    </format>
    <format dxfId="356">
      <pivotArea dataOnly="0" labelOnly="1" grandRow="1" outline="0" fieldPosition="0"/>
    </format>
  </formats>
  <chartFormats count="5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4"/>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9"/>
          </reference>
        </references>
      </pivotArea>
    </chartFormat>
    <chartFormat chart="2" format="4">
      <pivotArea type="data" outline="0" fieldPosition="0">
        <references count="2">
          <reference field="4294967294" count="1" selected="0">
            <x v="0"/>
          </reference>
          <reference field="0" count="1" selected="0">
            <x v="6"/>
          </reference>
        </references>
      </pivotArea>
    </chartFormat>
    <chartFormat chart="2" format="5">
      <pivotArea type="data" outline="0" fieldPosition="0">
        <references count="2">
          <reference field="4294967294" count="1" selected="0">
            <x v="0"/>
          </reference>
          <reference field="0" count="1" selected="0">
            <x v="7"/>
          </reference>
        </references>
      </pivotArea>
    </chartFormat>
    <chartFormat chart="2" format="6">
      <pivotArea type="data" outline="0" fieldPosition="0">
        <references count="2">
          <reference field="4294967294" count="1" selected="0">
            <x v="0"/>
          </reference>
          <reference field="0" count="1" selected="0">
            <x v="8"/>
          </reference>
        </references>
      </pivotArea>
    </chartFormat>
    <chartFormat chart="5" format="18" series="1">
      <pivotArea type="data" outline="0" fieldPosition="0">
        <references count="1">
          <reference field="4294967294" count="1" selected="0">
            <x v="0"/>
          </reference>
        </references>
      </pivotArea>
    </chartFormat>
    <chartFormat chart="5" format="19">
      <pivotArea type="data" outline="0" fieldPosition="0">
        <references count="2">
          <reference field="4294967294" count="1" selected="0">
            <x v="0"/>
          </reference>
          <reference field="0" count="1" selected="0">
            <x v="0"/>
          </reference>
        </references>
      </pivotArea>
    </chartFormat>
    <chartFormat chart="5" format="20">
      <pivotArea type="data" outline="0" fieldPosition="0">
        <references count="2">
          <reference field="4294967294" count="1" selected="0">
            <x v="0"/>
          </reference>
          <reference field="0" count="1" selected="0">
            <x v="1"/>
          </reference>
        </references>
      </pivotArea>
    </chartFormat>
    <chartFormat chart="5" format="21">
      <pivotArea type="data" outline="0" fieldPosition="0">
        <references count="2">
          <reference field="4294967294" count="1" selected="0">
            <x v="0"/>
          </reference>
          <reference field="0" count="1" selected="0">
            <x v="2"/>
          </reference>
        </references>
      </pivotArea>
    </chartFormat>
    <chartFormat chart="5" format="22">
      <pivotArea type="data" outline="0" fieldPosition="0">
        <references count="2">
          <reference field="4294967294" count="1" selected="0">
            <x v="0"/>
          </reference>
          <reference field="0" count="1" selected="0">
            <x v="3"/>
          </reference>
        </references>
      </pivotArea>
    </chartFormat>
    <chartFormat chart="5" format="23">
      <pivotArea type="data" outline="0" fieldPosition="0">
        <references count="2">
          <reference field="4294967294" count="1" selected="0">
            <x v="0"/>
          </reference>
          <reference field="0" count="1" selected="0">
            <x v="4"/>
          </reference>
        </references>
      </pivotArea>
    </chartFormat>
    <chartFormat chart="5" format="24">
      <pivotArea type="data" outline="0" fieldPosition="0">
        <references count="2">
          <reference field="4294967294" count="1" selected="0">
            <x v="0"/>
          </reference>
          <reference field="0" count="1" selected="0">
            <x v="5"/>
          </reference>
        </references>
      </pivotArea>
    </chartFormat>
    <chartFormat chart="5" format="25">
      <pivotArea type="data" outline="0" fieldPosition="0">
        <references count="2">
          <reference field="4294967294" count="1" selected="0">
            <x v="0"/>
          </reference>
          <reference field="0" count="1" selected="0">
            <x v="6"/>
          </reference>
        </references>
      </pivotArea>
    </chartFormat>
    <chartFormat chart="5" format="26">
      <pivotArea type="data" outline="0" fieldPosition="0">
        <references count="2">
          <reference field="4294967294" count="1" selected="0">
            <x v="0"/>
          </reference>
          <reference field="0" count="1" selected="0">
            <x v="7"/>
          </reference>
        </references>
      </pivotArea>
    </chartFormat>
    <chartFormat chart="5" format="27">
      <pivotArea type="data" outline="0" fieldPosition="0">
        <references count="2">
          <reference field="4294967294" count="1" selected="0">
            <x v="0"/>
          </reference>
          <reference field="0" count="1" selected="0">
            <x v="8"/>
          </reference>
        </references>
      </pivotArea>
    </chartFormat>
    <chartFormat chart="5" format="28">
      <pivotArea type="data" outline="0" fieldPosition="0">
        <references count="2">
          <reference field="4294967294" count="1" selected="0">
            <x v="0"/>
          </reference>
          <reference field="0" count="1" selected="0">
            <x v="9"/>
          </reference>
        </references>
      </pivotArea>
    </chartFormat>
    <chartFormat chart="7" format="39" series="1">
      <pivotArea type="data" outline="0" fieldPosition="0">
        <references count="1">
          <reference field="4294967294" count="1" selected="0">
            <x v="0"/>
          </reference>
        </references>
      </pivotArea>
    </chartFormat>
    <chartFormat chart="7" format="40">
      <pivotArea type="data" outline="0" fieldPosition="0">
        <references count="2">
          <reference field="4294967294" count="1" selected="0">
            <x v="0"/>
          </reference>
          <reference field="0" count="1" selected="0">
            <x v="1"/>
          </reference>
        </references>
      </pivotArea>
    </chartFormat>
    <chartFormat chart="7" format="41">
      <pivotArea type="data" outline="0" fieldPosition="0">
        <references count="2">
          <reference field="4294967294" count="1" selected="0">
            <x v="0"/>
          </reference>
          <reference field="0" count="1" selected="0">
            <x v="2"/>
          </reference>
        </references>
      </pivotArea>
    </chartFormat>
    <chartFormat chart="7" format="42">
      <pivotArea type="data" outline="0" fieldPosition="0">
        <references count="2">
          <reference field="4294967294" count="1" selected="0">
            <x v="0"/>
          </reference>
          <reference field="0" count="1" selected="0">
            <x v="3"/>
          </reference>
        </references>
      </pivotArea>
    </chartFormat>
    <chartFormat chart="7" format="43">
      <pivotArea type="data" outline="0" fieldPosition="0">
        <references count="2">
          <reference field="4294967294" count="1" selected="0">
            <x v="0"/>
          </reference>
          <reference field="0" count="1" selected="0">
            <x v="4"/>
          </reference>
        </references>
      </pivotArea>
    </chartFormat>
    <chartFormat chart="7" format="44">
      <pivotArea type="data" outline="0" fieldPosition="0">
        <references count="2">
          <reference field="4294967294" count="1" selected="0">
            <x v="0"/>
          </reference>
          <reference field="0" count="1" selected="0">
            <x v="5"/>
          </reference>
        </references>
      </pivotArea>
    </chartFormat>
    <chartFormat chart="7" format="45">
      <pivotArea type="data" outline="0" fieldPosition="0">
        <references count="2">
          <reference field="4294967294" count="1" selected="0">
            <x v="0"/>
          </reference>
          <reference field="0" count="1" selected="0">
            <x v="6"/>
          </reference>
        </references>
      </pivotArea>
    </chartFormat>
    <chartFormat chart="7" format="46">
      <pivotArea type="data" outline="0" fieldPosition="0">
        <references count="2">
          <reference field="4294967294" count="1" selected="0">
            <x v="0"/>
          </reference>
          <reference field="0" count="1" selected="0">
            <x v="7"/>
          </reference>
        </references>
      </pivotArea>
    </chartFormat>
    <chartFormat chart="7" format="47">
      <pivotArea type="data" outline="0" fieldPosition="0">
        <references count="2">
          <reference field="4294967294" count="1" selected="0">
            <x v="0"/>
          </reference>
          <reference field="0" count="1" selected="0">
            <x v="8"/>
          </reference>
        </references>
      </pivotArea>
    </chartFormat>
    <chartFormat chart="7" format="48">
      <pivotArea type="data" outline="0" fieldPosition="0">
        <references count="2">
          <reference field="4294967294" count="1" selected="0">
            <x v="0"/>
          </reference>
          <reference field="0" count="1" selected="0">
            <x v="9"/>
          </reference>
        </references>
      </pivotArea>
    </chartFormat>
    <chartFormat chart="8" format="49" series="1">
      <pivotArea type="data" outline="0" fieldPosition="0">
        <references count="1">
          <reference field="4294967294" count="1" selected="0">
            <x v="0"/>
          </reference>
        </references>
      </pivotArea>
    </chartFormat>
    <chartFormat chart="8" format="50">
      <pivotArea type="data" outline="0" fieldPosition="0">
        <references count="2">
          <reference field="4294967294" count="1" selected="0">
            <x v="0"/>
          </reference>
          <reference field="0" count="1" selected="0">
            <x v="0"/>
          </reference>
        </references>
      </pivotArea>
    </chartFormat>
    <chartFormat chart="8" format="51">
      <pivotArea type="data" outline="0" fieldPosition="0">
        <references count="2">
          <reference field="4294967294" count="1" selected="0">
            <x v="0"/>
          </reference>
          <reference field="0" count="1" selected="0">
            <x v="1"/>
          </reference>
        </references>
      </pivotArea>
    </chartFormat>
    <chartFormat chart="8" format="52">
      <pivotArea type="data" outline="0" fieldPosition="0">
        <references count="2">
          <reference field="4294967294" count="1" selected="0">
            <x v="0"/>
          </reference>
          <reference field="0" count="1" selected="0">
            <x v="2"/>
          </reference>
        </references>
      </pivotArea>
    </chartFormat>
    <chartFormat chart="8" format="53">
      <pivotArea type="data" outline="0" fieldPosition="0">
        <references count="2">
          <reference field="4294967294" count="1" selected="0">
            <x v="0"/>
          </reference>
          <reference field="0" count="1" selected="0">
            <x v="3"/>
          </reference>
        </references>
      </pivotArea>
    </chartFormat>
    <chartFormat chart="8" format="54">
      <pivotArea type="data" outline="0" fieldPosition="0">
        <references count="2">
          <reference field="4294967294" count="1" selected="0">
            <x v="0"/>
          </reference>
          <reference field="0" count="1" selected="0">
            <x v="4"/>
          </reference>
        </references>
      </pivotArea>
    </chartFormat>
    <chartFormat chart="8" format="55">
      <pivotArea type="data" outline="0" fieldPosition="0">
        <references count="2">
          <reference field="4294967294" count="1" selected="0">
            <x v="0"/>
          </reference>
          <reference field="0" count="1" selected="0">
            <x v="5"/>
          </reference>
        </references>
      </pivotArea>
    </chartFormat>
    <chartFormat chart="8" format="56">
      <pivotArea type="data" outline="0" fieldPosition="0">
        <references count="2">
          <reference field="4294967294" count="1" selected="0">
            <x v="0"/>
          </reference>
          <reference field="0" count="1" selected="0">
            <x v="6"/>
          </reference>
        </references>
      </pivotArea>
    </chartFormat>
    <chartFormat chart="8" format="57">
      <pivotArea type="data" outline="0" fieldPosition="0">
        <references count="2">
          <reference field="4294967294" count="1" selected="0">
            <x v="0"/>
          </reference>
          <reference field="0" count="1" selected="0">
            <x v="7"/>
          </reference>
        </references>
      </pivotArea>
    </chartFormat>
    <chartFormat chart="8" format="58">
      <pivotArea type="data" outline="0" fieldPosition="0">
        <references count="2">
          <reference field="4294967294" count="1" selected="0">
            <x v="0"/>
          </reference>
          <reference field="0" count="1" selected="0">
            <x v="8"/>
          </reference>
        </references>
      </pivotArea>
    </chartFormat>
    <chartFormat chart="8" format="59">
      <pivotArea type="data" outline="0" fieldPosition="0">
        <references count="2">
          <reference field="4294967294" count="1" selected="0">
            <x v="0"/>
          </reference>
          <reference field="0" count="1" selected="0">
            <x v="9"/>
          </reference>
        </references>
      </pivotArea>
    </chartFormat>
    <chartFormat chart="9" format="60" series="1">
      <pivotArea type="data" outline="0" fieldPosition="0">
        <references count="1">
          <reference field="4294967294" count="1" selected="0">
            <x v="0"/>
          </reference>
        </references>
      </pivotArea>
    </chartFormat>
    <chartFormat chart="9" format="61">
      <pivotArea type="data" outline="0" fieldPosition="0">
        <references count="2">
          <reference field="4294967294" count="1" selected="0">
            <x v="0"/>
          </reference>
          <reference field="0" count="1" selected="0">
            <x v="0"/>
          </reference>
        </references>
      </pivotArea>
    </chartFormat>
    <chartFormat chart="9" format="62">
      <pivotArea type="data" outline="0" fieldPosition="0">
        <references count="2">
          <reference field="4294967294" count="1" selected="0">
            <x v="0"/>
          </reference>
          <reference field="0" count="1" selected="0">
            <x v="1"/>
          </reference>
        </references>
      </pivotArea>
    </chartFormat>
    <chartFormat chart="9" format="63">
      <pivotArea type="data" outline="0" fieldPosition="0">
        <references count="2">
          <reference field="4294967294" count="1" selected="0">
            <x v="0"/>
          </reference>
          <reference field="0" count="1" selected="0">
            <x v="2"/>
          </reference>
        </references>
      </pivotArea>
    </chartFormat>
    <chartFormat chart="9" format="64">
      <pivotArea type="data" outline="0" fieldPosition="0">
        <references count="2">
          <reference field="4294967294" count="1" selected="0">
            <x v="0"/>
          </reference>
          <reference field="0" count="1" selected="0">
            <x v="3"/>
          </reference>
        </references>
      </pivotArea>
    </chartFormat>
    <chartFormat chart="9" format="65">
      <pivotArea type="data" outline="0" fieldPosition="0">
        <references count="2">
          <reference field="4294967294" count="1" selected="0">
            <x v="0"/>
          </reference>
          <reference field="0" count="1" selected="0">
            <x v="4"/>
          </reference>
        </references>
      </pivotArea>
    </chartFormat>
    <chartFormat chart="9" format="66">
      <pivotArea type="data" outline="0" fieldPosition="0">
        <references count="2">
          <reference field="4294967294" count="1" selected="0">
            <x v="0"/>
          </reference>
          <reference field="0" count="1" selected="0">
            <x v="5"/>
          </reference>
        </references>
      </pivotArea>
    </chartFormat>
    <chartFormat chart="9" format="67">
      <pivotArea type="data" outline="0" fieldPosition="0">
        <references count="2">
          <reference field="4294967294" count="1" selected="0">
            <x v="0"/>
          </reference>
          <reference field="0" count="1" selected="0">
            <x v="6"/>
          </reference>
        </references>
      </pivotArea>
    </chartFormat>
    <chartFormat chart="9" format="68">
      <pivotArea type="data" outline="0" fieldPosition="0">
        <references count="2">
          <reference field="4294967294" count="1" selected="0">
            <x v="0"/>
          </reference>
          <reference field="0" count="1" selected="0">
            <x v="7"/>
          </reference>
        </references>
      </pivotArea>
    </chartFormat>
    <chartFormat chart="9" format="69">
      <pivotArea type="data" outline="0" fieldPosition="0">
        <references count="2">
          <reference field="4294967294" count="1" selected="0">
            <x v="0"/>
          </reference>
          <reference field="0" count="1" selected="0">
            <x v="8"/>
          </reference>
        </references>
      </pivotArea>
    </chartFormat>
    <chartFormat chart="9" format="70">
      <pivotArea type="data" outline="0" fieldPosition="0">
        <references count="2">
          <reference field="4294967294" count="1" selected="0">
            <x v="0"/>
          </reference>
          <reference field="0" count="1" selected="0">
            <x v="9"/>
          </reference>
        </references>
      </pivotArea>
    </chartFormat>
    <chartFormat chart="2" format="7">
      <pivotArea type="data" outline="0" fieldPosition="0">
        <references count="2">
          <reference field="4294967294" count="1" selected="0">
            <x v="0"/>
          </reference>
          <reference field="0" count="1" selected="0">
            <x v="1"/>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 chart="2" format="9">
      <pivotArea type="data" outline="0" fieldPosition="0">
        <references count="2">
          <reference field="4294967294" count="1" selected="0">
            <x v="0"/>
          </reference>
          <reference field="0" count="1" selected="0">
            <x v="3"/>
          </reference>
        </references>
      </pivotArea>
    </chartFormat>
    <chartFormat chart="2" format="10">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8" rowHeaderCaption="Crop">
  <location ref="A75:B86" firstHeaderRow="1" firstDataRow="1" firstDataCol="1"/>
  <pivotFields count="6">
    <pivotField axis="axisRow" showAll="0">
      <items count="11">
        <item x="0"/>
        <item x="1"/>
        <item x="2"/>
        <item x="3"/>
        <item x="4"/>
        <item x="5"/>
        <item x="6"/>
        <item x="7"/>
        <item x="8"/>
        <item x="9"/>
        <item t="default"/>
      </items>
    </pivotField>
    <pivotField showAll="0">
      <items count="14">
        <item x="3"/>
        <item x="10"/>
        <item x="2"/>
        <item x="6"/>
        <item x="1"/>
        <item x="8"/>
        <item x="4"/>
        <item x="11"/>
        <item x="5"/>
        <item x="7"/>
        <item x="9"/>
        <item x="0"/>
        <item x="12"/>
        <item t="default"/>
      </items>
    </pivotField>
    <pivotField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dataField="1"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0"/>
  </rowFields>
  <rowItems count="11">
    <i>
      <x/>
    </i>
    <i>
      <x v="1"/>
    </i>
    <i>
      <x v="2"/>
    </i>
    <i>
      <x v="3"/>
    </i>
    <i>
      <x v="4"/>
    </i>
    <i>
      <x v="5"/>
    </i>
    <i>
      <x v="6"/>
    </i>
    <i>
      <x v="7"/>
    </i>
    <i>
      <x v="8"/>
    </i>
    <i>
      <x v="9"/>
    </i>
    <i t="grand">
      <x/>
    </i>
  </rowItems>
  <colItems count="1">
    <i/>
  </colItems>
  <dataFields count="1">
    <dataField name="Sum of Cost of Cultivation (`/Hectare) C2" fld="3" baseField="0" baseItem="0"/>
  </dataFields>
  <formats count="23">
    <format dxfId="401">
      <pivotArea type="all" dataOnly="0" outline="0" fieldPosition="0"/>
    </format>
    <format dxfId="400">
      <pivotArea outline="0" collapsedLevelsAreSubtotals="1" fieldPosition="0"/>
    </format>
    <format dxfId="399">
      <pivotArea field="1" type="button" dataOnly="0" labelOnly="1" outline="0"/>
    </format>
    <format dxfId="398">
      <pivotArea dataOnly="0" labelOnly="1" outline="0" axis="axisValues" fieldPosition="0"/>
    </format>
    <format dxfId="397">
      <pivotArea dataOnly="0" labelOnly="1" grandRow="1" outline="0" fieldPosition="0"/>
    </format>
    <format dxfId="396">
      <pivotArea type="all" dataOnly="0" outline="0" fieldPosition="0"/>
    </format>
    <format dxfId="395">
      <pivotArea outline="0" collapsedLevelsAreSubtotals="1" fieldPosition="0"/>
    </format>
    <format dxfId="394">
      <pivotArea field="0" type="button" dataOnly="0" labelOnly="1" outline="0" axis="axisRow" fieldPosition="0"/>
    </format>
    <format dxfId="393">
      <pivotArea dataOnly="0" labelOnly="1" outline="0" axis="axisValues" fieldPosition="0"/>
    </format>
    <format dxfId="392">
      <pivotArea dataOnly="0" labelOnly="1" fieldPosition="0">
        <references count="1">
          <reference field="0" count="0"/>
        </references>
      </pivotArea>
    </format>
    <format dxfId="391">
      <pivotArea dataOnly="0" labelOnly="1" grandRow="1" outline="0" fieldPosition="0"/>
    </format>
    <format dxfId="390">
      <pivotArea type="all" dataOnly="0" outline="0" fieldPosition="0"/>
    </format>
    <format dxfId="389">
      <pivotArea outline="0" collapsedLevelsAreSubtotals="1" fieldPosition="0"/>
    </format>
    <format dxfId="388">
      <pivotArea field="0" type="button" dataOnly="0" labelOnly="1" outline="0" axis="axisRow" fieldPosition="0"/>
    </format>
    <format dxfId="387">
      <pivotArea dataOnly="0" labelOnly="1" outline="0" axis="axisValues" fieldPosition="0"/>
    </format>
    <format dxfId="386">
      <pivotArea dataOnly="0" labelOnly="1" fieldPosition="0">
        <references count="1">
          <reference field="0" count="0"/>
        </references>
      </pivotArea>
    </format>
    <format dxfId="385">
      <pivotArea dataOnly="0" labelOnly="1" grandRow="1" outline="0" fieldPosition="0"/>
    </format>
    <format dxfId="384">
      <pivotArea type="all" dataOnly="0" outline="0" fieldPosition="0"/>
    </format>
    <format dxfId="383">
      <pivotArea outline="0" collapsedLevelsAreSubtotals="1" fieldPosition="0"/>
    </format>
    <format dxfId="382">
      <pivotArea field="0" type="button" dataOnly="0" labelOnly="1" outline="0" axis="axisRow" fieldPosition="0"/>
    </format>
    <format dxfId="381">
      <pivotArea dataOnly="0" labelOnly="1" outline="0" axis="axisValues" fieldPosition="0"/>
    </format>
    <format dxfId="380">
      <pivotArea dataOnly="0" labelOnly="1" fieldPosition="0">
        <references count="1">
          <reference field="0" count="0"/>
        </references>
      </pivotArea>
    </format>
    <format dxfId="379">
      <pivotArea dataOnly="0" labelOnly="1" grandRow="1" outline="0" fieldPosition="0"/>
    </format>
  </formats>
  <chartFormats count="33">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4"/>
          </reference>
        </references>
      </pivotArea>
    </chartFormat>
    <chartFormat chart="2" format="2">
      <pivotArea type="data" outline="0" fieldPosition="0">
        <references count="2">
          <reference field="4294967294" count="1" selected="0">
            <x v="0"/>
          </reference>
          <reference field="0" count="1" selected="0">
            <x v="8"/>
          </reference>
        </references>
      </pivotArea>
    </chartFormat>
    <chartFormat chart="2" format="3">
      <pivotArea type="data" outline="0" fieldPosition="0">
        <references count="2">
          <reference field="4294967294" count="1" selected="0">
            <x v="0"/>
          </reference>
          <reference field="0" count="1" selected="0">
            <x v="3"/>
          </reference>
        </references>
      </pivotArea>
    </chartFormat>
    <chartFormat chart="6" format="15" series="1">
      <pivotArea type="data" outline="0" fieldPosition="0">
        <references count="1">
          <reference field="4294967294" count="1" selected="0">
            <x v="0"/>
          </reference>
        </references>
      </pivotArea>
    </chartFormat>
    <chartFormat chart="6" format="16">
      <pivotArea type="data" outline="0" fieldPosition="0">
        <references count="2">
          <reference field="4294967294" count="1" selected="0">
            <x v="0"/>
          </reference>
          <reference field="0" count="1" selected="0">
            <x v="0"/>
          </reference>
        </references>
      </pivotArea>
    </chartFormat>
    <chartFormat chart="6" format="17">
      <pivotArea type="data" outline="0" fieldPosition="0">
        <references count="2">
          <reference field="4294967294" count="1" selected="0">
            <x v="0"/>
          </reference>
          <reference field="0" count="1" selected="0">
            <x v="1"/>
          </reference>
        </references>
      </pivotArea>
    </chartFormat>
    <chartFormat chart="6" format="18">
      <pivotArea type="data" outline="0" fieldPosition="0">
        <references count="2">
          <reference field="4294967294" count="1" selected="0">
            <x v="0"/>
          </reference>
          <reference field="0" count="1" selected="0">
            <x v="2"/>
          </reference>
        </references>
      </pivotArea>
    </chartFormat>
    <chartFormat chart="6" format="19">
      <pivotArea type="data" outline="0" fieldPosition="0">
        <references count="2">
          <reference field="4294967294" count="1" selected="0">
            <x v="0"/>
          </reference>
          <reference field="0" count="1" selected="0">
            <x v="3"/>
          </reference>
        </references>
      </pivotArea>
    </chartFormat>
    <chartFormat chart="6" format="20">
      <pivotArea type="data" outline="0" fieldPosition="0">
        <references count="2">
          <reference field="4294967294" count="1" selected="0">
            <x v="0"/>
          </reference>
          <reference field="0" count="1" selected="0">
            <x v="4"/>
          </reference>
        </references>
      </pivotArea>
    </chartFormat>
    <chartFormat chart="6" format="21">
      <pivotArea type="data" outline="0" fieldPosition="0">
        <references count="2">
          <reference field="4294967294" count="1" selected="0">
            <x v="0"/>
          </reference>
          <reference field="0" count="1" selected="0">
            <x v="5"/>
          </reference>
        </references>
      </pivotArea>
    </chartFormat>
    <chartFormat chart="6" format="22">
      <pivotArea type="data" outline="0" fieldPosition="0">
        <references count="2">
          <reference field="4294967294" count="1" selected="0">
            <x v="0"/>
          </reference>
          <reference field="0" count="1" selected="0">
            <x v="6"/>
          </reference>
        </references>
      </pivotArea>
    </chartFormat>
    <chartFormat chart="6" format="23">
      <pivotArea type="data" outline="0" fieldPosition="0">
        <references count="2">
          <reference field="4294967294" count="1" selected="0">
            <x v="0"/>
          </reference>
          <reference field="0" count="1" selected="0">
            <x v="7"/>
          </reference>
        </references>
      </pivotArea>
    </chartFormat>
    <chartFormat chart="6" format="24">
      <pivotArea type="data" outline="0" fieldPosition="0">
        <references count="2">
          <reference field="4294967294" count="1" selected="0">
            <x v="0"/>
          </reference>
          <reference field="0" count="1" selected="0">
            <x v="8"/>
          </reference>
        </references>
      </pivotArea>
    </chartFormat>
    <chartFormat chart="6" format="25">
      <pivotArea type="data" outline="0" fieldPosition="0">
        <references count="2">
          <reference field="4294967294" count="1" selected="0">
            <x v="0"/>
          </reference>
          <reference field="0" count="1" selected="0">
            <x v="9"/>
          </reference>
        </references>
      </pivotArea>
    </chartFormat>
    <chartFormat chart="2" format="4">
      <pivotArea type="data" outline="0" fieldPosition="0">
        <references count="2">
          <reference field="4294967294" count="1" selected="0">
            <x v="0"/>
          </reference>
          <reference field="0" count="1" selected="0">
            <x v="0"/>
          </reference>
        </references>
      </pivotArea>
    </chartFormat>
    <chartFormat chart="2" format="5">
      <pivotArea type="data" outline="0" fieldPosition="0">
        <references count="2">
          <reference field="4294967294" count="1" selected="0">
            <x v="0"/>
          </reference>
          <reference field="0" count="1" selected="0">
            <x v="1"/>
          </reference>
        </references>
      </pivotArea>
    </chartFormat>
    <chartFormat chart="2" format="6">
      <pivotArea type="data" outline="0" fieldPosition="0">
        <references count="2">
          <reference field="4294967294" count="1" selected="0">
            <x v="0"/>
          </reference>
          <reference field="0" count="1" selected="0">
            <x v="2"/>
          </reference>
        </references>
      </pivotArea>
    </chartFormat>
    <chartFormat chart="2" format="7">
      <pivotArea type="data" outline="0" fieldPosition="0">
        <references count="2">
          <reference field="4294967294" count="1" selected="0">
            <x v="0"/>
          </reference>
          <reference field="0" count="1" selected="0">
            <x v="5"/>
          </reference>
        </references>
      </pivotArea>
    </chartFormat>
    <chartFormat chart="2" format="8">
      <pivotArea type="data" outline="0" fieldPosition="0">
        <references count="2">
          <reference field="4294967294" count="1" selected="0">
            <x v="0"/>
          </reference>
          <reference field="0" count="1" selected="0">
            <x v="6"/>
          </reference>
        </references>
      </pivotArea>
    </chartFormat>
    <chartFormat chart="2" format="9">
      <pivotArea type="data" outline="0" fieldPosition="0">
        <references count="2">
          <reference field="4294967294" count="1" selected="0">
            <x v="0"/>
          </reference>
          <reference field="0" count="1" selected="0">
            <x v="7"/>
          </reference>
        </references>
      </pivotArea>
    </chartFormat>
    <chartFormat chart="2" format="10">
      <pivotArea type="data" outline="0" fieldPosition="0">
        <references count="2">
          <reference field="4294967294" count="1" selected="0">
            <x v="0"/>
          </reference>
          <reference field="0" count="1" selected="0">
            <x v="9"/>
          </reference>
        </references>
      </pivotArea>
    </chartFormat>
    <chartFormat chart="10" format="58" series="1">
      <pivotArea type="data" outline="0" fieldPosition="0">
        <references count="1">
          <reference field="4294967294" count="1" selected="0">
            <x v="0"/>
          </reference>
        </references>
      </pivotArea>
    </chartFormat>
    <chartFormat chart="10" format="59">
      <pivotArea type="data" outline="0" fieldPosition="0">
        <references count="2">
          <reference field="4294967294" count="1" selected="0">
            <x v="0"/>
          </reference>
          <reference field="0" count="1" selected="0">
            <x v="0"/>
          </reference>
        </references>
      </pivotArea>
    </chartFormat>
    <chartFormat chart="10" format="60">
      <pivotArea type="data" outline="0" fieldPosition="0">
        <references count="2">
          <reference field="4294967294" count="1" selected="0">
            <x v="0"/>
          </reference>
          <reference field="0" count="1" selected="0">
            <x v="1"/>
          </reference>
        </references>
      </pivotArea>
    </chartFormat>
    <chartFormat chart="10" format="61">
      <pivotArea type="data" outline="0" fieldPosition="0">
        <references count="2">
          <reference field="4294967294" count="1" selected="0">
            <x v="0"/>
          </reference>
          <reference field="0" count="1" selected="0">
            <x v="2"/>
          </reference>
        </references>
      </pivotArea>
    </chartFormat>
    <chartFormat chart="10" format="62">
      <pivotArea type="data" outline="0" fieldPosition="0">
        <references count="2">
          <reference field="4294967294" count="1" selected="0">
            <x v="0"/>
          </reference>
          <reference field="0" count="1" selected="0">
            <x v="3"/>
          </reference>
        </references>
      </pivotArea>
    </chartFormat>
    <chartFormat chart="10" format="63">
      <pivotArea type="data" outline="0" fieldPosition="0">
        <references count="2">
          <reference field="4294967294" count="1" selected="0">
            <x v="0"/>
          </reference>
          <reference field="0" count="1" selected="0">
            <x v="4"/>
          </reference>
        </references>
      </pivotArea>
    </chartFormat>
    <chartFormat chart="10" format="64">
      <pivotArea type="data" outline="0" fieldPosition="0">
        <references count="2">
          <reference field="4294967294" count="1" selected="0">
            <x v="0"/>
          </reference>
          <reference field="0" count="1" selected="0">
            <x v="5"/>
          </reference>
        </references>
      </pivotArea>
    </chartFormat>
    <chartFormat chart="10" format="65">
      <pivotArea type="data" outline="0" fieldPosition="0">
        <references count="2">
          <reference field="4294967294" count="1" selected="0">
            <x v="0"/>
          </reference>
          <reference field="0" count="1" selected="0">
            <x v="6"/>
          </reference>
        </references>
      </pivotArea>
    </chartFormat>
    <chartFormat chart="10" format="66">
      <pivotArea type="data" outline="0" fieldPosition="0">
        <references count="2">
          <reference field="4294967294" count="1" selected="0">
            <x v="0"/>
          </reference>
          <reference field="0" count="1" selected="0">
            <x v="7"/>
          </reference>
        </references>
      </pivotArea>
    </chartFormat>
    <chartFormat chart="10" format="67">
      <pivotArea type="data" outline="0" fieldPosition="0">
        <references count="2">
          <reference field="4294967294" count="1" selected="0">
            <x v="0"/>
          </reference>
          <reference field="0" count="1" selected="0">
            <x v="8"/>
          </reference>
        </references>
      </pivotArea>
    </chartFormat>
    <chartFormat chart="10" format="68">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8" rowHeaderCaption="Crop">
  <location ref="A53:B64" firstHeaderRow="1" firstDataRow="1" firstDataCol="1"/>
  <pivotFields count="6">
    <pivotField axis="axisRow" showAll="0">
      <items count="11">
        <item x="0"/>
        <item x="1"/>
        <item x="2"/>
        <item x="3"/>
        <item x="4"/>
        <item x="5"/>
        <item x="6"/>
        <item x="7"/>
        <item x="8"/>
        <item x="9"/>
        <item t="default"/>
      </items>
    </pivotField>
    <pivotField showAll="0">
      <items count="14">
        <item x="3"/>
        <item x="10"/>
        <item x="2"/>
        <item x="6"/>
        <item x="1"/>
        <item x="8"/>
        <item x="4"/>
        <item x="11"/>
        <item x="5"/>
        <item x="7"/>
        <item x="9"/>
        <item x="0"/>
        <item x="12"/>
        <item t="default"/>
      </items>
    </pivotField>
    <pivotField dataField="1"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0"/>
  </rowFields>
  <rowItems count="11">
    <i>
      <x/>
    </i>
    <i>
      <x v="1"/>
    </i>
    <i>
      <x v="2"/>
    </i>
    <i>
      <x v="3"/>
    </i>
    <i>
      <x v="4"/>
    </i>
    <i>
      <x v="5"/>
    </i>
    <i>
      <x v="6"/>
    </i>
    <i>
      <x v="7"/>
    </i>
    <i>
      <x v="8"/>
    </i>
    <i>
      <x v="9"/>
    </i>
    <i t="grand">
      <x/>
    </i>
  </rowItems>
  <colItems count="1">
    <i/>
  </colItems>
  <dataFields count="1">
    <dataField name="Sum of Cost of Cultivation (`/Hectare) A2+FL" fld="2" baseField="0" baseItem="0"/>
  </dataFields>
  <formats count="23">
    <format dxfId="424">
      <pivotArea type="all" dataOnly="0" outline="0" fieldPosition="0"/>
    </format>
    <format dxfId="423">
      <pivotArea outline="0" collapsedLevelsAreSubtotals="1" fieldPosition="0"/>
    </format>
    <format dxfId="422">
      <pivotArea field="1" type="button" dataOnly="0" labelOnly="1" outline="0"/>
    </format>
    <format dxfId="421">
      <pivotArea dataOnly="0" labelOnly="1" outline="0" axis="axisValues" fieldPosition="0"/>
    </format>
    <format dxfId="420">
      <pivotArea dataOnly="0" labelOnly="1" grandRow="1" outline="0" fieldPosition="0"/>
    </format>
    <format dxfId="419">
      <pivotArea type="all" dataOnly="0" outline="0" fieldPosition="0"/>
    </format>
    <format dxfId="418">
      <pivotArea outline="0" collapsedLevelsAreSubtotals="1" fieldPosition="0"/>
    </format>
    <format dxfId="417">
      <pivotArea field="0" type="button" dataOnly="0" labelOnly="1" outline="0" axis="axisRow" fieldPosition="0"/>
    </format>
    <format dxfId="416">
      <pivotArea dataOnly="0" labelOnly="1" outline="0" axis="axisValues" fieldPosition="0"/>
    </format>
    <format dxfId="415">
      <pivotArea dataOnly="0" labelOnly="1" fieldPosition="0">
        <references count="1">
          <reference field="0" count="0"/>
        </references>
      </pivotArea>
    </format>
    <format dxfId="414">
      <pivotArea dataOnly="0" labelOnly="1" grandRow="1" outline="0" fieldPosition="0"/>
    </format>
    <format dxfId="413">
      <pivotArea type="all" dataOnly="0" outline="0" fieldPosition="0"/>
    </format>
    <format dxfId="412">
      <pivotArea outline="0" collapsedLevelsAreSubtotals="1" fieldPosition="0"/>
    </format>
    <format dxfId="411">
      <pivotArea field="0" type="button" dataOnly="0" labelOnly="1" outline="0" axis="axisRow" fieldPosition="0"/>
    </format>
    <format dxfId="410">
      <pivotArea dataOnly="0" labelOnly="1" outline="0" axis="axisValues" fieldPosition="0"/>
    </format>
    <format dxfId="409">
      <pivotArea dataOnly="0" labelOnly="1" fieldPosition="0">
        <references count="1">
          <reference field="0" count="0"/>
        </references>
      </pivotArea>
    </format>
    <format dxfId="408">
      <pivotArea dataOnly="0" labelOnly="1" grandRow="1" outline="0" fieldPosition="0"/>
    </format>
    <format dxfId="407">
      <pivotArea type="all" dataOnly="0" outline="0" fieldPosition="0"/>
    </format>
    <format dxfId="406">
      <pivotArea outline="0" collapsedLevelsAreSubtotals="1" fieldPosition="0"/>
    </format>
    <format dxfId="405">
      <pivotArea field="0" type="button" dataOnly="0" labelOnly="1" outline="0" axis="axisRow" fieldPosition="0"/>
    </format>
    <format dxfId="404">
      <pivotArea dataOnly="0" labelOnly="1" outline="0" axis="axisValues" fieldPosition="0"/>
    </format>
    <format dxfId="403">
      <pivotArea dataOnly="0" labelOnly="1" fieldPosition="0">
        <references count="1">
          <reference field="0" count="0"/>
        </references>
      </pivotArea>
    </format>
    <format dxfId="402">
      <pivotArea dataOnly="0" labelOnly="1" grandRow="1" outline="0" fieldPosition="0"/>
    </format>
  </formats>
  <chartFormats count="33">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8"/>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7"/>
          </reference>
        </references>
      </pivotArea>
    </chartFormat>
    <chartFormat chart="2" format="4">
      <pivotArea type="data" outline="0" fieldPosition="0">
        <references count="2">
          <reference field="4294967294" count="1" selected="0">
            <x v="0"/>
          </reference>
          <reference field="0" count="1" selected="0">
            <x v="0"/>
          </reference>
        </references>
      </pivotArea>
    </chartFormat>
    <chartFormat chart="6" format="16" series="1">
      <pivotArea type="data" outline="0" fieldPosition="0">
        <references count="1">
          <reference field="4294967294" count="1" selected="0">
            <x v="0"/>
          </reference>
        </references>
      </pivotArea>
    </chartFormat>
    <chartFormat chart="6" format="17">
      <pivotArea type="data" outline="0" fieldPosition="0">
        <references count="2">
          <reference field="4294967294" count="1" selected="0">
            <x v="0"/>
          </reference>
          <reference field="0" count="1" selected="0">
            <x v="0"/>
          </reference>
        </references>
      </pivotArea>
    </chartFormat>
    <chartFormat chart="6" format="18">
      <pivotArea type="data" outline="0" fieldPosition="0">
        <references count="2">
          <reference field="4294967294" count="1" selected="0">
            <x v="0"/>
          </reference>
          <reference field="0" count="1" selected="0">
            <x v="1"/>
          </reference>
        </references>
      </pivotArea>
    </chartFormat>
    <chartFormat chart="6" format="19">
      <pivotArea type="data" outline="0" fieldPosition="0">
        <references count="2">
          <reference field="4294967294" count="1" selected="0">
            <x v="0"/>
          </reference>
          <reference field="0" count="1" selected="0">
            <x v="2"/>
          </reference>
        </references>
      </pivotArea>
    </chartFormat>
    <chartFormat chart="6" format="20">
      <pivotArea type="data" outline="0" fieldPosition="0">
        <references count="2">
          <reference field="4294967294" count="1" selected="0">
            <x v="0"/>
          </reference>
          <reference field="0" count="1" selected="0">
            <x v="3"/>
          </reference>
        </references>
      </pivotArea>
    </chartFormat>
    <chartFormat chart="6" format="21">
      <pivotArea type="data" outline="0" fieldPosition="0">
        <references count="2">
          <reference field="4294967294" count="1" selected="0">
            <x v="0"/>
          </reference>
          <reference field="0" count="1" selected="0">
            <x v="4"/>
          </reference>
        </references>
      </pivotArea>
    </chartFormat>
    <chartFormat chart="6" format="22">
      <pivotArea type="data" outline="0" fieldPosition="0">
        <references count="2">
          <reference field="4294967294" count="1" selected="0">
            <x v="0"/>
          </reference>
          <reference field="0" count="1" selected="0">
            <x v="5"/>
          </reference>
        </references>
      </pivotArea>
    </chartFormat>
    <chartFormat chart="6" format="23">
      <pivotArea type="data" outline="0" fieldPosition="0">
        <references count="2">
          <reference field="4294967294" count="1" selected="0">
            <x v="0"/>
          </reference>
          <reference field="0" count="1" selected="0">
            <x v="6"/>
          </reference>
        </references>
      </pivotArea>
    </chartFormat>
    <chartFormat chart="6" format="24">
      <pivotArea type="data" outline="0" fieldPosition="0">
        <references count="2">
          <reference field="4294967294" count="1" selected="0">
            <x v="0"/>
          </reference>
          <reference field="0" count="1" selected="0">
            <x v="7"/>
          </reference>
        </references>
      </pivotArea>
    </chartFormat>
    <chartFormat chart="6" format="25">
      <pivotArea type="data" outline="0" fieldPosition="0">
        <references count="2">
          <reference field="4294967294" count="1" selected="0">
            <x v="0"/>
          </reference>
          <reference field="0" count="1" selected="0">
            <x v="8"/>
          </reference>
        </references>
      </pivotArea>
    </chartFormat>
    <chartFormat chart="6" format="26">
      <pivotArea type="data" outline="0" fieldPosition="0">
        <references count="2">
          <reference field="4294967294" count="1" selected="0">
            <x v="0"/>
          </reference>
          <reference field="0" count="1" selected="0">
            <x v="9"/>
          </reference>
        </references>
      </pivotArea>
    </chartFormat>
    <chartFormat chart="11" format="38" series="1">
      <pivotArea type="data" outline="0" fieldPosition="0">
        <references count="1">
          <reference field="4294967294" count="1" selected="0">
            <x v="0"/>
          </reference>
        </references>
      </pivotArea>
    </chartFormat>
    <chartFormat chart="11" format="39">
      <pivotArea type="data" outline="0" fieldPosition="0">
        <references count="2">
          <reference field="4294967294" count="1" selected="0">
            <x v="0"/>
          </reference>
          <reference field="0" count="1" selected="0">
            <x v="0"/>
          </reference>
        </references>
      </pivotArea>
    </chartFormat>
    <chartFormat chart="11" format="40">
      <pivotArea type="data" outline="0" fieldPosition="0">
        <references count="2">
          <reference field="4294967294" count="1" selected="0">
            <x v="0"/>
          </reference>
          <reference field="0" count="1" selected="0">
            <x v="1"/>
          </reference>
        </references>
      </pivotArea>
    </chartFormat>
    <chartFormat chart="11" format="41">
      <pivotArea type="data" outline="0" fieldPosition="0">
        <references count="2">
          <reference field="4294967294" count="1" selected="0">
            <x v="0"/>
          </reference>
          <reference field="0" count="1" selected="0">
            <x v="2"/>
          </reference>
        </references>
      </pivotArea>
    </chartFormat>
    <chartFormat chart="11" format="42">
      <pivotArea type="data" outline="0" fieldPosition="0">
        <references count="2">
          <reference field="4294967294" count="1" selected="0">
            <x v="0"/>
          </reference>
          <reference field="0" count="1" selected="0">
            <x v="3"/>
          </reference>
        </references>
      </pivotArea>
    </chartFormat>
    <chartFormat chart="11" format="43">
      <pivotArea type="data" outline="0" fieldPosition="0">
        <references count="2">
          <reference field="4294967294" count="1" selected="0">
            <x v="0"/>
          </reference>
          <reference field="0" count="1" selected="0">
            <x v="4"/>
          </reference>
        </references>
      </pivotArea>
    </chartFormat>
    <chartFormat chart="11" format="44">
      <pivotArea type="data" outline="0" fieldPosition="0">
        <references count="2">
          <reference field="4294967294" count="1" selected="0">
            <x v="0"/>
          </reference>
          <reference field="0" count="1" selected="0">
            <x v="5"/>
          </reference>
        </references>
      </pivotArea>
    </chartFormat>
    <chartFormat chart="11" format="45">
      <pivotArea type="data" outline="0" fieldPosition="0">
        <references count="2">
          <reference field="4294967294" count="1" selected="0">
            <x v="0"/>
          </reference>
          <reference field="0" count="1" selected="0">
            <x v="6"/>
          </reference>
        </references>
      </pivotArea>
    </chartFormat>
    <chartFormat chart="11" format="46">
      <pivotArea type="data" outline="0" fieldPosition="0">
        <references count="2">
          <reference field="4294967294" count="1" selected="0">
            <x v="0"/>
          </reference>
          <reference field="0" count="1" selected="0">
            <x v="7"/>
          </reference>
        </references>
      </pivotArea>
    </chartFormat>
    <chartFormat chart="11" format="47">
      <pivotArea type="data" outline="0" fieldPosition="0">
        <references count="2">
          <reference field="4294967294" count="1" selected="0">
            <x v="0"/>
          </reference>
          <reference field="0" count="1" selected="0">
            <x v="8"/>
          </reference>
        </references>
      </pivotArea>
    </chartFormat>
    <chartFormat chart="11" format="48">
      <pivotArea type="data" outline="0" fieldPosition="0">
        <references count="2">
          <reference field="4294967294" count="1" selected="0">
            <x v="0"/>
          </reference>
          <reference field="0" count="1" selected="0">
            <x v="9"/>
          </reference>
        </references>
      </pivotArea>
    </chartFormat>
    <chartFormat chart="2" format="5">
      <pivotArea type="data" outline="0" fieldPosition="0">
        <references count="2">
          <reference field="4294967294" count="1" selected="0">
            <x v="0"/>
          </reference>
          <reference field="0" count="1" selected="0">
            <x v="2"/>
          </reference>
        </references>
      </pivotArea>
    </chartFormat>
    <chartFormat chart="2" format="6">
      <pivotArea type="data" outline="0" fieldPosition="0">
        <references count="2">
          <reference field="4294967294" count="1" selected="0">
            <x v="0"/>
          </reference>
          <reference field="0" count="1" selected="0">
            <x v="3"/>
          </reference>
        </references>
      </pivotArea>
    </chartFormat>
    <chartFormat chart="2" format="7">
      <pivotArea type="data" outline="0" fieldPosition="0">
        <references count="2">
          <reference field="4294967294" count="1" selected="0">
            <x v="0"/>
          </reference>
          <reference field="0" count="1" selected="0">
            <x v="4"/>
          </reference>
        </references>
      </pivotArea>
    </chartFormat>
    <chartFormat chart="2" format="8">
      <pivotArea type="data" outline="0" fieldPosition="0">
        <references count="2">
          <reference field="4294967294" count="1" selected="0">
            <x v="0"/>
          </reference>
          <reference field="0" count="1" selected="0">
            <x v="5"/>
          </reference>
        </references>
      </pivotArea>
    </chartFormat>
    <chartFormat chart="2" format="9">
      <pivotArea type="data" outline="0" fieldPosition="0">
        <references count="2">
          <reference field="4294967294" count="1" selected="0">
            <x v="0"/>
          </reference>
          <reference field="0" count="1" selected="0">
            <x v="6"/>
          </reference>
        </references>
      </pivotArea>
    </chartFormat>
    <chartFormat chart="2" format="10">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9" rowHeaderCaption="State">
  <location ref="A4:B18" firstHeaderRow="1" firstDataRow="1" firstDataCol="1"/>
  <pivotFields count="6">
    <pivotField showAll="0">
      <items count="11">
        <item x="0"/>
        <item x="1"/>
        <item x="2"/>
        <item x="3"/>
        <item x="4"/>
        <item x="5"/>
        <item x="6"/>
        <item x="7"/>
        <item x="8"/>
        <item x="9"/>
        <item t="default"/>
      </items>
    </pivotField>
    <pivotField axis="axisRow" showAll="0">
      <items count="14">
        <item x="3"/>
        <item x="10"/>
        <item x="2"/>
        <item x="6"/>
        <item x="1"/>
        <item x="8"/>
        <item x="4"/>
        <item x="11"/>
        <item x="5"/>
        <item x="7"/>
        <item x="9"/>
        <item x="0"/>
        <item x="12"/>
        <item t="default"/>
      </items>
    </pivotField>
    <pivotField dataField="1"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1"/>
  </rowFields>
  <rowItems count="14">
    <i>
      <x/>
    </i>
    <i>
      <x v="1"/>
    </i>
    <i>
      <x v="2"/>
    </i>
    <i>
      <x v="3"/>
    </i>
    <i>
      <x v="4"/>
    </i>
    <i>
      <x v="5"/>
    </i>
    <i>
      <x v="6"/>
    </i>
    <i>
      <x v="7"/>
    </i>
    <i>
      <x v="8"/>
    </i>
    <i>
      <x v="9"/>
    </i>
    <i>
      <x v="10"/>
    </i>
    <i>
      <x v="11"/>
    </i>
    <i>
      <x v="12"/>
    </i>
    <i t="grand">
      <x/>
    </i>
  </rowItems>
  <colItems count="1">
    <i/>
  </colItems>
  <dataFields count="1">
    <dataField name="Sum of Cost of Cultivation (`/Hectare) A2+FL" fld="2" baseField="0" baseItem="0"/>
  </dataFields>
  <formats count="24">
    <format dxfId="236">
      <pivotArea type="all" dataOnly="0" outline="0" fieldPosition="0"/>
    </format>
    <format dxfId="235">
      <pivotArea outline="0" collapsedLevelsAreSubtotals="1" fieldPosition="0"/>
    </format>
    <format dxfId="234">
      <pivotArea field="1" type="button" dataOnly="0" labelOnly="1" outline="0" axis="axisRow" fieldPosition="0"/>
    </format>
    <format dxfId="233">
      <pivotArea dataOnly="0" labelOnly="1" outline="0" axis="axisValues" fieldPosition="0"/>
    </format>
    <format dxfId="232">
      <pivotArea dataOnly="0" labelOnly="1" fieldPosition="0">
        <references count="1">
          <reference field="1" count="0"/>
        </references>
      </pivotArea>
    </format>
    <format dxfId="231">
      <pivotArea dataOnly="0" labelOnly="1" grandRow="1" outline="0" fieldPosition="0"/>
    </format>
    <format dxfId="230">
      <pivotArea type="all" dataOnly="0" outline="0" fieldPosition="0"/>
    </format>
    <format dxfId="229">
      <pivotArea outline="0" collapsedLevelsAreSubtotals="1" fieldPosition="0"/>
    </format>
    <format dxfId="228">
      <pivotArea field="1" type="button" dataOnly="0" labelOnly="1" outline="0" axis="axisRow" fieldPosition="0"/>
    </format>
    <format dxfId="227">
      <pivotArea dataOnly="0" labelOnly="1" outline="0" axis="axisValues" fieldPosition="0"/>
    </format>
    <format dxfId="226">
      <pivotArea dataOnly="0" labelOnly="1" fieldPosition="0">
        <references count="1">
          <reference field="1" count="0"/>
        </references>
      </pivotArea>
    </format>
    <format dxfId="225">
      <pivotArea dataOnly="0" labelOnly="1" grandRow="1" outline="0" fieldPosition="0"/>
    </format>
    <format dxfId="224">
      <pivotArea type="all" dataOnly="0" outline="0" fieldPosition="0"/>
    </format>
    <format dxfId="223">
      <pivotArea outline="0" collapsedLevelsAreSubtotals="1" fieldPosition="0"/>
    </format>
    <format dxfId="222">
      <pivotArea field="1" type="button" dataOnly="0" labelOnly="1" outline="0" axis="axisRow" fieldPosition="0"/>
    </format>
    <format dxfId="221">
      <pivotArea dataOnly="0" labelOnly="1" outline="0" axis="axisValues" fieldPosition="0"/>
    </format>
    <format dxfId="220">
      <pivotArea dataOnly="0" labelOnly="1" fieldPosition="0">
        <references count="1">
          <reference field="1" count="0"/>
        </references>
      </pivotArea>
    </format>
    <format dxfId="219">
      <pivotArea dataOnly="0" labelOnly="1" grandRow="1" outline="0" fieldPosition="0"/>
    </format>
    <format dxfId="218">
      <pivotArea type="all" dataOnly="0" outline="0" fieldPosition="0"/>
    </format>
    <format dxfId="217">
      <pivotArea outline="0" collapsedLevelsAreSubtotals="1" fieldPosition="0"/>
    </format>
    <format dxfId="216">
      <pivotArea field="1" type="button" dataOnly="0" labelOnly="1" outline="0" axis="axisRow" fieldPosition="0"/>
    </format>
    <format dxfId="215">
      <pivotArea dataOnly="0" labelOnly="1" outline="0" axis="axisValues" fieldPosition="0"/>
    </format>
    <format dxfId="214">
      <pivotArea dataOnly="0" labelOnly="1" fieldPosition="0">
        <references count="1">
          <reference field="1" count="0"/>
        </references>
      </pivotArea>
    </format>
    <format dxfId="213">
      <pivotArea dataOnly="0" labelOnly="1" grandRow="1" outline="0" fieldPosition="0"/>
    </format>
  </formats>
  <chartFormats count="42">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12"/>
          </reference>
        </references>
      </pivotArea>
    </chartFormat>
    <chartFormat chart="4" format="2">
      <pivotArea type="data" outline="0" fieldPosition="0">
        <references count="2">
          <reference field="4294967294" count="1" selected="0">
            <x v="0"/>
          </reference>
          <reference field="1" count="1" selected="0">
            <x v="11"/>
          </reference>
        </references>
      </pivotArea>
    </chartFormat>
    <chartFormat chart="4" format="3">
      <pivotArea type="data" outline="0" fieldPosition="0">
        <references count="2">
          <reference field="4294967294" count="1" selected="0">
            <x v="0"/>
          </reference>
          <reference field="1" count="1" selected="0">
            <x v="10"/>
          </reference>
        </references>
      </pivotArea>
    </chartFormat>
    <chartFormat chart="4" format="4">
      <pivotArea type="data" outline="0" fieldPosition="0">
        <references count="2">
          <reference field="4294967294" count="1" selected="0">
            <x v="0"/>
          </reference>
          <reference field="1" count="1" selected="0">
            <x v="9"/>
          </reference>
        </references>
      </pivotArea>
    </chartFormat>
    <chartFormat chart="4" format="5">
      <pivotArea type="data" outline="0" fieldPosition="0">
        <references count="2">
          <reference field="4294967294" count="1" selected="0">
            <x v="0"/>
          </reference>
          <reference field="1" count="1" selected="0">
            <x v="8"/>
          </reference>
        </references>
      </pivotArea>
    </chartFormat>
    <chartFormat chart="4" format="6">
      <pivotArea type="data" outline="0" fieldPosition="0">
        <references count="2">
          <reference field="4294967294" count="1" selected="0">
            <x v="0"/>
          </reference>
          <reference field="1" count="1" selected="0">
            <x v="7"/>
          </reference>
        </references>
      </pivotArea>
    </chartFormat>
    <chartFormat chart="4" format="7">
      <pivotArea type="data" outline="0" fieldPosition="0">
        <references count="2">
          <reference field="4294967294" count="1" selected="0">
            <x v="0"/>
          </reference>
          <reference field="1" count="1" selected="0">
            <x v="6"/>
          </reference>
        </references>
      </pivotArea>
    </chartFormat>
    <chartFormat chart="4" format="8">
      <pivotArea type="data" outline="0" fieldPosition="0">
        <references count="2">
          <reference field="4294967294" count="1" selected="0">
            <x v="0"/>
          </reference>
          <reference field="1" count="1" selected="0">
            <x v="5"/>
          </reference>
        </references>
      </pivotArea>
    </chartFormat>
    <chartFormat chart="4" format="9">
      <pivotArea type="data" outline="0" fieldPosition="0">
        <references count="2">
          <reference field="4294967294" count="1" selected="0">
            <x v="0"/>
          </reference>
          <reference field="1" count="1" selected="0">
            <x v="4"/>
          </reference>
        </references>
      </pivotArea>
    </chartFormat>
    <chartFormat chart="4" format="10">
      <pivotArea type="data" outline="0" fieldPosition="0">
        <references count="2">
          <reference field="4294967294" count="1" selected="0">
            <x v="0"/>
          </reference>
          <reference field="1" count="1" selected="0">
            <x v="3"/>
          </reference>
        </references>
      </pivotArea>
    </chartFormat>
    <chartFormat chart="4" format="11">
      <pivotArea type="data" outline="0" fieldPosition="0">
        <references count="2">
          <reference field="4294967294" count="1" selected="0">
            <x v="0"/>
          </reference>
          <reference field="1" count="1" selected="0">
            <x v="2"/>
          </reference>
        </references>
      </pivotArea>
    </chartFormat>
    <chartFormat chart="4" format="12">
      <pivotArea type="data" outline="0" fieldPosition="0">
        <references count="2">
          <reference field="4294967294" count="1" selected="0">
            <x v="0"/>
          </reference>
          <reference field="1" count="1" selected="0">
            <x v="1"/>
          </reference>
        </references>
      </pivotArea>
    </chartFormat>
    <chartFormat chart="4" format="13">
      <pivotArea type="data" outline="0" fieldPosition="0">
        <references count="2">
          <reference field="4294967294" count="1" selected="0">
            <x v="0"/>
          </reference>
          <reference field="1" count="1" selected="0">
            <x v="0"/>
          </reference>
        </references>
      </pivotArea>
    </chartFormat>
    <chartFormat chart="8" format="28" series="1">
      <pivotArea type="data" outline="0" fieldPosition="0">
        <references count="1">
          <reference field="4294967294" count="1" selected="0">
            <x v="0"/>
          </reference>
        </references>
      </pivotArea>
    </chartFormat>
    <chartFormat chart="8" format="29">
      <pivotArea type="data" outline="0" fieldPosition="0">
        <references count="2">
          <reference field="4294967294" count="1" selected="0">
            <x v="0"/>
          </reference>
          <reference field="1" count="1" selected="0">
            <x v="0"/>
          </reference>
        </references>
      </pivotArea>
    </chartFormat>
    <chartFormat chart="8" format="30">
      <pivotArea type="data" outline="0" fieldPosition="0">
        <references count="2">
          <reference field="4294967294" count="1" selected="0">
            <x v="0"/>
          </reference>
          <reference field="1" count="1" selected="0">
            <x v="1"/>
          </reference>
        </references>
      </pivotArea>
    </chartFormat>
    <chartFormat chart="8" format="31">
      <pivotArea type="data" outline="0" fieldPosition="0">
        <references count="2">
          <reference field="4294967294" count="1" selected="0">
            <x v="0"/>
          </reference>
          <reference field="1" count="1" selected="0">
            <x v="2"/>
          </reference>
        </references>
      </pivotArea>
    </chartFormat>
    <chartFormat chart="8" format="32">
      <pivotArea type="data" outline="0" fieldPosition="0">
        <references count="2">
          <reference field="4294967294" count="1" selected="0">
            <x v="0"/>
          </reference>
          <reference field="1" count="1" selected="0">
            <x v="3"/>
          </reference>
        </references>
      </pivotArea>
    </chartFormat>
    <chartFormat chart="8" format="33">
      <pivotArea type="data" outline="0" fieldPosition="0">
        <references count="2">
          <reference field="4294967294" count="1" selected="0">
            <x v="0"/>
          </reference>
          <reference field="1" count="1" selected="0">
            <x v="4"/>
          </reference>
        </references>
      </pivotArea>
    </chartFormat>
    <chartFormat chart="8" format="34">
      <pivotArea type="data" outline="0" fieldPosition="0">
        <references count="2">
          <reference field="4294967294" count="1" selected="0">
            <x v="0"/>
          </reference>
          <reference field="1" count="1" selected="0">
            <x v="5"/>
          </reference>
        </references>
      </pivotArea>
    </chartFormat>
    <chartFormat chart="8" format="35">
      <pivotArea type="data" outline="0" fieldPosition="0">
        <references count="2">
          <reference field="4294967294" count="1" selected="0">
            <x v="0"/>
          </reference>
          <reference field="1" count="1" selected="0">
            <x v="6"/>
          </reference>
        </references>
      </pivotArea>
    </chartFormat>
    <chartFormat chart="8" format="36">
      <pivotArea type="data" outline="0" fieldPosition="0">
        <references count="2">
          <reference field="4294967294" count="1" selected="0">
            <x v="0"/>
          </reference>
          <reference field="1" count="1" selected="0">
            <x v="7"/>
          </reference>
        </references>
      </pivotArea>
    </chartFormat>
    <chartFormat chart="8" format="37">
      <pivotArea type="data" outline="0" fieldPosition="0">
        <references count="2">
          <reference field="4294967294" count="1" selected="0">
            <x v="0"/>
          </reference>
          <reference field="1" count="1" selected="0">
            <x v="8"/>
          </reference>
        </references>
      </pivotArea>
    </chartFormat>
    <chartFormat chart="8" format="38">
      <pivotArea type="data" outline="0" fieldPosition="0">
        <references count="2">
          <reference field="4294967294" count="1" selected="0">
            <x v="0"/>
          </reference>
          <reference field="1" count="1" selected="0">
            <x v="9"/>
          </reference>
        </references>
      </pivotArea>
    </chartFormat>
    <chartFormat chart="8" format="39">
      <pivotArea type="data" outline="0" fieldPosition="0">
        <references count="2">
          <reference field="4294967294" count="1" selected="0">
            <x v="0"/>
          </reference>
          <reference field="1" count="1" selected="0">
            <x v="10"/>
          </reference>
        </references>
      </pivotArea>
    </chartFormat>
    <chartFormat chart="8" format="40">
      <pivotArea type="data" outline="0" fieldPosition="0">
        <references count="2">
          <reference field="4294967294" count="1" selected="0">
            <x v="0"/>
          </reference>
          <reference field="1" count="1" selected="0">
            <x v="11"/>
          </reference>
        </references>
      </pivotArea>
    </chartFormat>
    <chartFormat chart="8" format="41">
      <pivotArea type="data" outline="0" fieldPosition="0">
        <references count="2">
          <reference field="4294967294" count="1" selected="0">
            <x v="0"/>
          </reference>
          <reference field="1" count="1" selected="0">
            <x v="12"/>
          </reference>
        </references>
      </pivotArea>
    </chartFormat>
    <chartFormat chart="17" format="56" series="1">
      <pivotArea type="data" outline="0" fieldPosition="0">
        <references count="1">
          <reference field="4294967294" count="1" selected="0">
            <x v="0"/>
          </reference>
        </references>
      </pivotArea>
    </chartFormat>
    <chartFormat chart="17" format="57">
      <pivotArea type="data" outline="0" fieldPosition="0">
        <references count="2">
          <reference field="4294967294" count="1" selected="0">
            <x v="0"/>
          </reference>
          <reference field="1" count="1" selected="0">
            <x v="0"/>
          </reference>
        </references>
      </pivotArea>
    </chartFormat>
    <chartFormat chart="17" format="58">
      <pivotArea type="data" outline="0" fieldPosition="0">
        <references count="2">
          <reference field="4294967294" count="1" selected="0">
            <x v="0"/>
          </reference>
          <reference field="1" count="1" selected="0">
            <x v="1"/>
          </reference>
        </references>
      </pivotArea>
    </chartFormat>
    <chartFormat chart="17" format="59">
      <pivotArea type="data" outline="0" fieldPosition="0">
        <references count="2">
          <reference field="4294967294" count="1" selected="0">
            <x v="0"/>
          </reference>
          <reference field="1" count="1" selected="0">
            <x v="2"/>
          </reference>
        </references>
      </pivotArea>
    </chartFormat>
    <chartFormat chart="17" format="60">
      <pivotArea type="data" outline="0" fieldPosition="0">
        <references count="2">
          <reference field="4294967294" count="1" selected="0">
            <x v="0"/>
          </reference>
          <reference field="1" count="1" selected="0">
            <x v="3"/>
          </reference>
        </references>
      </pivotArea>
    </chartFormat>
    <chartFormat chart="17" format="61">
      <pivotArea type="data" outline="0" fieldPosition="0">
        <references count="2">
          <reference field="4294967294" count="1" selected="0">
            <x v="0"/>
          </reference>
          <reference field="1" count="1" selected="0">
            <x v="4"/>
          </reference>
        </references>
      </pivotArea>
    </chartFormat>
    <chartFormat chart="17" format="62">
      <pivotArea type="data" outline="0" fieldPosition="0">
        <references count="2">
          <reference field="4294967294" count="1" selected="0">
            <x v="0"/>
          </reference>
          <reference field="1" count="1" selected="0">
            <x v="5"/>
          </reference>
        </references>
      </pivotArea>
    </chartFormat>
    <chartFormat chart="17" format="63">
      <pivotArea type="data" outline="0" fieldPosition="0">
        <references count="2">
          <reference field="4294967294" count="1" selected="0">
            <x v="0"/>
          </reference>
          <reference field="1" count="1" selected="0">
            <x v="6"/>
          </reference>
        </references>
      </pivotArea>
    </chartFormat>
    <chartFormat chart="17" format="64">
      <pivotArea type="data" outline="0" fieldPosition="0">
        <references count="2">
          <reference field="4294967294" count="1" selected="0">
            <x v="0"/>
          </reference>
          <reference field="1" count="1" selected="0">
            <x v="7"/>
          </reference>
        </references>
      </pivotArea>
    </chartFormat>
    <chartFormat chart="17" format="65">
      <pivotArea type="data" outline="0" fieldPosition="0">
        <references count="2">
          <reference field="4294967294" count="1" selected="0">
            <x v="0"/>
          </reference>
          <reference field="1" count="1" selected="0">
            <x v="8"/>
          </reference>
        </references>
      </pivotArea>
    </chartFormat>
    <chartFormat chart="17" format="66">
      <pivotArea type="data" outline="0" fieldPosition="0">
        <references count="2">
          <reference field="4294967294" count="1" selected="0">
            <x v="0"/>
          </reference>
          <reference field="1" count="1" selected="0">
            <x v="9"/>
          </reference>
        </references>
      </pivotArea>
    </chartFormat>
    <chartFormat chart="17" format="67">
      <pivotArea type="data" outline="0" fieldPosition="0">
        <references count="2">
          <reference field="4294967294" count="1" selected="0">
            <x v="0"/>
          </reference>
          <reference field="1" count="1" selected="0">
            <x v="10"/>
          </reference>
        </references>
      </pivotArea>
    </chartFormat>
    <chartFormat chart="17" format="68">
      <pivotArea type="data" outline="0" fieldPosition="0">
        <references count="2">
          <reference field="4294967294" count="1" selected="0">
            <x v="0"/>
          </reference>
          <reference field="1" count="1" selected="0">
            <x v="11"/>
          </reference>
        </references>
      </pivotArea>
    </chartFormat>
    <chartFormat chart="17" format="69">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5" rowHeaderCaption="State">
  <location ref="A82:B96" firstHeaderRow="1" firstDataRow="1" firstDataCol="1"/>
  <pivotFields count="6">
    <pivotField showAll="0">
      <items count="11">
        <item x="0"/>
        <item x="1"/>
        <item x="2"/>
        <item x="3"/>
        <item x="4"/>
        <item x="5"/>
        <item x="6"/>
        <item x="7"/>
        <item x="8"/>
        <item x="9"/>
        <item t="default"/>
      </items>
    </pivotField>
    <pivotField axis="axisRow" showAll="0">
      <items count="14">
        <item x="3"/>
        <item x="10"/>
        <item x="2"/>
        <item x="6"/>
        <item x="1"/>
        <item x="8"/>
        <item x="4"/>
        <item x="11"/>
        <item x="5"/>
        <item x="7"/>
        <item x="9"/>
        <item x="0"/>
        <item x="12"/>
        <item t="default"/>
      </items>
    </pivotField>
    <pivotField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dataField="1"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1"/>
  </rowFields>
  <rowItems count="14">
    <i>
      <x/>
    </i>
    <i>
      <x v="1"/>
    </i>
    <i>
      <x v="2"/>
    </i>
    <i>
      <x v="3"/>
    </i>
    <i>
      <x v="4"/>
    </i>
    <i>
      <x v="5"/>
    </i>
    <i>
      <x v="6"/>
    </i>
    <i>
      <x v="7"/>
    </i>
    <i>
      <x v="8"/>
    </i>
    <i>
      <x v="9"/>
    </i>
    <i>
      <x v="10"/>
    </i>
    <i>
      <x v="11"/>
    </i>
    <i>
      <x v="12"/>
    </i>
    <i t="grand">
      <x/>
    </i>
  </rowItems>
  <colItems count="1">
    <i/>
  </colItems>
  <dataFields count="1">
    <dataField name="Sum of Yield (Quintal/ Hectare) " fld="5" baseField="0" baseItem="0"/>
  </dataFields>
  <formats count="24">
    <format dxfId="260">
      <pivotArea type="all" dataOnly="0" outline="0" fieldPosition="0"/>
    </format>
    <format dxfId="259">
      <pivotArea outline="0" collapsedLevelsAreSubtotals="1" fieldPosition="0"/>
    </format>
    <format dxfId="258">
      <pivotArea field="1" type="button" dataOnly="0" labelOnly="1" outline="0" axis="axisRow" fieldPosition="0"/>
    </format>
    <format dxfId="257">
      <pivotArea dataOnly="0" labelOnly="1" outline="0" axis="axisValues" fieldPosition="0"/>
    </format>
    <format dxfId="256">
      <pivotArea dataOnly="0" labelOnly="1" fieldPosition="0">
        <references count="1">
          <reference field="1" count="0"/>
        </references>
      </pivotArea>
    </format>
    <format dxfId="255">
      <pivotArea dataOnly="0" labelOnly="1" grandRow="1" outline="0" fieldPosition="0"/>
    </format>
    <format dxfId="254">
      <pivotArea type="all" dataOnly="0" outline="0" fieldPosition="0"/>
    </format>
    <format dxfId="253">
      <pivotArea outline="0" collapsedLevelsAreSubtotals="1" fieldPosition="0"/>
    </format>
    <format dxfId="252">
      <pivotArea field="1" type="button" dataOnly="0" labelOnly="1" outline="0" axis="axisRow" fieldPosition="0"/>
    </format>
    <format dxfId="251">
      <pivotArea dataOnly="0" labelOnly="1" outline="0" axis="axisValues" fieldPosition="0"/>
    </format>
    <format dxfId="250">
      <pivotArea dataOnly="0" labelOnly="1" fieldPosition="0">
        <references count="1">
          <reference field="1" count="0"/>
        </references>
      </pivotArea>
    </format>
    <format dxfId="249">
      <pivotArea dataOnly="0" labelOnly="1" grandRow="1" outline="0" fieldPosition="0"/>
    </format>
    <format dxfId="248">
      <pivotArea type="all" dataOnly="0" outline="0" fieldPosition="0"/>
    </format>
    <format dxfId="247">
      <pivotArea outline="0" collapsedLevelsAreSubtotals="1" fieldPosition="0"/>
    </format>
    <format dxfId="246">
      <pivotArea field="1" type="button" dataOnly="0" labelOnly="1" outline="0" axis="axisRow" fieldPosition="0"/>
    </format>
    <format dxfId="245">
      <pivotArea dataOnly="0" labelOnly="1" outline="0" axis="axisValues" fieldPosition="0"/>
    </format>
    <format dxfId="244">
      <pivotArea dataOnly="0" labelOnly="1" fieldPosition="0">
        <references count="1">
          <reference field="1" count="0"/>
        </references>
      </pivotArea>
    </format>
    <format dxfId="243">
      <pivotArea dataOnly="0" labelOnly="1" grandRow="1" outline="0" fieldPosition="0"/>
    </format>
    <format dxfId="242">
      <pivotArea type="all" dataOnly="0" outline="0" fieldPosition="0"/>
    </format>
    <format dxfId="241">
      <pivotArea outline="0" collapsedLevelsAreSubtotals="1" fieldPosition="0"/>
    </format>
    <format dxfId="240">
      <pivotArea field="1" type="button" dataOnly="0" labelOnly="1" outline="0" axis="axisRow" fieldPosition="0"/>
    </format>
    <format dxfId="239">
      <pivotArea dataOnly="0" labelOnly="1" outline="0" axis="axisValues" fieldPosition="0"/>
    </format>
    <format dxfId="238">
      <pivotArea dataOnly="0" labelOnly="1" fieldPosition="0">
        <references count="1">
          <reference field="1" count="0"/>
        </references>
      </pivotArea>
    </format>
    <format dxfId="237">
      <pivotArea dataOnly="0" labelOnly="1" grandRow="1" outline="0" fieldPosition="0"/>
    </format>
  </formats>
  <chartFormats count="42">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12"/>
          </reference>
        </references>
      </pivotArea>
    </chartFormat>
    <chartFormat chart="4" format="2">
      <pivotArea type="data" outline="0" fieldPosition="0">
        <references count="2">
          <reference field="4294967294" count="1" selected="0">
            <x v="0"/>
          </reference>
          <reference field="1" count="1" selected="0">
            <x v="11"/>
          </reference>
        </references>
      </pivotArea>
    </chartFormat>
    <chartFormat chart="4" format="3">
      <pivotArea type="data" outline="0" fieldPosition="0">
        <references count="2">
          <reference field="4294967294" count="1" selected="0">
            <x v="0"/>
          </reference>
          <reference field="1" count="1" selected="0">
            <x v="10"/>
          </reference>
        </references>
      </pivotArea>
    </chartFormat>
    <chartFormat chart="4" format="4">
      <pivotArea type="data" outline="0" fieldPosition="0">
        <references count="2">
          <reference field="4294967294" count="1" selected="0">
            <x v="0"/>
          </reference>
          <reference field="1" count="1" selected="0">
            <x v="9"/>
          </reference>
        </references>
      </pivotArea>
    </chartFormat>
    <chartFormat chart="4" format="5">
      <pivotArea type="data" outline="0" fieldPosition="0">
        <references count="2">
          <reference field="4294967294" count="1" selected="0">
            <x v="0"/>
          </reference>
          <reference field="1" count="1" selected="0">
            <x v="8"/>
          </reference>
        </references>
      </pivotArea>
    </chartFormat>
    <chartFormat chart="4" format="6">
      <pivotArea type="data" outline="0" fieldPosition="0">
        <references count="2">
          <reference field="4294967294" count="1" selected="0">
            <x v="0"/>
          </reference>
          <reference field="1" count="1" selected="0">
            <x v="7"/>
          </reference>
        </references>
      </pivotArea>
    </chartFormat>
    <chartFormat chart="4" format="7">
      <pivotArea type="data" outline="0" fieldPosition="0">
        <references count="2">
          <reference field="4294967294" count="1" selected="0">
            <x v="0"/>
          </reference>
          <reference field="1" count="1" selected="0">
            <x v="6"/>
          </reference>
        </references>
      </pivotArea>
    </chartFormat>
    <chartFormat chart="4" format="8">
      <pivotArea type="data" outline="0" fieldPosition="0">
        <references count="2">
          <reference field="4294967294" count="1" selected="0">
            <x v="0"/>
          </reference>
          <reference field="1" count="1" selected="0">
            <x v="5"/>
          </reference>
        </references>
      </pivotArea>
    </chartFormat>
    <chartFormat chart="4" format="9">
      <pivotArea type="data" outline="0" fieldPosition="0">
        <references count="2">
          <reference field="4294967294" count="1" selected="0">
            <x v="0"/>
          </reference>
          <reference field="1" count="1" selected="0">
            <x v="4"/>
          </reference>
        </references>
      </pivotArea>
    </chartFormat>
    <chartFormat chart="4" format="10">
      <pivotArea type="data" outline="0" fieldPosition="0">
        <references count="2">
          <reference field="4294967294" count="1" selected="0">
            <x v="0"/>
          </reference>
          <reference field="1" count="1" selected="0">
            <x v="3"/>
          </reference>
        </references>
      </pivotArea>
    </chartFormat>
    <chartFormat chart="4" format="11">
      <pivotArea type="data" outline="0" fieldPosition="0">
        <references count="2">
          <reference field="4294967294" count="1" selected="0">
            <x v="0"/>
          </reference>
          <reference field="1" count="1" selected="0">
            <x v="2"/>
          </reference>
        </references>
      </pivotArea>
    </chartFormat>
    <chartFormat chart="4" format="12">
      <pivotArea type="data" outline="0" fieldPosition="0">
        <references count="2">
          <reference field="4294967294" count="1" selected="0">
            <x v="0"/>
          </reference>
          <reference field="1" count="1" selected="0">
            <x v="1"/>
          </reference>
        </references>
      </pivotArea>
    </chartFormat>
    <chartFormat chart="4" format="13">
      <pivotArea type="data" outline="0" fieldPosition="0">
        <references count="2">
          <reference field="4294967294" count="1" selected="0">
            <x v="0"/>
          </reference>
          <reference field="1" count="1" selected="0">
            <x v="0"/>
          </reference>
        </references>
      </pivotArea>
    </chartFormat>
    <chartFormat chart="7" format="28" series="1">
      <pivotArea type="data" outline="0" fieldPosition="0">
        <references count="1">
          <reference field="4294967294" count="1" selected="0">
            <x v="0"/>
          </reference>
        </references>
      </pivotArea>
    </chartFormat>
    <chartFormat chart="7" format="29">
      <pivotArea type="data" outline="0" fieldPosition="0">
        <references count="2">
          <reference field="4294967294" count="1" selected="0">
            <x v="0"/>
          </reference>
          <reference field="1" count="1" selected="0">
            <x v="0"/>
          </reference>
        </references>
      </pivotArea>
    </chartFormat>
    <chartFormat chart="7" format="30">
      <pivotArea type="data" outline="0" fieldPosition="0">
        <references count="2">
          <reference field="4294967294" count="1" selected="0">
            <x v="0"/>
          </reference>
          <reference field="1" count="1" selected="0">
            <x v="1"/>
          </reference>
        </references>
      </pivotArea>
    </chartFormat>
    <chartFormat chart="7" format="31">
      <pivotArea type="data" outline="0" fieldPosition="0">
        <references count="2">
          <reference field="4294967294" count="1" selected="0">
            <x v="0"/>
          </reference>
          <reference field="1" count="1" selected="0">
            <x v="2"/>
          </reference>
        </references>
      </pivotArea>
    </chartFormat>
    <chartFormat chart="7" format="32">
      <pivotArea type="data" outline="0" fieldPosition="0">
        <references count="2">
          <reference field="4294967294" count="1" selected="0">
            <x v="0"/>
          </reference>
          <reference field="1" count="1" selected="0">
            <x v="3"/>
          </reference>
        </references>
      </pivotArea>
    </chartFormat>
    <chartFormat chart="7" format="33">
      <pivotArea type="data" outline="0" fieldPosition="0">
        <references count="2">
          <reference field="4294967294" count="1" selected="0">
            <x v="0"/>
          </reference>
          <reference field="1" count="1" selected="0">
            <x v="4"/>
          </reference>
        </references>
      </pivotArea>
    </chartFormat>
    <chartFormat chart="7" format="34">
      <pivotArea type="data" outline="0" fieldPosition="0">
        <references count="2">
          <reference field="4294967294" count="1" selected="0">
            <x v="0"/>
          </reference>
          <reference field="1" count="1" selected="0">
            <x v="5"/>
          </reference>
        </references>
      </pivotArea>
    </chartFormat>
    <chartFormat chart="7" format="35">
      <pivotArea type="data" outline="0" fieldPosition="0">
        <references count="2">
          <reference field="4294967294" count="1" selected="0">
            <x v="0"/>
          </reference>
          <reference field="1" count="1" selected="0">
            <x v="6"/>
          </reference>
        </references>
      </pivotArea>
    </chartFormat>
    <chartFormat chart="7" format="36">
      <pivotArea type="data" outline="0" fieldPosition="0">
        <references count="2">
          <reference field="4294967294" count="1" selected="0">
            <x v="0"/>
          </reference>
          <reference field="1" count="1" selected="0">
            <x v="7"/>
          </reference>
        </references>
      </pivotArea>
    </chartFormat>
    <chartFormat chart="7" format="37">
      <pivotArea type="data" outline="0" fieldPosition="0">
        <references count="2">
          <reference field="4294967294" count="1" selected="0">
            <x v="0"/>
          </reference>
          <reference field="1" count="1" selected="0">
            <x v="8"/>
          </reference>
        </references>
      </pivotArea>
    </chartFormat>
    <chartFormat chart="7" format="38">
      <pivotArea type="data" outline="0" fieldPosition="0">
        <references count="2">
          <reference field="4294967294" count="1" selected="0">
            <x v="0"/>
          </reference>
          <reference field="1" count="1" selected="0">
            <x v="9"/>
          </reference>
        </references>
      </pivotArea>
    </chartFormat>
    <chartFormat chart="7" format="39">
      <pivotArea type="data" outline="0" fieldPosition="0">
        <references count="2">
          <reference field="4294967294" count="1" selected="0">
            <x v="0"/>
          </reference>
          <reference field="1" count="1" selected="0">
            <x v="10"/>
          </reference>
        </references>
      </pivotArea>
    </chartFormat>
    <chartFormat chart="7" format="40">
      <pivotArea type="data" outline="0" fieldPosition="0">
        <references count="2">
          <reference field="4294967294" count="1" selected="0">
            <x v="0"/>
          </reference>
          <reference field="1" count="1" selected="0">
            <x v="11"/>
          </reference>
        </references>
      </pivotArea>
    </chartFormat>
    <chartFormat chart="7" format="41">
      <pivotArea type="data" outline="0" fieldPosition="0">
        <references count="2">
          <reference field="4294967294" count="1" selected="0">
            <x v="0"/>
          </reference>
          <reference field="1" count="1" selected="0">
            <x v="12"/>
          </reference>
        </references>
      </pivotArea>
    </chartFormat>
    <chartFormat chart="9" format="56" series="1">
      <pivotArea type="data" outline="0" fieldPosition="0">
        <references count="1">
          <reference field="4294967294" count="1" selected="0">
            <x v="0"/>
          </reference>
        </references>
      </pivotArea>
    </chartFormat>
    <chartFormat chart="9" format="57">
      <pivotArea type="data" outline="0" fieldPosition="0">
        <references count="2">
          <reference field="4294967294" count="1" selected="0">
            <x v="0"/>
          </reference>
          <reference field="1" count="1" selected="0">
            <x v="0"/>
          </reference>
        </references>
      </pivotArea>
    </chartFormat>
    <chartFormat chart="9" format="58">
      <pivotArea type="data" outline="0" fieldPosition="0">
        <references count="2">
          <reference field="4294967294" count="1" selected="0">
            <x v="0"/>
          </reference>
          <reference field="1" count="1" selected="0">
            <x v="1"/>
          </reference>
        </references>
      </pivotArea>
    </chartFormat>
    <chartFormat chart="9" format="59">
      <pivotArea type="data" outline="0" fieldPosition="0">
        <references count="2">
          <reference field="4294967294" count="1" selected="0">
            <x v="0"/>
          </reference>
          <reference field="1" count="1" selected="0">
            <x v="2"/>
          </reference>
        </references>
      </pivotArea>
    </chartFormat>
    <chartFormat chart="9" format="60">
      <pivotArea type="data" outline="0" fieldPosition="0">
        <references count="2">
          <reference field="4294967294" count="1" selected="0">
            <x v="0"/>
          </reference>
          <reference field="1" count="1" selected="0">
            <x v="3"/>
          </reference>
        </references>
      </pivotArea>
    </chartFormat>
    <chartFormat chart="9" format="61">
      <pivotArea type="data" outline="0" fieldPosition="0">
        <references count="2">
          <reference field="4294967294" count="1" selected="0">
            <x v="0"/>
          </reference>
          <reference field="1" count="1" selected="0">
            <x v="4"/>
          </reference>
        </references>
      </pivotArea>
    </chartFormat>
    <chartFormat chart="9" format="62">
      <pivotArea type="data" outline="0" fieldPosition="0">
        <references count="2">
          <reference field="4294967294" count="1" selected="0">
            <x v="0"/>
          </reference>
          <reference field="1" count="1" selected="0">
            <x v="5"/>
          </reference>
        </references>
      </pivotArea>
    </chartFormat>
    <chartFormat chart="9" format="63">
      <pivotArea type="data" outline="0" fieldPosition="0">
        <references count="2">
          <reference field="4294967294" count="1" selected="0">
            <x v="0"/>
          </reference>
          <reference field="1" count="1" selected="0">
            <x v="6"/>
          </reference>
        </references>
      </pivotArea>
    </chartFormat>
    <chartFormat chart="9" format="64">
      <pivotArea type="data" outline="0" fieldPosition="0">
        <references count="2">
          <reference field="4294967294" count="1" selected="0">
            <x v="0"/>
          </reference>
          <reference field="1" count="1" selected="0">
            <x v="7"/>
          </reference>
        </references>
      </pivotArea>
    </chartFormat>
    <chartFormat chart="9" format="65">
      <pivotArea type="data" outline="0" fieldPosition="0">
        <references count="2">
          <reference field="4294967294" count="1" selected="0">
            <x v="0"/>
          </reference>
          <reference field="1" count="1" selected="0">
            <x v="8"/>
          </reference>
        </references>
      </pivotArea>
    </chartFormat>
    <chartFormat chart="9" format="66">
      <pivotArea type="data" outline="0" fieldPosition="0">
        <references count="2">
          <reference field="4294967294" count="1" selected="0">
            <x v="0"/>
          </reference>
          <reference field="1" count="1" selected="0">
            <x v="9"/>
          </reference>
        </references>
      </pivotArea>
    </chartFormat>
    <chartFormat chart="9" format="67">
      <pivotArea type="data" outline="0" fieldPosition="0">
        <references count="2">
          <reference field="4294967294" count="1" selected="0">
            <x v="0"/>
          </reference>
          <reference field="1" count="1" selected="0">
            <x v="10"/>
          </reference>
        </references>
      </pivotArea>
    </chartFormat>
    <chartFormat chart="9" format="68">
      <pivotArea type="data" outline="0" fieldPosition="0">
        <references count="2">
          <reference field="4294967294" count="1" selected="0">
            <x v="0"/>
          </reference>
          <reference field="1" count="1" selected="0">
            <x v="11"/>
          </reference>
        </references>
      </pivotArea>
    </chartFormat>
    <chartFormat chart="9" format="69">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1" rowHeaderCaption="State">
  <location ref="A54:B68" firstHeaderRow="1" firstDataRow="1" firstDataCol="1"/>
  <pivotFields count="6">
    <pivotField showAll="0">
      <items count="11">
        <item x="0"/>
        <item x="1"/>
        <item x="2"/>
        <item x="3"/>
        <item x="4"/>
        <item x="5"/>
        <item x="6"/>
        <item x="7"/>
        <item x="8"/>
        <item x="9"/>
        <item t="default"/>
      </items>
    </pivotField>
    <pivotField axis="axisRow" showAll="0">
      <items count="14">
        <item x="3"/>
        <item x="10"/>
        <item x="2"/>
        <item x="6"/>
        <item x="1"/>
        <item x="8"/>
        <item x="4"/>
        <item x="11"/>
        <item x="5"/>
        <item x="7"/>
        <item x="9"/>
        <item x="0"/>
        <item x="12"/>
        <item t="default"/>
      </items>
    </pivotField>
    <pivotField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dataField="1"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1"/>
  </rowFields>
  <rowItems count="14">
    <i>
      <x/>
    </i>
    <i>
      <x v="1"/>
    </i>
    <i>
      <x v="2"/>
    </i>
    <i>
      <x v="3"/>
    </i>
    <i>
      <x v="4"/>
    </i>
    <i>
      <x v="5"/>
    </i>
    <i>
      <x v="6"/>
    </i>
    <i>
      <x v="7"/>
    </i>
    <i>
      <x v="8"/>
    </i>
    <i>
      <x v="9"/>
    </i>
    <i>
      <x v="10"/>
    </i>
    <i>
      <x v="11"/>
    </i>
    <i>
      <x v="12"/>
    </i>
    <i t="grand">
      <x/>
    </i>
  </rowItems>
  <colItems count="1">
    <i/>
  </colItems>
  <dataFields count="1">
    <dataField name="Sum of Cost of Production (`/Quintal) C2" fld="4" baseField="0" baseItem="0"/>
  </dataFields>
  <formats count="24">
    <format dxfId="284">
      <pivotArea type="all" dataOnly="0" outline="0" fieldPosition="0"/>
    </format>
    <format dxfId="283">
      <pivotArea outline="0" collapsedLevelsAreSubtotals="1" fieldPosition="0"/>
    </format>
    <format dxfId="282">
      <pivotArea field="1" type="button" dataOnly="0" labelOnly="1" outline="0" axis="axisRow" fieldPosition="0"/>
    </format>
    <format dxfId="281">
      <pivotArea dataOnly="0" labelOnly="1" outline="0" axis="axisValues" fieldPosition="0"/>
    </format>
    <format dxfId="280">
      <pivotArea dataOnly="0" labelOnly="1" fieldPosition="0">
        <references count="1">
          <reference field="1" count="0"/>
        </references>
      </pivotArea>
    </format>
    <format dxfId="279">
      <pivotArea dataOnly="0" labelOnly="1" grandRow="1" outline="0" fieldPosition="0"/>
    </format>
    <format dxfId="278">
      <pivotArea type="all" dataOnly="0" outline="0" fieldPosition="0"/>
    </format>
    <format dxfId="277">
      <pivotArea outline="0" collapsedLevelsAreSubtotals="1" fieldPosition="0"/>
    </format>
    <format dxfId="276">
      <pivotArea field="1" type="button" dataOnly="0" labelOnly="1" outline="0" axis="axisRow" fieldPosition="0"/>
    </format>
    <format dxfId="275">
      <pivotArea dataOnly="0" labelOnly="1" outline="0" axis="axisValues" fieldPosition="0"/>
    </format>
    <format dxfId="274">
      <pivotArea dataOnly="0" labelOnly="1" fieldPosition="0">
        <references count="1">
          <reference field="1" count="0"/>
        </references>
      </pivotArea>
    </format>
    <format dxfId="273">
      <pivotArea dataOnly="0" labelOnly="1" grandRow="1" outline="0" fieldPosition="0"/>
    </format>
    <format dxfId="272">
      <pivotArea type="all" dataOnly="0" outline="0" fieldPosition="0"/>
    </format>
    <format dxfId="271">
      <pivotArea outline="0" collapsedLevelsAreSubtotals="1" fieldPosition="0"/>
    </format>
    <format dxfId="270">
      <pivotArea field="1" type="button" dataOnly="0" labelOnly="1" outline="0" axis="axisRow" fieldPosition="0"/>
    </format>
    <format dxfId="269">
      <pivotArea dataOnly="0" labelOnly="1" outline="0" axis="axisValues" fieldPosition="0"/>
    </format>
    <format dxfId="268">
      <pivotArea dataOnly="0" labelOnly="1" fieldPosition="0">
        <references count="1">
          <reference field="1" count="0"/>
        </references>
      </pivotArea>
    </format>
    <format dxfId="267">
      <pivotArea dataOnly="0" labelOnly="1" grandRow="1" outline="0" fieldPosition="0"/>
    </format>
    <format dxfId="266">
      <pivotArea type="all" dataOnly="0" outline="0" fieldPosition="0"/>
    </format>
    <format dxfId="265">
      <pivotArea outline="0" collapsedLevelsAreSubtotals="1" fieldPosition="0"/>
    </format>
    <format dxfId="264">
      <pivotArea field="1" type="button" dataOnly="0" labelOnly="1" outline="0" axis="axisRow" fieldPosition="0"/>
    </format>
    <format dxfId="263">
      <pivotArea dataOnly="0" labelOnly="1" outline="0" axis="axisValues" fieldPosition="0"/>
    </format>
    <format dxfId="262">
      <pivotArea dataOnly="0" labelOnly="1" fieldPosition="0">
        <references count="1">
          <reference field="1" count="0"/>
        </references>
      </pivotArea>
    </format>
    <format dxfId="261">
      <pivotArea dataOnly="0" labelOnly="1" grandRow="1" outline="0" fieldPosition="0"/>
    </format>
  </formats>
  <chartFormats count="70">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12"/>
          </reference>
        </references>
      </pivotArea>
    </chartFormat>
    <chartFormat chart="4" format="2">
      <pivotArea type="data" outline="0" fieldPosition="0">
        <references count="2">
          <reference field="4294967294" count="1" selected="0">
            <x v="0"/>
          </reference>
          <reference field="1" count="1" selected="0">
            <x v="11"/>
          </reference>
        </references>
      </pivotArea>
    </chartFormat>
    <chartFormat chart="4" format="3">
      <pivotArea type="data" outline="0" fieldPosition="0">
        <references count="2">
          <reference field="4294967294" count="1" selected="0">
            <x v="0"/>
          </reference>
          <reference field="1" count="1" selected="0">
            <x v="10"/>
          </reference>
        </references>
      </pivotArea>
    </chartFormat>
    <chartFormat chart="4" format="4">
      <pivotArea type="data" outline="0" fieldPosition="0">
        <references count="2">
          <reference field="4294967294" count="1" selected="0">
            <x v="0"/>
          </reference>
          <reference field="1" count="1" selected="0">
            <x v="9"/>
          </reference>
        </references>
      </pivotArea>
    </chartFormat>
    <chartFormat chart="4" format="5">
      <pivotArea type="data" outline="0" fieldPosition="0">
        <references count="2">
          <reference field="4294967294" count="1" selected="0">
            <x v="0"/>
          </reference>
          <reference field="1" count="1" selected="0">
            <x v="8"/>
          </reference>
        </references>
      </pivotArea>
    </chartFormat>
    <chartFormat chart="4" format="6">
      <pivotArea type="data" outline="0" fieldPosition="0">
        <references count="2">
          <reference field="4294967294" count="1" selected="0">
            <x v="0"/>
          </reference>
          <reference field="1" count="1" selected="0">
            <x v="7"/>
          </reference>
        </references>
      </pivotArea>
    </chartFormat>
    <chartFormat chart="4" format="7">
      <pivotArea type="data" outline="0" fieldPosition="0">
        <references count="2">
          <reference field="4294967294" count="1" selected="0">
            <x v="0"/>
          </reference>
          <reference field="1" count="1" selected="0">
            <x v="0"/>
          </reference>
        </references>
      </pivotArea>
    </chartFormat>
    <chartFormat chart="4" format="8">
      <pivotArea type="data" outline="0" fieldPosition="0">
        <references count="2">
          <reference field="4294967294" count="1" selected="0">
            <x v="0"/>
          </reference>
          <reference field="1" count="1" selected="0">
            <x v="1"/>
          </reference>
        </references>
      </pivotArea>
    </chartFormat>
    <chartFormat chart="4" format="9">
      <pivotArea type="data" outline="0" fieldPosition="0">
        <references count="2">
          <reference field="4294967294" count="1" selected="0">
            <x v="0"/>
          </reference>
          <reference field="1" count="1" selected="0">
            <x v="2"/>
          </reference>
        </references>
      </pivotArea>
    </chartFormat>
    <chartFormat chart="4" format="10">
      <pivotArea type="data" outline="0" fieldPosition="0">
        <references count="2">
          <reference field="4294967294" count="1" selected="0">
            <x v="0"/>
          </reference>
          <reference field="1" count="1" selected="0">
            <x v="3"/>
          </reference>
        </references>
      </pivotArea>
    </chartFormat>
    <chartFormat chart="4" format="11">
      <pivotArea type="data" outline="0" fieldPosition="0">
        <references count="2">
          <reference field="4294967294" count="1" selected="0">
            <x v="0"/>
          </reference>
          <reference field="1" count="1" selected="0">
            <x v="4"/>
          </reference>
        </references>
      </pivotArea>
    </chartFormat>
    <chartFormat chart="4" format="12">
      <pivotArea type="data" outline="0" fieldPosition="0">
        <references count="2">
          <reference field="4294967294" count="1" selected="0">
            <x v="0"/>
          </reference>
          <reference field="1" count="1" selected="0">
            <x v="5"/>
          </reference>
        </references>
      </pivotArea>
    </chartFormat>
    <chartFormat chart="4" format="13">
      <pivotArea type="data" outline="0" fieldPosition="0">
        <references count="2">
          <reference field="4294967294" count="1" selected="0">
            <x v="0"/>
          </reference>
          <reference field="1" count="1" selected="0">
            <x v="6"/>
          </reference>
        </references>
      </pivotArea>
    </chartFormat>
    <chartFormat chart="9" format="28" series="1">
      <pivotArea type="data" outline="0" fieldPosition="0">
        <references count="1">
          <reference field="4294967294" count="1" selected="0">
            <x v="0"/>
          </reference>
        </references>
      </pivotArea>
    </chartFormat>
    <chartFormat chart="9" format="29">
      <pivotArea type="data" outline="0" fieldPosition="0">
        <references count="2">
          <reference field="4294967294" count="1" selected="0">
            <x v="0"/>
          </reference>
          <reference field="1" count="1" selected="0">
            <x v="0"/>
          </reference>
        </references>
      </pivotArea>
    </chartFormat>
    <chartFormat chart="9" format="30">
      <pivotArea type="data" outline="0" fieldPosition="0">
        <references count="2">
          <reference field="4294967294" count="1" selected="0">
            <x v="0"/>
          </reference>
          <reference field="1" count="1" selected="0">
            <x v="1"/>
          </reference>
        </references>
      </pivotArea>
    </chartFormat>
    <chartFormat chart="9" format="31">
      <pivotArea type="data" outline="0" fieldPosition="0">
        <references count="2">
          <reference field="4294967294" count="1" selected="0">
            <x v="0"/>
          </reference>
          <reference field="1" count="1" selected="0">
            <x v="2"/>
          </reference>
        </references>
      </pivotArea>
    </chartFormat>
    <chartFormat chart="9" format="32">
      <pivotArea type="data" outline="0" fieldPosition="0">
        <references count="2">
          <reference field="4294967294" count="1" selected="0">
            <x v="0"/>
          </reference>
          <reference field="1" count="1" selected="0">
            <x v="3"/>
          </reference>
        </references>
      </pivotArea>
    </chartFormat>
    <chartFormat chart="9" format="33">
      <pivotArea type="data" outline="0" fieldPosition="0">
        <references count="2">
          <reference field="4294967294" count="1" selected="0">
            <x v="0"/>
          </reference>
          <reference field="1" count="1" selected="0">
            <x v="4"/>
          </reference>
        </references>
      </pivotArea>
    </chartFormat>
    <chartFormat chart="9" format="34">
      <pivotArea type="data" outline="0" fieldPosition="0">
        <references count="2">
          <reference field="4294967294" count="1" selected="0">
            <x v="0"/>
          </reference>
          <reference field="1" count="1" selected="0">
            <x v="5"/>
          </reference>
        </references>
      </pivotArea>
    </chartFormat>
    <chartFormat chart="9" format="35">
      <pivotArea type="data" outline="0" fieldPosition="0">
        <references count="2">
          <reference field="4294967294" count="1" selected="0">
            <x v="0"/>
          </reference>
          <reference field="1" count="1" selected="0">
            <x v="6"/>
          </reference>
        </references>
      </pivotArea>
    </chartFormat>
    <chartFormat chart="9" format="36">
      <pivotArea type="data" outline="0" fieldPosition="0">
        <references count="2">
          <reference field="4294967294" count="1" selected="0">
            <x v="0"/>
          </reference>
          <reference field="1" count="1" selected="0">
            <x v="7"/>
          </reference>
        </references>
      </pivotArea>
    </chartFormat>
    <chartFormat chart="9" format="37">
      <pivotArea type="data" outline="0" fieldPosition="0">
        <references count="2">
          <reference field="4294967294" count="1" selected="0">
            <x v="0"/>
          </reference>
          <reference field="1" count="1" selected="0">
            <x v="8"/>
          </reference>
        </references>
      </pivotArea>
    </chartFormat>
    <chartFormat chart="9" format="38">
      <pivotArea type="data" outline="0" fieldPosition="0">
        <references count="2">
          <reference field="4294967294" count="1" selected="0">
            <x v="0"/>
          </reference>
          <reference field="1" count="1" selected="0">
            <x v="9"/>
          </reference>
        </references>
      </pivotArea>
    </chartFormat>
    <chartFormat chart="9" format="39">
      <pivotArea type="data" outline="0" fieldPosition="0">
        <references count="2">
          <reference field="4294967294" count="1" selected="0">
            <x v="0"/>
          </reference>
          <reference field="1" count="1" selected="0">
            <x v="10"/>
          </reference>
        </references>
      </pivotArea>
    </chartFormat>
    <chartFormat chart="9" format="40">
      <pivotArea type="data" outline="0" fieldPosition="0">
        <references count="2">
          <reference field="4294967294" count="1" selected="0">
            <x v="0"/>
          </reference>
          <reference field="1" count="1" selected="0">
            <x v="11"/>
          </reference>
        </references>
      </pivotArea>
    </chartFormat>
    <chartFormat chart="9" format="41">
      <pivotArea type="data" outline="0" fieldPosition="0">
        <references count="2">
          <reference field="4294967294" count="1" selected="0">
            <x v="0"/>
          </reference>
          <reference field="1" count="1" selected="0">
            <x v="12"/>
          </reference>
        </references>
      </pivotArea>
    </chartFormat>
    <chartFormat chart="11" format="28" series="1">
      <pivotArea type="data" outline="0" fieldPosition="0">
        <references count="1">
          <reference field="4294967294" count="1" selected="0">
            <x v="0"/>
          </reference>
        </references>
      </pivotArea>
    </chartFormat>
    <chartFormat chart="11" format="29">
      <pivotArea type="data" outline="0" fieldPosition="0">
        <references count="2">
          <reference field="4294967294" count="1" selected="0">
            <x v="0"/>
          </reference>
          <reference field="1" count="1" selected="0">
            <x v="0"/>
          </reference>
        </references>
      </pivotArea>
    </chartFormat>
    <chartFormat chart="11" format="30">
      <pivotArea type="data" outline="0" fieldPosition="0">
        <references count="2">
          <reference field="4294967294" count="1" selected="0">
            <x v="0"/>
          </reference>
          <reference field="1" count="1" selected="0">
            <x v="1"/>
          </reference>
        </references>
      </pivotArea>
    </chartFormat>
    <chartFormat chart="11" format="31">
      <pivotArea type="data" outline="0" fieldPosition="0">
        <references count="2">
          <reference field="4294967294" count="1" selected="0">
            <x v="0"/>
          </reference>
          <reference field="1" count="1" selected="0">
            <x v="2"/>
          </reference>
        </references>
      </pivotArea>
    </chartFormat>
    <chartFormat chart="11" format="32">
      <pivotArea type="data" outline="0" fieldPosition="0">
        <references count="2">
          <reference field="4294967294" count="1" selected="0">
            <x v="0"/>
          </reference>
          <reference field="1" count="1" selected="0">
            <x v="3"/>
          </reference>
        </references>
      </pivotArea>
    </chartFormat>
    <chartFormat chart="11" format="33">
      <pivotArea type="data" outline="0" fieldPosition="0">
        <references count="2">
          <reference field="4294967294" count="1" selected="0">
            <x v="0"/>
          </reference>
          <reference field="1" count="1" selected="0">
            <x v="4"/>
          </reference>
        </references>
      </pivotArea>
    </chartFormat>
    <chartFormat chart="11" format="34">
      <pivotArea type="data" outline="0" fieldPosition="0">
        <references count="2">
          <reference field="4294967294" count="1" selected="0">
            <x v="0"/>
          </reference>
          <reference field="1" count="1" selected="0">
            <x v="5"/>
          </reference>
        </references>
      </pivotArea>
    </chartFormat>
    <chartFormat chart="11" format="35">
      <pivotArea type="data" outline="0" fieldPosition="0">
        <references count="2">
          <reference field="4294967294" count="1" selected="0">
            <x v="0"/>
          </reference>
          <reference field="1" count="1" selected="0">
            <x v="6"/>
          </reference>
        </references>
      </pivotArea>
    </chartFormat>
    <chartFormat chart="11" format="36">
      <pivotArea type="data" outline="0" fieldPosition="0">
        <references count="2">
          <reference field="4294967294" count="1" selected="0">
            <x v="0"/>
          </reference>
          <reference field="1" count="1" selected="0">
            <x v="7"/>
          </reference>
        </references>
      </pivotArea>
    </chartFormat>
    <chartFormat chart="11" format="37">
      <pivotArea type="data" outline="0" fieldPosition="0">
        <references count="2">
          <reference field="4294967294" count="1" selected="0">
            <x v="0"/>
          </reference>
          <reference field="1" count="1" selected="0">
            <x v="8"/>
          </reference>
        </references>
      </pivotArea>
    </chartFormat>
    <chartFormat chart="11" format="38">
      <pivotArea type="data" outline="0" fieldPosition="0">
        <references count="2">
          <reference field="4294967294" count="1" selected="0">
            <x v="0"/>
          </reference>
          <reference field="1" count="1" selected="0">
            <x v="9"/>
          </reference>
        </references>
      </pivotArea>
    </chartFormat>
    <chartFormat chart="11" format="39">
      <pivotArea type="data" outline="0" fieldPosition="0">
        <references count="2">
          <reference field="4294967294" count="1" selected="0">
            <x v="0"/>
          </reference>
          <reference field="1" count="1" selected="0">
            <x v="10"/>
          </reference>
        </references>
      </pivotArea>
    </chartFormat>
    <chartFormat chart="11" format="40">
      <pivotArea type="data" outline="0" fieldPosition="0">
        <references count="2">
          <reference field="4294967294" count="1" selected="0">
            <x v="0"/>
          </reference>
          <reference field="1" count="1" selected="0">
            <x v="11"/>
          </reference>
        </references>
      </pivotArea>
    </chartFormat>
    <chartFormat chart="11" format="41">
      <pivotArea type="data" outline="0" fieldPosition="0">
        <references count="2">
          <reference field="4294967294" count="1" selected="0">
            <x v="0"/>
          </reference>
          <reference field="1" count="1" selected="0">
            <x v="12"/>
          </reference>
        </references>
      </pivotArea>
    </chartFormat>
    <chartFormat chart="13" format="56" series="1">
      <pivotArea type="data" outline="0" fieldPosition="0">
        <references count="1">
          <reference field="4294967294" count="1" selected="0">
            <x v="0"/>
          </reference>
        </references>
      </pivotArea>
    </chartFormat>
    <chartFormat chart="13" format="57">
      <pivotArea type="data" outline="0" fieldPosition="0">
        <references count="2">
          <reference field="4294967294" count="1" selected="0">
            <x v="0"/>
          </reference>
          <reference field="1" count="1" selected="0">
            <x v="0"/>
          </reference>
        </references>
      </pivotArea>
    </chartFormat>
    <chartFormat chart="13" format="58">
      <pivotArea type="data" outline="0" fieldPosition="0">
        <references count="2">
          <reference field="4294967294" count="1" selected="0">
            <x v="0"/>
          </reference>
          <reference field="1" count="1" selected="0">
            <x v="1"/>
          </reference>
        </references>
      </pivotArea>
    </chartFormat>
    <chartFormat chart="13" format="59">
      <pivotArea type="data" outline="0" fieldPosition="0">
        <references count="2">
          <reference field="4294967294" count="1" selected="0">
            <x v="0"/>
          </reference>
          <reference field="1" count="1" selected="0">
            <x v="2"/>
          </reference>
        </references>
      </pivotArea>
    </chartFormat>
    <chartFormat chart="13" format="60">
      <pivotArea type="data" outline="0" fieldPosition="0">
        <references count="2">
          <reference field="4294967294" count="1" selected="0">
            <x v="0"/>
          </reference>
          <reference field="1" count="1" selected="0">
            <x v="3"/>
          </reference>
        </references>
      </pivotArea>
    </chartFormat>
    <chartFormat chart="13" format="61">
      <pivotArea type="data" outline="0" fieldPosition="0">
        <references count="2">
          <reference field="4294967294" count="1" selected="0">
            <x v="0"/>
          </reference>
          <reference field="1" count="1" selected="0">
            <x v="4"/>
          </reference>
        </references>
      </pivotArea>
    </chartFormat>
    <chartFormat chart="13" format="62">
      <pivotArea type="data" outline="0" fieldPosition="0">
        <references count="2">
          <reference field="4294967294" count="1" selected="0">
            <x v="0"/>
          </reference>
          <reference field="1" count="1" selected="0">
            <x v="5"/>
          </reference>
        </references>
      </pivotArea>
    </chartFormat>
    <chartFormat chart="13" format="63">
      <pivotArea type="data" outline="0" fieldPosition="0">
        <references count="2">
          <reference field="4294967294" count="1" selected="0">
            <x v="0"/>
          </reference>
          <reference field="1" count="1" selected="0">
            <x v="6"/>
          </reference>
        </references>
      </pivotArea>
    </chartFormat>
    <chartFormat chart="13" format="64">
      <pivotArea type="data" outline="0" fieldPosition="0">
        <references count="2">
          <reference field="4294967294" count="1" selected="0">
            <x v="0"/>
          </reference>
          <reference field="1" count="1" selected="0">
            <x v="7"/>
          </reference>
        </references>
      </pivotArea>
    </chartFormat>
    <chartFormat chart="13" format="65">
      <pivotArea type="data" outline="0" fieldPosition="0">
        <references count="2">
          <reference field="4294967294" count="1" selected="0">
            <x v="0"/>
          </reference>
          <reference field="1" count="1" selected="0">
            <x v="8"/>
          </reference>
        </references>
      </pivotArea>
    </chartFormat>
    <chartFormat chart="13" format="66">
      <pivotArea type="data" outline="0" fieldPosition="0">
        <references count="2">
          <reference field="4294967294" count="1" selected="0">
            <x v="0"/>
          </reference>
          <reference field="1" count="1" selected="0">
            <x v="9"/>
          </reference>
        </references>
      </pivotArea>
    </chartFormat>
    <chartFormat chart="13" format="67">
      <pivotArea type="data" outline="0" fieldPosition="0">
        <references count="2">
          <reference field="4294967294" count="1" selected="0">
            <x v="0"/>
          </reference>
          <reference field="1" count="1" selected="0">
            <x v="10"/>
          </reference>
        </references>
      </pivotArea>
    </chartFormat>
    <chartFormat chart="13" format="68">
      <pivotArea type="data" outline="0" fieldPosition="0">
        <references count="2">
          <reference field="4294967294" count="1" selected="0">
            <x v="0"/>
          </reference>
          <reference field="1" count="1" selected="0">
            <x v="11"/>
          </reference>
        </references>
      </pivotArea>
    </chartFormat>
    <chartFormat chart="13" format="69">
      <pivotArea type="data" outline="0" fieldPosition="0">
        <references count="2">
          <reference field="4294967294" count="1" selected="0">
            <x v="0"/>
          </reference>
          <reference field="1" count="1" selected="0">
            <x v="12"/>
          </reference>
        </references>
      </pivotArea>
    </chartFormat>
    <chartFormat chart="15" format="84" series="1">
      <pivotArea type="data" outline="0" fieldPosition="0">
        <references count="1">
          <reference field="4294967294" count="1" selected="0">
            <x v="0"/>
          </reference>
        </references>
      </pivotArea>
    </chartFormat>
    <chartFormat chart="15" format="85">
      <pivotArea type="data" outline="0" fieldPosition="0">
        <references count="2">
          <reference field="4294967294" count="1" selected="0">
            <x v="0"/>
          </reference>
          <reference field="1" count="1" selected="0">
            <x v="0"/>
          </reference>
        </references>
      </pivotArea>
    </chartFormat>
    <chartFormat chart="15" format="86">
      <pivotArea type="data" outline="0" fieldPosition="0">
        <references count="2">
          <reference field="4294967294" count="1" selected="0">
            <x v="0"/>
          </reference>
          <reference field="1" count="1" selected="0">
            <x v="1"/>
          </reference>
        </references>
      </pivotArea>
    </chartFormat>
    <chartFormat chart="15" format="87">
      <pivotArea type="data" outline="0" fieldPosition="0">
        <references count="2">
          <reference field="4294967294" count="1" selected="0">
            <x v="0"/>
          </reference>
          <reference field="1" count="1" selected="0">
            <x v="2"/>
          </reference>
        </references>
      </pivotArea>
    </chartFormat>
    <chartFormat chart="15" format="88">
      <pivotArea type="data" outline="0" fieldPosition="0">
        <references count="2">
          <reference field="4294967294" count="1" selected="0">
            <x v="0"/>
          </reference>
          <reference field="1" count="1" selected="0">
            <x v="3"/>
          </reference>
        </references>
      </pivotArea>
    </chartFormat>
    <chartFormat chart="15" format="89">
      <pivotArea type="data" outline="0" fieldPosition="0">
        <references count="2">
          <reference field="4294967294" count="1" selected="0">
            <x v="0"/>
          </reference>
          <reference field="1" count="1" selected="0">
            <x v="4"/>
          </reference>
        </references>
      </pivotArea>
    </chartFormat>
    <chartFormat chart="15" format="90">
      <pivotArea type="data" outline="0" fieldPosition="0">
        <references count="2">
          <reference field="4294967294" count="1" selected="0">
            <x v="0"/>
          </reference>
          <reference field="1" count="1" selected="0">
            <x v="5"/>
          </reference>
        </references>
      </pivotArea>
    </chartFormat>
    <chartFormat chart="15" format="91">
      <pivotArea type="data" outline="0" fieldPosition="0">
        <references count="2">
          <reference field="4294967294" count="1" selected="0">
            <x v="0"/>
          </reference>
          <reference field="1" count="1" selected="0">
            <x v="6"/>
          </reference>
        </references>
      </pivotArea>
    </chartFormat>
    <chartFormat chart="15" format="92">
      <pivotArea type="data" outline="0" fieldPosition="0">
        <references count="2">
          <reference field="4294967294" count="1" selected="0">
            <x v="0"/>
          </reference>
          <reference field="1" count="1" selected="0">
            <x v="7"/>
          </reference>
        </references>
      </pivotArea>
    </chartFormat>
    <chartFormat chart="15" format="93">
      <pivotArea type="data" outline="0" fieldPosition="0">
        <references count="2">
          <reference field="4294967294" count="1" selected="0">
            <x v="0"/>
          </reference>
          <reference field="1" count="1" selected="0">
            <x v="8"/>
          </reference>
        </references>
      </pivotArea>
    </chartFormat>
    <chartFormat chart="15" format="94">
      <pivotArea type="data" outline="0" fieldPosition="0">
        <references count="2">
          <reference field="4294967294" count="1" selected="0">
            <x v="0"/>
          </reference>
          <reference field="1" count="1" selected="0">
            <x v="9"/>
          </reference>
        </references>
      </pivotArea>
    </chartFormat>
    <chartFormat chart="15" format="95">
      <pivotArea type="data" outline="0" fieldPosition="0">
        <references count="2">
          <reference field="4294967294" count="1" selected="0">
            <x v="0"/>
          </reference>
          <reference field="1" count="1" selected="0">
            <x v="10"/>
          </reference>
        </references>
      </pivotArea>
    </chartFormat>
    <chartFormat chart="15" format="96">
      <pivotArea type="data" outline="0" fieldPosition="0">
        <references count="2">
          <reference field="4294967294" count="1" selected="0">
            <x v="0"/>
          </reference>
          <reference field="1" count="1" selected="0">
            <x v="11"/>
          </reference>
        </references>
      </pivotArea>
    </chartFormat>
    <chartFormat chart="15" format="97">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3" rowHeaderCaption="State">
  <location ref="A28:B42" firstHeaderRow="1" firstDataRow="1" firstDataCol="1"/>
  <pivotFields count="6">
    <pivotField showAll="0">
      <items count="11">
        <item x="0"/>
        <item x="1"/>
        <item x="2"/>
        <item x="3"/>
        <item x="4"/>
        <item x="5"/>
        <item x="6"/>
        <item x="7"/>
        <item x="8"/>
        <item x="9"/>
        <item t="default"/>
      </items>
    </pivotField>
    <pivotField axis="axisRow" showAll="0">
      <items count="14">
        <item x="3"/>
        <item x="10"/>
        <item x="2"/>
        <item x="6"/>
        <item x="1"/>
        <item x="8"/>
        <item x="4"/>
        <item x="11"/>
        <item x="5"/>
        <item x="7"/>
        <item x="9"/>
        <item x="0"/>
        <item x="12"/>
        <item t="default"/>
      </items>
    </pivotField>
    <pivotField showAll="0">
      <items count="50">
        <item x="25"/>
        <item x="26"/>
        <item x="27"/>
        <item x="28"/>
        <item x="10"/>
        <item x="35"/>
        <item x="0"/>
        <item x="11"/>
        <item x="1"/>
        <item x="29"/>
        <item x="36"/>
        <item x="45"/>
        <item x="37"/>
        <item x="12"/>
        <item x="13"/>
        <item x="2"/>
        <item x="20"/>
        <item x="15"/>
        <item x="38"/>
        <item x="21"/>
        <item x="22"/>
        <item x="14"/>
        <item x="39"/>
        <item x="23"/>
        <item x="30"/>
        <item x="3"/>
        <item x="4"/>
        <item x="31"/>
        <item x="46"/>
        <item x="47"/>
        <item x="48"/>
        <item x="16"/>
        <item x="17"/>
        <item x="18"/>
        <item x="5"/>
        <item x="40"/>
        <item x="32"/>
        <item x="33"/>
        <item x="24"/>
        <item x="19"/>
        <item x="6"/>
        <item x="7"/>
        <item x="8"/>
        <item x="34"/>
        <item x="9"/>
        <item x="41"/>
        <item x="42"/>
        <item x="43"/>
        <item x="44"/>
        <item t="default"/>
      </items>
    </pivotField>
    <pivotField dataField="1" showAll="0">
      <items count="50">
        <item x="27"/>
        <item x="25"/>
        <item x="26"/>
        <item x="10"/>
        <item x="28"/>
        <item x="29"/>
        <item x="1"/>
        <item x="11"/>
        <item x="15"/>
        <item x="35"/>
        <item x="13"/>
        <item x="38"/>
        <item x="36"/>
        <item x="2"/>
        <item x="22"/>
        <item x="20"/>
        <item x="21"/>
        <item x="23"/>
        <item x="12"/>
        <item x="45"/>
        <item x="37"/>
        <item x="0"/>
        <item x="3"/>
        <item x="4"/>
        <item x="31"/>
        <item x="14"/>
        <item x="39"/>
        <item x="30"/>
        <item x="48"/>
        <item x="18"/>
        <item x="17"/>
        <item x="16"/>
        <item x="47"/>
        <item x="19"/>
        <item x="32"/>
        <item x="5"/>
        <item x="46"/>
        <item x="24"/>
        <item x="8"/>
        <item x="9"/>
        <item x="7"/>
        <item x="40"/>
        <item x="33"/>
        <item x="34"/>
        <item x="6"/>
        <item x="43"/>
        <item x="41"/>
        <item x="44"/>
        <item x="42"/>
        <item t="default"/>
      </items>
    </pivotField>
    <pivotField showAll="0">
      <items count="50">
        <item x="44"/>
        <item x="41"/>
        <item x="40"/>
        <item x="43"/>
        <item x="42"/>
        <item x="20"/>
        <item x="21"/>
        <item x="22"/>
        <item x="33"/>
        <item x="48"/>
        <item x="31"/>
        <item x="32"/>
        <item x="30"/>
        <item x="47"/>
        <item x="34"/>
        <item x="46"/>
        <item x="45"/>
        <item x="24"/>
        <item x="39"/>
        <item x="35"/>
        <item x="36"/>
        <item x="23"/>
        <item x="11"/>
        <item x="14"/>
        <item x="37"/>
        <item x="38"/>
        <item x="10"/>
        <item x="12"/>
        <item x="2"/>
        <item x="18"/>
        <item x="0"/>
        <item x="6"/>
        <item x="26"/>
        <item x="9"/>
        <item x="1"/>
        <item x="8"/>
        <item x="28"/>
        <item x="29"/>
        <item x="13"/>
        <item x="17"/>
        <item x="7"/>
        <item x="5"/>
        <item x="16"/>
        <item x="25"/>
        <item x="4"/>
        <item x="19"/>
        <item x="15"/>
        <item x="3"/>
        <item x="27"/>
        <item t="default"/>
      </items>
    </pivotField>
    <pivotField showAll="0">
      <items count="50">
        <item x="27"/>
        <item x="25"/>
        <item x="26"/>
        <item x="15"/>
        <item x="28"/>
        <item x="3"/>
        <item x="29"/>
        <item x="10"/>
        <item x="1"/>
        <item x="13"/>
        <item x="4"/>
        <item x="19"/>
        <item x="2"/>
        <item x="0"/>
        <item x="11"/>
        <item x="12"/>
        <item x="38"/>
        <item x="16"/>
        <item x="17"/>
        <item x="5"/>
        <item x="35"/>
        <item x="18"/>
        <item x="36"/>
        <item x="37"/>
        <item x="23"/>
        <item x="14"/>
        <item x="7"/>
        <item x="8"/>
        <item x="9"/>
        <item x="39"/>
        <item x="22"/>
        <item x="45"/>
        <item x="6"/>
        <item x="21"/>
        <item x="31"/>
        <item x="47"/>
        <item x="30"/>
        <item x="48"/>
        <item x="32"/>
        <item x="46"/>
        <item x="24"/>
        <item x="20"/>
        <item x="34"/>
        <item x="33"/>
        <item x="40"/>
        <item x="43"/>
        <item x="42"/>
        <item x="41"/>
        <item x="44"/>
        <item t="default"/>
      </items>
    </pivotField>
  </pivotFields>
  <rowFields count="1">
    <field x="1"/>
  </rowFields>
  <rowItems count="14">
    <i>
      <x/>
    </i>
    <i>
      <x v="1"/>
    </i>
    <i>
      <x v="2"/>
    </i>
    <i>
      <x v="3"/>
    </i>
    <i>
      <x v="4"/>
    </i>
    <i>
      <x v="5"/>
    </i>
    <i>
      <x v="6"/>
    </i>
    <i>
      <x v="7"/>
    </i>
    <i>
      <x v="8"/>
    </i>
    <i>
      <x v="9"/>
    </i>
    <i>
      <x v="10"/>
    </i>
    <i>
      <x v="11"/>
    </i>
    <i>
      <x v="12"/>
    </i>
    <i t="grand">
      <x/>
    </i>
  </rowItems>
  <colItems count="1">
    <i/>
  </colItems>
  <dataFields count="1">
    <dataField name="Sum of Cost of Cultivation (`/Hectare) C2" fld="3" baseField="0" baseItem="0"/>
  </dataFields>
  <formats count="24">
    <format dxfId="308">
      <pivotArea type="all" dataOnly="0" outline="0" fieldPosition="0"/>
    </format>
    <format dxfId="307">
      <pivotArea outline="0" collapsedLevelsAreSubtotals="1" fieldPosition="0"/>
    </format>
    <format dxfId="306">
      <pivotArea field="1" type="button" dataOnly="0" labelOnly="1" outline="0" axis="axisRow" fieldPosition="0"/>
    </format>
    <format dxfId="305">
      <pivotArea dataOnly="0" labelOnly="1" outline="0" axis="axisValues" fieldPosition="0"/>
    </format>
    <format dxfId="304">
      <pivotArea dataOnly="0" labelOnly="1" fieldPosition="0">
        <references count="1">
          <reference field="1" count="0"/>
        </references>
      </pivotArea>
    </format>
    <format dxfId="303">
      <pivotArea dataOnly="0" labelOnly="1" grandRow="1" outline="0" fieldPosition="0"/>
    </format>
    <format dxfId="302">
      <pivotArea type="all" dataOnly="0" outline="0" fieldPosition="0"/>
    </format>
    <format dxfId="301">
      <pivotArea outline="0" collapsedLevelsAreSubtotals="1" fieldPosition="0"/>
    </format>
    <format dxfId="300">
      <pivotArea field="1" type="button" dataOnly="0" labelOnly="1" outline="0" axis="axisRow" fieldPosition="0"/>
    </format>
    <format dxfId="299">
      <pivotArea dataOnly="0" labelOnly="1" outline="0" axis="axisValues" fieldPosition="0"/>
    </format>
    <format dxfId="298">
      <pivotArea dataOnly="0" labelOnly="1" fieldPosition="0">
        <references count="1">
          <reference field="1" count="0"/>
        </references>
      </pivotArea>
    </format>
    <format dxfId="297">
      <pivotArea dataOnly="0" labelOnly="1" grandRow="1" outline="0" fieldPosition="0"/>
    </format>
    <format dxfId="296">
      <pivotArea type="all" dataOnly="0" outline="0" fieldPosition="0"/>
    </format>
    <format dxfId="295">
      <pivotArea outline="0" collapsedLevelsAreSubtotals="1" fieldPosition="0"/>
    </format>
    <format dxfId="294">
      <pivotArea field="1" type="button" dataOnly="0" labelOnly="1" outline="0" axis="axisRow" fieldPosition="0"/>
    </format>
    <format dxfId="293">
      <pivotArea dataOnly="0" labelOnly="1" outline="0" axis="axisValues" fieldPosition="0"/>
    </format>
    <format dxfId="292">
      <pivotArea dataOnly="0" labelOnly="1" fieldPosition="0">
        <references count="1">
          <reference field="1" count="0"/>
        </references>
      </pivotArea>
    </format>
    <format dxfId="291">
      <pivotArea dataOnly="0" labelOnly="1" grandRow="1" outline="0" fieldPosition="0"/>
    </format>
    <format dxfId="290">
      <pivotArea type="all" dataOnly="0" outline="0" fieldPosition="0"/>
    </format>
    <format dxfId="289">
      <pivotArea outline="0" collapsedLevelsAreSubtotals="1" fieldPosition="0"/>
    </format>
    <format dxfId="288">
      <pivotArea field="1" type="button" dataOnly="0" labelOnly="1" outline="0" axis="axisRow" fieldPosition="0"/>
    </format>
    <format dxfId="287">
      <pivotArea dataOnly="0" labelOnly="1" outline="0" axis="axisValues" fieldPosition="0"/>
    </format>
    <format dxfId="286">
      <pivotArea dataOnly="0" labelOnly="1" fieldPosition="0">
        <references count="1">
          <reference field="1" count="0"/>
        </references>
      </pivotArea>
    </format>
    <format dxfId="285">
      <pivotArea dataOnly="0" labelOnly="1" grandRow="1" outline="0" fieldPosition="0"/>
    </format>
  </formats>
  <chartFormats count="56">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 count="1" selected="0">
            <x v="11"/>
          </reference>
        </references>
      </pivotArea>
    </chartFormat>
    <chartFormat chart="4" format="2">
      <pivotArea type="data" outline="0" fieldPosition="0">
        <references count="2">
          <reference field="4294967294" count="1" selected="0">
            <x v="0"/>
          </reference>
          <reference field="1" count="1" selected="0">
            <x v="10"/>
          </reference>
        </references>
      </pivotArea>
    </chartFormat>
    <chartFormat chart="4" format="3">
      <pivotArea type="data" outline="0" fieldPosition="0">
        <references count="2">
          <reference field="4294967294" count="1" selected="0">
            <x v="0"/>
          </reference>
          <reference field="1" count="1" selected="0">
            <x v="9"/>
          </reference>
        </references>
      </pivotArea>
    </chartFormat>
    <chartFormat chart="4" format="4">
      <pivotArea type="data" outline="0" fieldPosition="0">
        <references count="2">
          <reference field="4294967294" count="1" selected="0">
            <x v="0"/>
          </reference>
          <reference field="1" count="1" selected="0">
            <x v="8"/>
          </reference>
        </references>
      </pivotArea>
    </chartFormat>
    <chartFormat chart="4" format="5">
      <pivotArea type="data" outline="0" fieldPosition="0">
        <references count="2">
          <reference field="4294967294" count="1" selected="0">
            <x v="0"/>
          </reference>
          <reference field="1" count="1" selected="0">
            <x v="7"/>
          </reference>
        </references>
      </pivotArea>
    </chartFormat>
    <chartFormat chart="4" format="6">
      <pivotArea type="data" outline="0" fieldPosition="0">
        <references count="2">
          <reference field="4294967294" count="1" selected="0">
            <x v="0"/>
          </reference>
          <reference field="1" count="1" selected="0">
            <x v="6"/>
          </reference>
        </references>
      </pivotArea>
    </chartFormat>
    <chartFormat chart="4" format="7">
      <pivotArea type="data" outline="0" fieldPosition="0">
        <references count="2">
          <reference field="4294967294" count="1" selected="0">
            <x v="0"/>
          </reference>
          <reference field="1" count="1" selected="0">
            <x v="5"/>
          </reference>
        </references>
      </pivotArea>
    </chartFormat>
    <chartFormat chart="4" format="8">
      <pivotArea type="data" outline="0" fieldPosition="0">
        <references count="2">
          <reference field="4294967294" count="1" selected="0">
            <x v="0"/>
          </reference>
          <reference field="1" count="1" selected="0">
            <x v="4"/>
          </reference>
        </references>
      </pivotArea>
    </chartFormat>
    <chartFormat chart="4" format="9">
      <pivotArea type="data" outline="0" fieldPosition="0">
        <references count="2">
          <reference field="4294967294" count="1" selected="0">
            <x v="0"/>
          </reference>
          <reference field="1" count="1" selected="0">
            <x v="3"/>
          </reference>
        </references>
      </pivotArea>
    </chartFormat>
    <chartFormat chart="4" format="10">
      <pivotArea type="data" outline="0" fieldPosition="0">
        <references count="2">
          <reference field="4294967294" count="1" selected="0">
            <x v="0"/>
          </reference>
          <reference field="1" count="1" selected="0">
            <x v="2"/>
          </reference>
        </references>
      </pivotArea>
    </chartFormat>
    <chartFormat chart="4" format="11">
      <pivotArea type="data" outline="0" fieldPosition="0">
        <references count="2">
          <reference field="4294967294" count="1" selected="0">
            <x v="0"/>
          </reference>
          <reference field="1" count="1" selected="0">
            <x v="1"/>
          </reference>
        </references>
      </pivotArea>
    </chartFormat>
    <chartFormat chart="4" format="12">
      <pivotArea type="data" outline="0" fieldPosition="0">
        <references count="2">
          <reference field="4294967294" count="1" selected="0">
            <x v="0"/>
          </reference>
          <reference field="1" count="1" selected="0">
            <x v="0"/>
          </reference>
        </references>
      </pivotArea>
    </chartFormat>
    <chartFormat chart="4" format="13">
      <pivotArea type="data" outline="0" fieldPosition="0">
        <references count="2">
          <reference field="4294967294" count="1" selected="0">
            <x v="0"/>
          </reference>
          <reference field="1" count="1" selected="0">
            <x v="12"/>
          </reference>
        </references>
      </pivotArea>
    </chartFormat>
    <chartFormat chart="7" format="28" series="1">
      <pivotArea type="data" outline="0" fieldPosition="0">
        <references count="1">
          <reference field="4294967294" count="1" selected="0">
            <x v="0"/>
          </reference>
        </references>
      </pivotArea>
    </chartFormat>
    <chartFormat chart="7" format="29">
      <pivotArea type="data" outline="0" fieldPosition="0">
        <references count="2">
          <reference field="4294967294" count="1" selected="0">
            <x v="0"/>
          </reference>
          <reference field="1" count="1" selected="0">
            <x v="0"/>
          </reference>
        </references>
      </pivotArea>
    </chartFormat>
    <chartFormat chart="7" format="30">
      <pivotArea type="data" outline="0" fieldPosition="0">
        <references count="2">
          <reference field="4294967294" count="1" selected="0">
            <x v="0"/>
          </reference>
          <reference field="1" count="1" selected="0">
            <x v="1"/>
          </reference>
        </references>
      </pivotArea>
    </chartFormat>
    <chartFormat chart="7" format="31">
      <pivotArea type="data" outline="0" fieldPosition="0">
        <references count="2">
          <reference field="4294967294" count="1" selected="0">
            <x v="0"/>
          </reference>
          <reference field="1" count="1" selected="0">
            <x v="2"/>
          </reference>
        </references>
      </pivotArea>
    </chartFormat>
    <chartFormat chart="7" format="32">
      <pivotArea type="data" outline="0" fieldPosition="0">
        <references count="2">
          <reference field="4294967294" count="1" selected="0">
            <x v="0"/>
          </reference>
          <reference field="1" count="1" selected="0">
            <x v="3"/>
          </reference>
        </references>
      </pivotArea>
    </chartFormat>
    <chartFormat chart="7" format="33">
      <pivotArea type="data" outline="0" fieldPosition="0">
        <references count="2">
          <reference field="4294967294" count="1" selected="0">
            <x v="0"/>
          </reference>
          <reference field="1" count="1" selected="0">
            <x v="4"/>
          </reference>
        </references>
      </pivotArea>
    </chartFormat>
    <chartFormat chart="7" format="34">
      <pivotArea type="data" outline="0" fieldPosition="0">
        <references count="2">
          <reference field="4294967294" count="1" selected="0">
            <x v="0"/>
          </reference>
          <reference field="1" count="1" selected="0">
            <x v="5"/>
          </reference>
        </references>
      </pivotArea>
    </chartFormat>
    <chartFormat chart="7" format="35">
      <pivotArea type="data" outline="0" fieldPosition="0">
        <references count="2">
          <reference field="4294967294" count="1" selected="0">
            <x v="0"/>
          </reference>
          <reference field="1" count="1" selected="0">
            <x v="6"/>
          </reference>
        </references>
      </pivotArea>
    </chartFormat>
    <chartFormat chart="7" format="36">
      <pivotArea type="data" outline="0" fieldPosition="0">
        <references count="2">
          <reference field="4294967294" count="1" selected="0">
            <x v="0"/>
          </reference>
          <reference field="1" count="1" selected="0">
            <x v="7"/>
          </reference>
        </references>
      </pivotArea>
    </chartFormat>
    <chartFormat chart="7" format="37">
      <pivotArea type="data" outline="0" fieldPosition="0">
        <references count="2">
          <reference field="4294967294" count="1" selected="0">
            <x v="0"/>
          </reference>
          <reference field="1" count="1" selected="0">
            <x v="8"/>
          </reference>
        </references>
      </pivotArea>
    </chartFormat>
    <chartFormat chart="7" format="38">
      <pivotArea type="data" outline="0" fieldPosition="0">
        <references count="2">
          <reference field="4294967294" count="1" selected="0">
            <x v="0"/>
          </reference>
          <reference field="1" count="1" selected="0">
            <x v="9"/>
          </reference>
        </references>
      </pivotArea>
    </chartFormat>
    <chartFormat chart="7" format="39">
      <pivotArea type="data" outline="0" fieldPosition="0">
        <references count="2">
          <reference field="4294967294" count="1" selected="0">
            <x v="0"/>
          </reference>
          <reference field="1" count="1" selected="0">
            <x v="10"/>
          </reference>
        </references>
      </pivotArea>
    </chartFormat>
    <chartFormat chart="7" format="40">
      <pivotArea type="data" outline="0" fieldPosition="0">
        <references count="2">
          <reference field="4294967294" count="1" selected="0">
            <x v="0"/>
          </reference>
          <reference field="1" count="1" selected="0">
            <x v="11"/>
          </reference>
        </references>
      </pivotArea>
    </chartFormat>
    <chartFormat chart="7" format="41">
      <pivotArea type="data" outline="0" fieldPosition="0">
        <references count="2">
          <reference field="4294967294" count="1" selected="0">
            <x v="0"/>
          </reference>
          <reference field="1" count="1" selected="0">
            <x v="12"/>
          </reference>
        </references>
      </pivotArea>
    </chartFormat>
    <chartFormat chart="11" format="28" series="1">
      <pivotArea type="data" outline="0" fieldPosition="0">
        <references count="1">
          <reference field="4294967294" count="1" selected="0">
            <x v="0"/>
          </reference>
        </references>
      </pivotArea>
    </chartFormat>
    <chartFormat chart="11" format="29">
      <pivotArea type="data" outline="0" fieldPosition="0">
        <references count="2">
          <reference field="4294967294" count="1" selected="0">
            <x v="0"/>
          </reference>
          <reference field="1" count="1" selected="0">
            <x v="0"/>
          </reference>
        </references>
      </pivotArea>
    </chartFormat>
    <chartFormat chart="11" format="30">
      <pivotArea type="data" outline="0" fieldPosition="0">
        <references count="2">
          <reference field="4294967294" count="1" selected="0">
            <x v="0"/>
          </reference>
          <reference field="1" count="1" selected="0">
            <x v="1"/>
          </reference>
        </references>
      </pivotArea>
    </chartFormat>
    <chartFormat chart="11" format="31">
      <pivotArea type="data" outline="0" fieldPosition="0">
        <references count="2">
          <reference field="4294967294" count="1" selected="0">
            <x v="0"/>
          </reference>
          <reference field="1" count="1" selected="0">
            <x v="2"/>
          </reference>
        </references>
      </pivotArea>
    </chartFormat>
    <chartFormat chart="11" format="32">
      <pivotArea type="data" outline="0" fieldPosition="0">
        <references count="2">
          <reference field="4294967294" count="1" selected="0">
            <x v="0"/>
          </reference>
          <reference field="1" count="1" selected="0">
            <x v="3"/>
          </reference>
        </references>
      </pivotArea>
    </chartFormat>
    <chartFormat chart="11" format="33">
      <pivotArea type="data" outline="0" fieldPosition="0">
        <references count="2">
          <reference field="4294967294" count="1" selected="0">
            <x v="0"/>
          </reference>
          <reference field="1" count="1" selected="0">
            <x v="4"/>
          </reference>
        </references>
      </pivotArea>
    </chartFormat>
    <chartFormat chart="11" format="34">
      <pivotArea type="data" outline="0" fieldPosition="0">
        <references count="2">
          <reference field="4294967294" count="1" selected="0">
            <x v="0"/>
          </reference>
          <reference field="1" count="1" selected="0">
            <x v="5"/>
          </reference>
        </references>
      </pivotArea>
    </chartFormat>
    <chartFormat chart="11" format="35">
      <pivotArea type="data" outline="0" fieldPosition="0">
        <references count="2">
          <reference field="4294967294" count="1" selected="0">
            <x v="0"/>
          </reference>
          <reference field="1" count="1" selected="0">
            <x v="6"/>
          </reference>
        </references>
      </pivotArea>
    </chartFormat>
    <chartFormat chart="11" format="36">
      <pivotArea type="data" outline="0" fieldPosition="0">
        <references count="2">
          <reference field="4294967294" count="1" selected="0">
            <x v="0"/>
          </reference>
          <reference field="1" count="1" selected="0">
            <x v="7"/>
          </reference>
        </references>
      </pivotArea>
    </chartFormat>
    <chartFormat chart="11" format="37">
      <pivotArea type="data" outline="0" fieldPosition="0">
        <references count="2">
          <reference field="4294967294" count="1" selected="0">
            <x v="0"/>
          </reference>
          <reference field="1" count="1" selected="0">
            <x v="8"/>
          </reference>
        </references>
      </pivotArea>
    </chartFormat>
    <chartFormat chart="11" format="38">
      <pivotArea type="data" outline="0" fieldPosition="0">
        <references count="2">
          <reference field="4294967294" count="1" selected="0">
            <x v="0"/>
          </reference>
          <reference field="1" count="1" selected="0">
            <x v="9"/>
          </reference>
        </references>
      </pivotArea>
    </chartFormat>
    <chartFormat chart="11" format="39">
      <pivotArea type="data" outline="0" fieldPosition="0">
        <references count="2">
          <reference field="4294967294" count="1" selected="0">
            <x v="0"/>
          </reference>
          <reference field="1" count="1" selected="0">
            <x v="10"/>
          </reference>
        </references>
      </pivotArea>
    </chartFormat>
    <chartFormat chart="11" format="40">
      <pivotArea type="data" outline="0" fieldPosition="0">
        <references count="2">
          <reference field="4294967294" count="1" selected="0">
            <x v="0"/>
          </reference>
          <reference field="1" count="1" selected="0">
            <x v="11"/>
          </reference>
        </references>
      </pivotArea>
    </chartFormat>
    <chartFormat chart="11" format="41">
      <pivotArea type="data" outline="0" fieldPosition="0">
        <references count="2">
          <reference field="4294967294" count="1" selected="0">
            <x v="0"/>
          </reference>
          <reference field="1" count="1" selected="0">
            <x v="12"/>
          </reference>
        </references>
      </pivotArea>
    </chartFormat>
    <chartFormat chart="16" format="56" series="1">
      <pivotArea type="data" outline="0" fieldPosition="0">
        <references count="1">
          <reference field="4294967294" count="1" selected="0">
            <x v="0"/>
          </reference>
        </references>
      </pivotArea>
    </chartFormat>
    <chartFormat chart="16" format="57">
      <pivotArea type="data" outline="0" fieldPosition="0">
        <references count="2">
          <reference field="4294967294" count="1" selected="0">
            <x v="0"/>
          </reference>
          <reference field="1" count="1" selected="0">
            <x v="0"/>
          </reference>
        </references>
      </pivotArea>
    </chartFormat>
    <chartFormat chart="16" format="58">
      <pivotArea type="data" outline="0" fieldPosition="0">
        <references count="2">
          <reference field="4294967294" count="1" selected="0">
            <x v="0"/>
          </reference>
          <reference field="1" count="1" selected="0">
            <x v="1"/>
          </reference>
        </references>
      </pivotArea>
    </chartFormat>
    <chartFormat chart="16" format="59">
      <pivotArea type="data" outline="0" fieldPosition="0">
        <references count="2">
          <reference field="4294967294" count="1" selected="0">
            <x v="0"/>
          </reference>
          <reference field="1" count="1" selected="0">
            <x v="2"/>
          </reference>
        </references>
      </pivotArea>
    </chartFormat>
    <chartFormat chart="16" format="60">
      <pivotArea type="data" outline="0" fieldPosition="0">
        <references count="2">
          <reference field="4294967294" count="1" selected="0">
            <x v="0"/>
          </reference>
          <reference field="1" count="1" selected="0">
            <x v="3"/>
          </reference>
        </references>
      </pivotArea>
    </chartFormat>
    <chartFormat chart="16" format="61">
      <pivotArea type="data" outline="0" fieldPosition="0">
        <references count="2">
          <reference field="4294967294" count="1" selected="0">
            <x v="0"/>
          </reference>
          <reference field="1" count="1" selected="0">
            <x v="4"/>
          </reference>
        </references>
      </pivotArea>
    </chartFormat>
    <chartFormat chart="16" format="62">
      <pivotArea type="data" outline="0" fieldPosition="0">
        <references count="2">
          <reference field="4294967294" count="1" selected="0">
            <x v="0"/>
          </reference>
          <reference field="1" count="1" selected="0">
            <x v="5"/>
          </reference>
        </references>
      </pivotArea>
    </chartFormat>
    <chartFormat chart="16" format="63">
      <pivotArea type="data" outline="0" fieldPosition="0">
        <references count="2">
          <reference field="4294967294" count="1" selected="0">
            <x v="0"/>
          </reference>
          <reference field="1" count="1" selected="0">
            <x v="6"/>
          </reference>
        </references>
      </pivotArea>
    </chartFormat>
    <chartFormat chart="16" format="64">
      <pivotArea type="data" outline="0" fieldPosition="0">
        <references count="2">
          <reference field="4294967294" count="1" selected="0">
            <x v="0"/>
          </reference>
          <reference field="1" count="1" selected="0">
            <x v="7"/>
          </reference>
        </references>
      </pivotArea>
    </chartFormat>
    <chartFormat chart="16" format="65">
      <pivotArea type="data" outline="0" fieldPosition="0">
        <references count="2">
          <reference field="4294967294" count="1" selected="0">
            <x v="0"/>
          </reference>
          <reference field="1" count="1" selected="0">
            <x v="8"/>
          </reference>
        </references>
      </pivotArea>
    </chartFormat>
    <chartFormat chart="16" format="66">
      <pivotArea type="data" outline="0" fieldPosition="0">
        <references count="2">
          <reference field="4294967294" count="1" selected="0">
            <x v="0"/>
          </reference>
          <reference field="1" count="1" selected="0">
            <x v="9"/>
          </reference>
        </references>
      </pivotArea>
    </chartFormat>
    <chartFormat chart="16" format="67">
      <pivotArea type="data" outline="0" fieldPosition="0">
        <references count="2">
          <reference field="4294967294" count="1" selected="0">
            <x v="0"/>
          </reference>
          <reference field="1" count="1" selected="0">
            <x v="10"/>
          </reference>
        </references>
      </pivotArea>
    </chartFormat>
    <chartFormat chart="16" format="68">
      <pivotArea type="data" outline="0" fieldPosition="0">
        <references count="2">
          <reference field="4294967294" count="1" selected="0">
            <x v="0"/>
          </reference>
          <reference field="1" count="1" selected="0">
            <x v="11"/>
          </reference>
        </references>
      </pivotArea>
    </chartFormat>
    <chartFormat chart="16" format="69">
      <pivotArea type="data" outline="0" fieldPosition="0">
        <references count="2">
          <reference field="4294967294" count="1" selected="0">
            <x v="0"/>
          </reference>
          <reference field="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9" rowHeaderCaption="Crop">
  <location ref="AC3:AD59" firstHeaderRow="1"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showAll="0">
      <items count="54">
        <item x="7"/>
        <item x="20"/>
        <item x="6"/>
        <item x="23"/>
        <item x="22"/>
        <item x="49"/>
        <item x="31"/>
        <item x="8"/>
        <item x="18"/>
        <item x="12"/>
        <item x="33"/>
        <item x="17"/>
        <item x="3"/>
        <item x="21"/>
        <item x="44"/>
        <item x="14"/>
        <item x="2"/>
        <item x="34"/>
        <item x="38"/>
        <item x="47"/>
        <item x="4"/>
        <item x="35"/>
        <item x="9"/>
        <item x="19"/>
        <item x="13"/>
        <item x="11"/>
        <item x="27"/>
        <item x="48"/>
        <item x="26"/>
        <item x="16"/>
        <item x="52"/>
        <item x="15"/>
        <item x="41"/>
        <item x="0"/>
        <item x="43"/>
        <item x="24"/>
        <item x="46"/>
        <item x="39"/>
        <item x="10"/>
        <item x="42"/>
        <item x="28"/>
        <item x="51"/>
        <item x="5"/>
        <item x="32"/>
        <item x="1"/>
        <item x="40"/>
        <item x="29"/>
        <item x="36"/>
        <item x="30"/>
        <item x="45"/>
        <item x="50"/>
        <item x="25"/>
        <item x="37"/>
        <item t="default"/>
      </items>
    </pivotField>
    <pivotField showAll="0">
      <items count="54">
        <item x="20"/>
        <item x="23"/>
        <item x="7"/>
        <item x="22"/>
        <item x="8"/>
        <item x="6"/>
        <item x="32"/>
        <item x="27"/>
        <item x="39"/>
        <item x="34"/>
        <item x="19"/>
        <item x="18"/>
        <item x="11"/>
        <item x="12"/>
        <item x="35"/>
        <item x="14"/>
        <item x="44"/>
        <item x="2"/>
        <item x="3"/>
        <item x="36"/>
        <item x="52"/>
        <item x="13"/>
        <item x="16"/>
        <item x="49"/>
        <item x="15"/>
        <item x="42"/>
        <item x="4"/>
        <item x="9"/>
        <item x="45"/>
        <item x="0"/>
        <item x="40"/>
        <item x="21"/>
        <item x="48"/>
        <item x="10"/>
        <item x="26"/>
        <item x="43"/>
        <item x="47"/>
        <item x="24"/>
        <item x="33"/>
        <item x="41"/>
        <item x="51"/>
        <item x="29"/>
        <item x="1"/>
        <item x="37"/>
        <item x="28"/>
        <item x="17"/>
        <item x="31"/>
        <item x="30"/>
        <item x="50"/>
        <item x="5"/>
        <item x="46"/>
        <item x="25"/>
        <item x="38"/>
        <item t="default"/>
      </items>
    </pivotField>
    <pivotField showAll="0">
      <items count="55">
        <item x="7"/>
        <item x="22"/>
        <item x="20"/>
        <item x="32"/>
        <item x="23"/>
        <item x="6"/>
        <item x="34"/>
        <item x="27"/>
        <item x="39"/>
        <item x="49"/>
        <item x="12"/>
        <item x="53"/>
        <item x="18"/>
        <item x="8"/>
        <item x="52"/>
        <item x="3"/>
        <item x="45"/>
        <item x="13"/>
        <item x="35"/>
        <item h="1" x="14"/>
        <item x="19"/>
        <item x="36"/>
        <item x="2"/>
        <item x="16"/>
        <item x="15"/>
        <item x="4"/>
        <item x="24"/>
        <item x="11"/>
        <item x="44"/>
        <item x="9"/>
        <item x="42"/>
        <item x="40"/>
        <item x="26"/>
        <item x="17"/>
        <item x="0"/>
        <item x="10"/>
        <item x="29"/>
        <item x="28"/>
        <item x="33"/>
        <item x="43"/>
        <item x="21"/>
        <item x="41"/>
        <item x="31"/>
        <item x="30"/>
        <item x="48"/>
        <item x="1"/>
        <item x="37"/>
        <item x="47"/>
        <item x="46"/>
        <item x="5"/>
        <item x="25"/>
        <item x="51"/>
        <item x="50"/>
        <item x="38"/>
        <item t="default"/>
      </items>
    </pivotField>
    <pivotField showAll="0">
      <items count="54">
        <item x="7"/>
        <item x="22"/>
        <item x="20"/>
        <item x="23"/>
        <item x="33"/>
        <item x="6"/>
        <item x="8"/>
        <item x="18"/>
        <item x="49"/>
        <item x="27"/>
        <item x="38"/>
        <item x="12"/>
        <item x="52"/>
        <item x="4"/>
        <item x="24"/>
        <item x="3"/>
        <item x="13"/>
        <item x="19"/>
        <item x="44"/>
        <item x="17"/>
        <item x="34"/>
        <item x="14"/>
        <item x="16"/>
        <item x="9"/>
        <item x="48"/>
        <item x="2"/>
        <item x="15"/>
        <item x="26"/>
        <item x="35"/>
        <item x="39"/>
        <item x="43"/>
        <item x="0"/>
        <item x="41"/>
        <item x="10"/>
        <item x="21"/>
        <item x="11"/>
        <item x="42"/>
        <item x="1"/>
        <item x="29"/>
        <item x="28"/>
        <item x="40"/>
        <item x="36"/>
        <item x="32"/>
        <item x="5"/>
        <item x="47"/>
        <item x="30"/>
        <item x="31"/>
        <item x="46"/>
        <item x="45"/>
        <item x="25"/>
        <item x="51"/>
        <item x="50"/>
        <item x="37"/>
        <item t="default"/>
      </items>
    </pivotField>
    <pivotField dataField="1" showAll="0">
      <items count="56">
        <item x="22"/>
        <item x="20"/>
        <item x="32"/>
        <item x="23"/>
        <item x="7"/>
        <item x="6"/>
        <item x="24"/>
        <item x="50"/>
        <item x="27"/>
        <item x="39"/>
        <item x="34"/>
        <item x="8"/>
        <item x="12"/>
        <item x="3"/>
        <item x="35"/>
        <item x="18"/>
        <item x="49"/>
        <item x="54"/>
        <item x="53"/>
        <item x="2"/>
        <item x="19"/>
        <item x="40"/>
        <item x="36"/>
        <item x="44"/>
        <item x="14"/>
        <item x="4"/>
        <item x="15"/>
        <item x="16"/>
        <item x="9"/>
        <item x="0"/>
        <item x="13"/>
        <item x="11"/>
        <item x="10"/>
        <item x="43"/>
        <item x="33"/>
        <item x="17"/>
        <item x="26"/>
        <item x="42"/>
        <item x="1"/>
        <item x="37"/>
        <item x="31"/>
        <item x="21"/>
        <item x="29"/>
        <item x="48"/>
        <item x="45"/>
        <item x="28"/>
        <item x="47"/>
        <item x="5"/>
        <item x="46"/>
        <item x="30"/>
        <item x="52"/>
        <item x="25"/>
        <item x="41"/>
        <item x="51"/>
        <item x="38"/>
        <item t="default"/>
      </items>
    </pivotField>
    <pivotField showAll="0"/>
    <pivotField showAll="0"/>
    <pivotField showAll="0"/>
    <pivotField showAll="0"/>
    <pivotField showAll="0"/>
    <pivotField showAll="0"/>
    <pivotField showAll="0"/>
    <pivotField showAll="0"/>
    <pivotField showAll="0"/>
    <pivotField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Items count="1">
    <i/>
  </colItems>
  <dataFields count="1">
    <dataField name="Sum of Production 2010-11" fld="5" baseField="0" baseItem="0"/>
  </dataFields>
  <formats count="11">
    <format dxfId="107">
      <pivotArea field="0" type="button" dataOnly="0" labelOnly="1" outline="0" axis="axisRow" fieldPosition="0"/>
    </format>
    <format dxfId="106">
      <pivotArea dataOnly="0" labelOnly="1" outline="0" axis="axisValues" fieldPosition="0"/>
    </format>
    <format dxfId="95">
      <pivotArea field="0" type="button" dataOnly="0" labelOnly="1" outline="0" axis="axisRow" fieldPosition="0"/>
    </format>
    <format dxfId="94">
      <pivotArea dataOnly="0" labelOnly="1" outline="0" axis="axisValues" fieldPosition="0"/>
    </format>
    <format dxfId="48">
      <pivotArea type="all" dataOnly="0" outline="0" fieldPosition="0"/>
    </format>
    <format dxfId="47">
      <pivotArea outline="0" collapsedLevelsAreSubtotals="1" fieldPosition="0"/>
    </format>
    <format dxfId="46">
      <pivotArea field="0" type="button" dataOnly="0" labelOnly="1" outline="0" axis="axisRow" fieldPosition="0"/>
    </format>
    <format dxfId="45">
      <pivotArea dataOnly="0" labelOnly="1" outline="0" axis="axisValues" fieldPosition="0"/>
    </format>
    <format dxfId="44">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3">
      <pivotArea dataOnly="0" labelOnly="1" fieldPosition="0">
        <references count="1">
          <reference field="0" count="5">
            <x v="50"/>
            <x v="51"/>
            <x v="52"/>
            <x v="53"/>
            <x v="54"/>
          </reference>
        </references>
      </pivotArea>
    </format>
    <format dxfId="42">
      <pivotArea dataOnly="0" labelOnly="1" grandRow="1" outline="0" fieldPosition="0"/>
    </format>
  </formats>
  <chartFormats count="2">
    <chartFormat chart="55" format="0" series="1">
      <pivotArea type="data" outline="0" fieldPosition="0">
        <references count="1">
          <reference field="4294967294" count="1" selected="0">
            <x v="0"/>
          </reference>
        </references>
      </pivotArea>
    </chartFormat>
    <chartFormat chart="6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7" rowHeaderCaption="Crop">
  <location ref="W3:X59" firstHeaderRow="1"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showAll="0">
      <items count="54">
        <item x="7"/>
        <item x="20"/>
        <item x="6"/>
        <item x="23"/>
        <item x="22"/>
        <item x="49"/>
        <item x="31"/>
        <item x="8"/>
        <item x="18"/>
        <item x="12"/>
        <item x="33"/>
        <item x="17"/>
        <item x="3"/>
        <item x="21"/>
        <item x="44"/>
        <item x="14"/>
        <item x="2"/>
        <item x="34"/>
        <item x="38"/>
        <item x="47"/>
        <item x="4"/>
        <item x="35"/>
        <item x="9"/>
        <item x="19"/>
        <item x="13"/>
        <item x="11"/>
        <item x="27"/>
        <item x="48"/>
        <item x="26"/>
        <item x="16"/>
        <item x="52"/>
        <item x="15"/>
        <item x="41"/>
        <item x="0"/>
        <item x="43"/>
        <item x="24"/>
        <item x="46"/>
        <item x="39"/>
        <item x="10"/>
        <item x="42"/>
        <item x="28"/>
        <item x="51"/>
        <item x="5"/>
        <item x="32"/>
        <item x="1"/>
        <item x="40"/>
        <item x="29"/>
        <item x="36"/>
        <item x="30"/>
        <item x="45"/>
        <item x="50"/>
        <item x="25"/>
        <item x="37"/>
        <item t="default"/>
      </items>
    </pivotField>
    <pivotField showAll="0">
      <items count="54">
        <item x="20"/>
        <item x="23"/>
        <item x="7"/>
        <item x="22"/>
        <item x="8"/>
        <item x="6"/>
        <item x="32"/>
        <item x="27"/>
        <item x="39"/>
        <item x="34"/>
        <item x="19"/>
        <item x="18"/>
        <item x="11"/>
        <item x="12"/>
        <item x="35"/>
        <item x="14"/>
        <item x="44"/>
        <item x="2"/>
        <item x="3"/>
        <item x="36"/>
        <item x="52"/>
        <item x="13"/>
        <item x="16"/>
        <item x="49"/>
        <item x="15"/>
        <item x="42"/>
        <item x="4"/>
        <item x="9"/>
        <item x="45"/>
        <item x="0"/>
        <item x="40"/>
        <item x="21"/>
        <item x="48"/>
        <item x="10"/>
        <item x="26"/>
        <item x="43"/>
        <item x="47"/>
        <item x="24"/>
        <item x="33"/>
        <item x="41"/>
        <item x="51"/>
        <item x="29"/>
        <item x="1"/>
        <item x="37"/>
        <item x="28"/>
        <item x="17"/>
        <item x="31"/>
        <item x="30"/>
        <item x="50"/>
        <item x="5"/>
        <item x="46"/>
        <item x="25"/>
        <item x="38"/>
        <item t="default"/>
      </items>
    </pivotField>
    <pivotField showAll="0">
      <items count="55">
        <item x="7"/>
        <item x="22"/>
        <item x="20"/>
        <item x="32"/>
        <item x="23"/>
        <item x="6"/>
        <item x="34"/>
        <item x="27"/>
        <item x="39"/>
        <item x="49"/>
        <item x="12"/>
        <item x="53"/>
        <item x="18"/>
        <item x="8"/>
        <item x="52"/>
        <item x="3"/>
        <item x="45"/>
        <item x="13"/>
        <item x="35"/>
        <item h="1" x="14"/>
        <item x="19"/>
        <item x="36"/>
        <item x="2"/>
        <item x="16"/>
        <item x="15"/>
        <item x="4"/>
        <item x="24"/>
        <item x="11"/>
        <item x="44"/>
        <item x="9"/>
        <item x="42"/>
        <item x="40"/>
        <item x="26"/>
        <item x="17"/>
        <item x="0"/>
        <item x="10"/>
        <item x="29"/>
        <item x="28"/>
        <item x="33"/>
        <item x="43"/>
        <item x="21"/>
        <item x="41"/>
        <item x="31"/>
        <item x="30"/>
        <item x="48"/>
        <item x="1"/>
        <item x="37"/>
        <item x="47"/>
        <item x="46"/>
        <item x="5"/>
        <item x="25"/>
        <item x="51"/>
        <item x="50"/>
        <item x="38"/>
        <item t="default"/>
      </items>
    </pivotField>
    <pivotField dataField="1" showAll="0">
      <items count="54">
        <item x="7"/>
        <item x="22"/>
        <item x="20"/>
        <item x="23"/>
        <item x="33"/>
        <item x="6"/>
        <item x="8"/>
        <item x="18"/>
        <item x="49"/>
        <item x="27"/>
        <item x="38"/>
        <item x="12"/>
        <item x="52"/>
        <item x="4"/>
        <item x="24"/>
        <item x="3"/>
        <item x="13"/>
        <item x="19"/>
        <item x="44"/>
        <item x="17"/>
        <item x="34"/>
        <item x="14"/>
        <item x="16"/>
        <item x="9"/>
        <item x="48"/>
        <item x="2"/>
        <item x="15"/>
        <item x="26"/>
        <item x="35"/>
        <item x="39"/>
        <item x="43"/>
        <item x="0"/>
        <item x="41"/>
        <item x="10"/>
        <item x="21"/>
        <item x="11"/>
        <item x="42"/>
        <item x="1"/>
        <item x="29"/>
        <item x="28"/>
        <item x="40"/>
        <item x="36"/>
        <item x="32"/>
        <item x="5"/>
        <item x="47"/>
        <item x="30"/>
        <item x="31"/>
        <item x="46"/>
        <item x="45"/>
        <item x="25"/>
        <item x="51"/>
        <item x="50"/>
        <item x="37"/>
        <item t="default"/>
      </items>
    </pivotField>
    <pivotField showAll="0">
      <items count="56">
        <item x="22"/>
        <item x="20"/>
        <item x="32"/>
        <item x="23"/>
        <item x="7"/>
        <item x="6"/>
        <item x="24"/>
        <item x="50"/>
        <item x="27"/>
        <item x="39"/>
        <item x="34"/>
        <item x="8"/>
        <item x="12"/>
        <item x="3"/>
        <item x="35"/>
        <item x="18"/>
        <item x="49"/>
        <item x="54"/>
        <item x="53"/>
        <item x="2"/>
        <item x="19"/>
        <item x="40"/>
        <item x="36"/>
        <item x="44"/>
        <item x="14"/>
        <item x="4"/>
        <item x="15"/>
        <item x="16"/>
        <item x="9"/>
        <item x="0"/>
        <item x="13"/>
        <item x="11"/>
        <item x="10"/>
        <item x="43"/>
        <item x="33"/>
        <item x="17"/>
        <item x="26"/>
        <item x="42"/>
        <item x="1"/>
        <item x="37"/>
        <item x="31"/>
        <item x="21"/>
        <item x="29"/>
        <item x="48"/>
        <item x="45"/>
        <item x="28"/>
        <item x="47"/>
        <item x="5"/>
        <item x="46"/>
        <item x="30"/>
        <item x="52"/>
        <item x="25"/>
        <item x="41"/>
        <item x="51"/>
        <item x="38"/>
        <item t="default"/>
      </items>
    </pivotField>
    <pivotField showAll="0"/>
    <pivotField showAll="0"/>
    <pivotField showAll="0"/>
    <pivotField showAll="0"/>
    <pivotField showAll="0"/>
    <pivotField showAll="0"/>
    <pivotField showAll="0"/>
    <pivotField showAll="0"/>
    <pivotField showAll="0"/>
    <pivotField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Items count="1">
    <i/>
  </colItems>
  <dataFields count="1">
    <dataField name="Sum of Production 2009-10" fld="4" baseField="0" baseItem="0"/>
  </dataFields>
  <formats count="11">
    <format dxfId="105">
      <pivotArea field="0" type="button" dataOnly="0" labelOnly="1" outline="0" axis="axisRow" fieldPosition="0"/>
    </format>
    <format dxfId="104">
      <pivotArea dataOnly="0" labelOnly="1" outline="0" axis="axisValues" fieldPosition="0"/>
    </format>
    <format dxfId="93">
      <pivotArea field="0" type="button" dataOnly="0" labelOnly="1" outline="0" axis="axisRow" fieldPosition="0"/>
    </format>
    <format dxfId="92">
      <pivotArea dataOnly="0" labelOnly="1" outline="0" axis="axisValues" fieldPosition="0"/>
    </format>
    <format dxfId="55">
      <pivotArea type="all" dataOnly="0" outline="0" fieldPosition="0"/>
    </format>
    <format dxfId="54">
      <pivotArea outline="0" collapsedLevelsAreSubtotals="1" fieldPosition="0"/>
    </format>
    <format dxfId="53">
      <pivotArea field="0" type="button" dataOnly="0" labelOnly="1" outline="0" axis="axisRow" fieldPosition="0"/>
    </format>
    <format dxfId="52">
      <pivotArea dataOnly="0" labelOnly="1" outline="0" axis="axisValues" fieldPosition="0"/>
    </format>
    <format dxfId="51">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
      <pivotArea dataOnly="0" labelOnly="1" fieldPosition="0">
        <references count="1">
          <reference field="0" count="5">
            <x v="50"/>
            <x v="51"/>
            <x v="52"/>
            <x v="53"/>
            <x v="54"/>
          </reference>
        </references>
      </pivotArea>
    </format>
    <format dxfId="49">
      <pivotArea dataOnly="0" labelOnly="1" grandRow="1" outline="0" fieldPosition="0"/>
    </format>
  </formats>
  <chartFormats count="1">
    <chartFormat chart="5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0" rowHeaderCaption="Crop">
  <location ref="P3:Q59" firstHeaderRow="1"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showAll="0">
      <items count="54">
        <item x="7"/>
        <item x="20"/>
        <item x="6"/>
        <item x="23"/>
        <item x="22"/>
        <item x="49"/>
        <item x="31"/>
        <item x="8"/>
        <item x="18"/>
        <item x="12"/>
        <item x="33"/>
        <item x="17"/>
        <item x="3"/>
        <item x="21"/>
        <item x="44"/>
        <item x="14"/>
        <item x="2"/>
        <item x="34"/>
        <item x="38"/>
        <item x="47"/>
        <item x="4"/>
        <item x="35"/>
        <item x="9"/>
        <item x="19"/>
        <item x="13"/>
        <item x="11"/>
        <item x="27"/>
        <item x="48"/>
        <item x="26"/>
        <item x="16"/>
        <item x="52"/>
        <item x="15"/>
        <item x="41"/>
        <item x="0"/>
        <item x="43"/>
        <item x="24"/>
        <item x="46"/>
        <item x="39"/>
        <item x="10"/>
        <item x="42"/>
        <item x="28"/>
        <item x="51"/>
        <item x="5"/>
        <item x="32"/>
        <item x="1"/>
        <item x="40"/>
        <item x="29"/>
        <item x="36"/>
        <item x="30"/>
        <item x="45"/>
        <item x="50"/>
        <item x="25"/>
        <item x="37"/>
        <item t="default"/>
      </items>
    </pivotField>
    <pivotField showAll="0">
      <items count="54">
        <item x="20"/>
        <item x="23"/>
        <item x="7"/>
        <item x="22"/>
        <item x="8"/>
        <item x="6"/>
        <item x="32"/>
        <item x="27"/>
        <item x="39"/>
        <item x="34"/>
        <item x="19"/>
        <item x="18"/>
        <item x="11"/>
        <item x="12"/>
        <item x="35"/>
        <item x="14"/>
        <item x="44"/>
        <item x="2"/>
        <item x="3"/>
        <item x="36"/>
        <item x="52"/>
        <item x="13"/>
        <item x="16"/>
        <item x="49"/>
        <item x="15"/>
        <item x="42"/>
        <item x="4"/>
        <item x="9"/>
        <item x="45"/>
        <item x="0"/>
        <item x="40"/>
        <item x="21"/>
        <item x="48"/>
        <item x="10"/>
        <item x="26"/>
        <item x="43"/>
        <item x="47"/>
        <item x="24"/>
        <item x="33"/>
        <item x="41"/>
        <item x="51"/>
        <item x="29"/>
        <item x="1"/>
        <item x="37"/>
        <item x="28"/>
        <item x="17"/>
        <item x="31"/>
        <item x="30"/>
        <item x="50"/>
        <item x="5"/>
        <item x="46"/>
        <item x="25"/>
        <item x="38"/>
        <item t="default"/>
      </items>
    </pivotField>
    <pivotField dataField="1" showAll="0">
      <items count="55">
        <item x="7"/>
        <item x="22"/>
        <item x="20"/>
        <item x="32"/>
        <item x="23"/>
        <item x="6"/>
        <item x="34"/>
        <item x="27"/>
        <item x="39"/>
        <item x="49"/>
        <item x="12"/>
        <item x="53"/>
        <item x="18"/>
        <item x="8"/>
        <item x="52"/>
        <item x="3"/>
        <item x="45"/>
        <item x="13"/>
        <item x="35"/>
        <item h="1" x="14"/>
        <item x="19"/>
        <item x="36"/>
        <item x="2"/>
        <item x="16"/>
        <item x="15"/>
        <item x="4"/>
        <item x="24"/>
        <item x="11"/>
        <item x="44"/>
        <item x="9"/>
        <item x="42"/>
        <item x="40"/>
        <item x="26"/>
        <item x="17"/>
        <item x="0"/>
        <item x="10"/>
        <item x="29"/>
        <item x="28"/>
        <item x="33"/>
        <item x="43"/>
        <item x="21"/>
        <item x="41"/>
        <item x="31"/>
        <item x="30"/>
        <item x="48"/>
        <item x="1"/>
        <item x="37"/>
        <item x="47"/>
        <item x="46"/>
        <item x="5"/>
        <item x="25"/>
        <item x="51"/>
        <item x="50"/>
        <item x="38"/>
        <item t="default"/>
      </items>
    </pivotField>
    <pivotField showAll="0">
      <items count="54">
        <item x="7"/>
        <item x="22"/>
        <item x="20"/>
        <item x="23"/>
        <item x="33"/>
        <item x="6"/>
        <item x="8"/>
        <item x="18"/>
        <item x="49"/>
        <item x="27"/>
        <item x="38"/>
        <item x="12"/>
        <item x="52"/>
        <item x="4"/>
        <item x="24"/>
        <item x="3"/>
        <item x="13"/>
        <item x="19"/>
        <item x="44"/>
        <item x="17"/>
        <item x="34"/>
        <item x="14"/>
        <item x="16"/>
        <item x="9"/>
        <item x="48"/>
        <item x="2"/>
        <item x="15"/>
        <item x="26"/>
        <item x="35"/>
        <item x="39"/>
        <item x="43"/>
        <item x="0"/>
        <item x="41"/>
        <item x="10"/>
        <item x="21"/>
        <item x="11"/>
        <item x="42"/>
        <item x="1"/>
        <item x="29"/>
        <item x="28"/>
        <item x="40"/>
        <item x="36"/>
        <item x="32"/>
        <item x="5"/>
        <item x="47"/>
        <item x="30"/>
        <item x="31"/>
        <item x="46"/>
        <item x="45"/>
        <item x="25"/>
        <item x="51"/>
        <item x="50"/>
        <item x="37"/>
        <item t="default"/>
      </items>
    </pivotField>
    <pivotField showAll="0">
      <items count="56">
        <item x="22"/>
        <item x="20"/>
        <item x="32"/>
        <item x="23"/>
        <item x="7"/>
        <item x="6"/>
        <item x="24"/>
        <item x="50"/>
        <item x="27"/>
        <item x="39"/>
        <item x="34"/>
        <item x="8"/>
        <item x="12"/>
        <item x="3"/>
        <item x="35"/>
        <item x="18"/>
        <item x="49"/>
        <item x="54"/>
        <item x="53"/>
        <item x="2"/>
        <item x="19"/>
        <item x="40"/>
        <item x="36"/>
        <item x="44"/>
        <item x="14"/>
        <item x="4"/>
        <item x="15"/>
        <item x="16"/>
        <item x="9"/>
        <item x="0"/>
        <item x="13"/>
        <item x="11"/>
        <item x="10"/>
        <item x="43"/>
        <item x="33"/>
        <item x="17"/>
        <item x="26"/>
        <item x="42"/>
        <item x="1"/>
        <item x="37"/>
        <item x="31"/>
        <item x="21"/>
        <item x="29"/>
        <item x="48"/>
        <item x="45"/>
        <item x="28"/>
        <item x="47"/>
        <item x="5"/>
        <item x="46"/>
        <item x="30"/>
        <item x="52"/>
        <item x="25"/>
        <item x="41"/>
        <item x="51"/>
        <item x="38"/>
        <item t="default"/>
      </items>
    </pivotField>
    <pivotField showAll="0"/>
    <pivotField showAll="0"/>
    <pivotField showAll="0"/>
    <pivotField showAll="0"/>
    <pivotField showAll="0"/>
    <pivotField showAll="0"/>
    <pivotField showAll="0"/>
    <pivotField showAll="0"/>
    <pivotField showAll="0"/>
    <pivotField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Items count="1">
    <i/>
  </colItems>
  <dataFields count="1">
    <dataField name="Sum of Production 2008-09" fld="3" baseField="0" baseItem="0"/>
  </dataFields>
  <formats count="11">
    <format dxfId="103">
      <pivotArea field="0" type="button" dataOnly="0" labelOnly="1" outline="0" axis="axisRow" fieldPosition="0"/>
    </format>
    <format dxfId="102">
      <pivotArea dataOnly="0" labelOnly="1" outline="0" axis="axisValues" fieldPosition="0"/>
    </format>
    <format dxfId="91">
      <pivotArea field="0" type="button" dataOnly="0" labelOnly="1" outline="0" axis="axisRow" fieldPosition="0"/>
    </format>
    <format dxfId="90">
      <pivotArea dataOnly="0" labelOnly="1" outline="0" axis="axisValues" fieldPosition="0"/>
    </format>
    <format dxfId="62">
      <pivotArea type="all" dataOnly="0" outline="0" fieldPosition="0"/>
    </format>
    <format dxfId="61">
      <pivotArea outline="0" collapsedLevelsAreSubtotals="1" fieldPosition="0"/>
    </format>
    <format dxfId="60">
      <pivotArea field="0" type="button" dataOnly="0" labelOnly="1" outline="0" axis="axisRow" fieldPosition="0"/>
    </format>
    <format dxfId="59">
      <pivotArea dataOnly="0" labelOnly="1" outline="0" axis="axisValues" fieldPosition="0"/>
    </format>
    <format dxfId="58">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7">
      <pivotArea dataOnly="0" labelOnly="1" fieldPosition="0">
        <references count="1">
          <reference field="0" count="5">
            <x v="50"/>
            <x v="51"/>
            <x v="52"/>
            <x v="53"/>
            <x v="54"/>
          </reference>
        </references>
      </pivotArea>
    </format>
    <format dxfId="56">
      <pivotArea dataOnly="0" labelOnly="1" grandRow="1" outline="0" fieldPosition="0"/>
    </format>
  </formats>
  <chartFormats count="1">
    <chartFormat chart="5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0" rowHeaderCaption="Crop">
  <location ref="L3:M59" firstHeaderRow="1"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showAll="0">
      <items count="54">
        <item x="7"/>
        <item x="20"/>
        <item x="6"/>
        <item x="23"/>
        <item x="22"/>
        <item x="49"/>
        <item x="31"/>
        <item x="8"/>
        <item x="18"/>
        <item x="12"/>
        <item x="33"/>
        <item x="17"/>
        <item x="3"/>
        <item x="21"/>
        <item x="44"/>
        <item x="14"/>
        <item x="2"/>
        <item x="34"/>
        <item x="38"/>
        <item x="47"/>
        <item x="4"/>
        <item x="35"/>
        <item x="9"/>
        <item x="19"/>
        <item x="13"/>
        <item x="11"/>
        <item x="27"/>
        <item x="48"/>
        <item x="26"/>
        <item x="16"/>
        <item x="52"/>
        <item x="15"/>
        <item x="41"/>
        <item x="0"/>
        <item x="43"/>
        <item x="24"/>
        <item x="46"/>
        <item x="39"/>
        <item x="10"/>
        <item x="42"/>
        <item x="28"/>
        <item x="51"/>
        <item x="5"/>
        <item x="32"/>
        <item x="1"/>
        <item x="40"/>
        <item x="29"/>
        <item x="36"/>
        <item x="30"/>
        <item x="45"/>
        <item x="50"/>
        <item x="25"/>
        <item x="37"/>
        <item t="default"/>
      </items>
    </pivotField>
    <pivotField dataField="1" showAll="0">
      <items count="54">
        <item x="20"/>
        <item x="23"/>
        <item x="7"/>
        <item x="22"/>
        <item x="8"/>
        <item x="6"/>
        <item x="32"/>
        <item x="27"/>
        <item x="39"/>
        <item x="34"/>
        <item x="19"/>
        <item x="18"/>
        <item x="11"/>
        <item x="12"/>
        <item x="35"/>
        <item x="14"/>
        <item x="44"/>
        <item x="2"/>
        <item x="3"/>
        <item x="36"/>
        <item x="52"/>
        <item x="13"/>
        <item x="16"/>
        <item x="49"/>
        <item x="15"/>
        <item x="42"/>
        <item x="4"/>
        <item x="9"/>
        <item x="45"/>
        <item x="0"/>
        <item x="40"/>
        <item x="21"/>
        <item x="48"/>
        <item x="10"/>
        <item x="26"/>
        <item x="43"/>
        <item x="47"/>
        <item x="24"/>
        <item x="33"/>
        <item x="41"/>
        <item x="51"/>
        <item x="29"/>
        <item x="1"/>
        <item x="37"/>
        <item x="28"/>
        <item x="17"/>
        <item x="31"/>
        <item x="30"/>
        <item x="50"/>
        <item x="5"/>
        <item x="46"/>
        <item x="25"/>
        <item x="38"/>
        <item t="default"/>
      </items>
    </pivotField>
    <pivotField showAll="0">
      <items count="55">
        <item x="7"/>
        <item x="22"/>
        <item x="20"/>
        <item x="32"/>
        <item x="23"/>
        <item x="6"/>
        <item x="34"/>
        <item x="27"/>
        <item x="39"/>
        <item x="49"/>
        <item x="12"/>
        <item x="53"/>
        <item x="18"/>
        <item x="8"/>
        <item x="52"/>
        <item x="3"/>
        <item x="45"/>
        <item x="13"/>
        <item x="35"/>
        <item h="1" x="14"/>
        <item x="19"/>
        <item x="36"/>
        <item x="2"/>
        <item x="16"/>
        <item x="15"/>
        <item x="4"/>
        <item x="24"/>
        <item x="11"/>
        <item x="44"/>
        <item x="9"/>
        <item x="42"/>
        <item x="40"/>
        <item x="26"/>
        <item x="17"/>
        <item x="0"/>
        <item x="10"/>
        <item x="29"/>
        <item x="28"/>
        <item x="33"/>
        <item x="43"/>
        <item x="21"/>
        <item x="41"/>
        <item x="31"/>
        <item x="30"/>
        <item x="48"/>
        <item x="1"/>
        <item x="37"/>
        <item x="47"/>
        <item x="46"/>
        <item x="5"/>
        <item x="25"/>
        <item x="51"/>
        <item x="50"/>
        <item x="38"/>
        <item t="default"/>
      </items>
    </pivotField>
    <pivotField showAll="0">
      <items count="54">
        <item x="7"/>
        <item x="22"/>
        <item x="20"/>
        <item x="23"/>
        <item x="33"/>
        <item x="6"/>
        <item x="8"/>
        <item x="18"/>
        <item x="49"/>
        <item x="27"/>
        <item x="38"/>
        <item x="12"/>
        <item x="52"/>
        <item x="4"/>
        <item x="24"/>
        <item x="3"/>
        <item x="13"/>
        <item x="19"/>
        <item x="44"/>
        <item x="17"/>
        <item x="34"/>
        <item x="14"/>
        <item x="16"/>
        <item x="9"/>
        <item x="48"/>
        <item x="2"/>
        <item x="15"/>
        <item x="26"/>
        <item x="35"/>
        <item x="39"/>
        <item x="43"/>
        <item x="0"/>
        <item x="41"/>
        <item x="10"/>
        <item x="21"/>
        <item x="11"/>
        <item x="42"/>
        <item x="1"/>
        <item x="29"/>
        <item x="28"/>
        <item x="40"/>
        <item x="36"/>
        <item x="32"/>
        <item x="5"/>
        <item x="47"/>
        <item x="30"/>
        <item x="31"/>
        <item x="46"/>
        <item x="45"/>
        <item x="25"/>
        <item x="51"/>
        <item x="50"/>
        <item x="37"/>
        <item t="default"/>
      </items>
    </pivotField>
    <pivotField showAll="0">
      <items count="56">
        <item x="22"/>
        <item x="20"/>
        <item x="32"/>
        <item x="23"/>
        <item x="7"/>
        <item x="6"/>
        <item x="24"/>
        <item x="50"/>
        <item x="27"/>
        <item x="39"/>
        <item x="34"/>
        <item x="8"/>
        <item x="12"/>
        <item x="3"/>
        <item x="35"/>
        <item x="18"/>
        <item x="49"/>
        <item x="54"/>
        <item x="53"/>
        <item x="2"/>
        <item x="19"/>
        <item x="40"/>
        <item x="36"/>
        <item x="44"/>
        <item x="14"/>
        <item x="4"/>
        <item x="15"/>
        <item x="16"/>
        <item x="9"/>
        <item x="0"/>
        <item x="13"/>
        <item x="11"/>
        <item x="10"/>
        <item x="43"/>
        <item x="33"/>
        <item x="17"/>
        <item x="26"/>
        <item x="42"/>
        <item x="1"/>
        <item x="37"/>
        <item x="31"/>
        <item x="21"/>
        <item x="29"/>
        <item x="48"/>
        <item x="45"/>
        <item x="28"/>
        <item x="47"/>
        <item x="5"/>
        <item x="46"/>
        <item x="30"/>
        <item x="52"/>
        <item x="25"/>
        <item x="41"/>
        <item x="51"/>
        <item x="38"/>
        <item t="default"/>
      </items>
    </pivotField>
    <pivotField showAll="0"/>
    <pivotField showAll="0"/>
    <pivotField showAll="0"/>
    <pivotField showAll="0"/>
    <pivotField showAll="0"/>
    <pivotField showAll="0"/>
    <pivotField showAll="0"/>
    <pivotField showAll="0"/>
    <pivotField showAll="0"/>
    <pivotField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Items count="1">
    <i/>
  </colItems>
  <dataFields count="1">
    <dataField name="Sum of Production 2007-08" fld="2" baseField="0" baseItem="0"/>
  </dataFields>
  <formats count="4">
    <format dxfId="101">
      <pivotArea field="0" type="button" dataOnly="0" labelOnly="1" outline="0" axis="axisRow" fieldPosition="0"/>
    </format>
    <format dxfId="100">
      <pivotArea dataOnly="0" labelOnly="1" outline="0" axis="axisValues" fieldPosition="0"/>
    </format>
    <format dxfId="89">
      <pivotArea field="0" type="button" dataOnly="0" labelOnly="1" outline="0" axis="axisRow" fieldPosition="0"/>
    </format>
    <format dxfId="88">
      <pivotArea dataOnly="0" labelOnly="1" outline="0" axis="axisValues" fieldPosition="0"/>
    </format>
  </formats>
  <chartFormats count="1">
    <chartFormat chart="5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1" rowHeaderCaption="Crop">
  <location ref="I3:J59" firstHeaderRow="1"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dataField="1" showAll="0">
      <items count="54">
        <item x="7"/>
        <item x="20"/>
        <item x="6"/>
        <item x="23"/>
        <item x="22"/>
        <item x="49"/>
        <item x="31"/>
        <item x="8"/>
        <item x="18"/>
        <item x="12"/>
        <item x="33"/>
        <item x="17"/>
        <item x="3"/>
        <item x="21"/>
        <item x="44"/>
        <item x="14"/>
        <item x="2"/>
        <item x="34"/>
        <item x="38"/>
        <item x="47"/>
        <item x="4"/>
        <item x="35"/>
        <item x="9"/>
        <item x="19"/>
        <item x="13"/>
        <item x="11"/>
        <item x="27"/>
        <item x="48"/>
        <item x="26"/>
        <item x="16"/>
        <item x="52"/>
        <item x="15"/>
        <item x="41"/>
        <item x="0"/>
        <item x="43"/>
        <item x="24"/>
        <item x="46"/>
        <item x="39"/>
        <item x="10"/>
        <item x="42"/>
        <item x="28"/>
        <item x="51"/>
        <item x="5"/>
        <item x="32"/>
        <item x="1"/>
        <item x="40"/>
        <item x="29"/>
        <item x="36"/>
        <item x="30"/>
        <item x="45"/>
        <item x="50"/>
        <item x="25"/>
        <item x="37"/>
        <item t="default"/>
      </items>
    </pivotField>
    <pivotField showAll="0">
      <items count="54">
        <item x="20"/>
        <item x="23"/>
        <item x="7"/>
        <item x="22"/>
        <item x="8"/>
        <item x="6"/>
        <item x="32"/>
        <item x="27"/>
        <item x="39"/>
        <item x="34"/>
        <item x="19"/>
        <item x="18"/>
        <item x="11"/>
        <item x="12"/>
        <item x="35"/>
        <item x="14"/>
        <item x="44"/>
        <item x="2"/>
        <item x="3"/>
        <item x="36"/>
        <item x="52"/>
        <item x="13"/>
        <item x="16"/>
        <item x="49"/>
        <item x="15"/>
        <item x="42"/>
        <item x="4"/>
        <item x="9"/>
        <item x="45"/>
        <item x="0"/>
        <item x="40"/>
        <item x="21"/>
        <item x="48"/>
        <item x="10"/>
        <item x="26"/>
        <item x="43"/>
        <item x="47"/>
        <item x="24"/>
        <item x="33"/>
        <item x="41"/>
        <item x="51"/>
        <item x="29"/>
        <item x="1"/>
        <item x="37"/>
        <item x="28"/>
        <item x="17"/>
        <item x="31"/>
        <item x="30"/>
        <item x="50"/>
        <item x="5"/>
        <item x="46"/>
        <item x="25"/>
        <item x="38"/>
        <item t="default"/>
      </items>
    </pivotField>
    <pivotField showAll="0">
      <items count="55">
        <item x="7"/>
        <item x="22"/>
        <item x="20"/>
        <item x="32"/>
        <item x="23"/>
        <item x="6"/>
        <item x="34"/>
        <item x="27"/>
        <item x="39"/>
        <item x="49"/>
        <item x="12"/>
        <item x="53"/>
        <item x="18"/>
        <item x="8"/>
        <item x="52"/>
        <item x="3"/>
        <item x="45"/>
        <item x="13"/>
        <item x="35"/>
        <item h="1" x="14"/>
        <item x="19"/>
        <item x="36"/>
        <item x="2"/>
        <item x="16"/>
        <item x="15"/>
        <item x="4"/>
        <item x="24"/>
        <item x="11"/>
        <item x="44"/>
        <item x="9"/>
        <item x="42"/>
        <item x="40"/>
        <item x="26"/>
        <item x="17"/>
        <item x="0"/>
        <item x="10"/>
        <item x="29"/>
        <item x="28"/>
        <item x="33"/>
        <item x="43"/>
        <item x="21"/>
        <item x="41"/>
        <item x="31"/>
        <item x="30"/>
        <item x="48"/>
        <item x="1"/>
        <item x="37"/>
        <item x="47"/>
        <item x="46"/>
        <item x="5"/>
        <item x="25"/>
        <item x="51"/>
        <item x="50"/>
        <item x="38"/>
        <item t="default"/>
      </items>
    </pivotField>
    <pivotField showAll="0">
      <items count="54">
        <item x="7"/>
        <item x="22"/>
        <item x="20"/>
        <item x="23"/>
        <item x="33"/>
        <item x="6"/>
        <item x="8"/>
        <item x="18"/>
        <item x="49"/>
        <item x="27"/>
        <item x="38"/>
        <item x="12"/>
        <item x="52"/>
        <item x="4"/>
        <item x="24"/>
        <item x="3"/>
        <item x="13"/>
        <item x="19"/>
        <item x="44"/>
        <item x="17"/>
        <item x="34"/>
        <item x="14"/>
        <item x="16"/>
        <item x="9"/>
        <item x="48"/>
        <item x="2"/>
        <item x="15"/>
        <item x="26"/>
        <item x="35"/>
        <item x="39"/>
        <item x="43"/>
        <item x="0"/>
        <item x="41"/>
        <item x="10"/>
        <item x="21"/>
        <item x="11"/>
        <item x="42"/>
        <item x="1"/>
        <item x="29"/>
        <item x="28"/>
        <item x="40"/>
        <item x="36"/>
        <item x="32"/>
        <item x="5"/>
        <item x="47"/>
        <item x="30"/>
        <item x="31"/>
        <item x="46"/>
        <item x="45"/>
        <item x="25"/>
        <item x="51"/>
        <item x="50"/>
        <item x="37"/>
        <item t="default"/>
      </items>
    </pivotField>
    <pivotField showAll="0">
      <items count="56">
        <item x="22"/>
        <item x="20"/>
        <item x="32"/>
        <item x="23"/>
        <item x="7"/>
        <item x="6"/>
        <item x="24"/>
        <item x="50"/>
        <item x="27"/>
        <item x="39"/>
        <item x="34"/>
        <item x="8"/>
        <item x="12"/>
        <item x="3"/>
        <item x="35"/>
        <item x="18"/>
        <item x="49"/>
        <item x="54"/>
        <item x="53"/>
        <item x="2"/>
        <item x="19"/>
        <item x="40"/>
        <item x="36"/>
        <item x="44"/>
        <item x="14"/>
        <item x="4"/>
        <item x="15"/>
        <item x="16"/>
        <item x="9"/>
        <item x="0"/>
        <item x="13"/>
        <item x="11"/>
        <item x="10"/>
        <item x="43"/>
        <item x="33"/>
        <item x="17"/>
        <item x="26"/>
        <item x="42"/>
        <item x="1"/>
        <item x="37"/>
        <item x="31"/>
        <item x="21"/>
        <item x="29"/>
        <item x="48"/>
        <item x="45"/>
        <item x="28"/>
        <item x="47"/>
        <item x="5"/>
        <item x="46"/>
        <item x="30"/>
        <item x="52"/>
        <item x="25"/>
        <item x="41"/>
        <item x="51"/>
        <item x="38"/>
        <item t="default"/>
      </items>
    </pivotField>
    <pivotField showAll="0"/>
    <pivotField showAll="0"/>
    <pivotField showAll="0"/>
    <pivotField showAll="0"/>
    <pivotField showAll="0"/>
    <pivotField showAll="0"/>
    <pivotField showAll="0"/>
    <pivotField showAll="0"/>
    <pivotField showAll="0"/>
    <pivotField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Items count="1">
    <i/>
  </colItems>
  <dataFields count="1">
    <dataField name="Sum of Production 2006-07" fld="1" baseField="0" baseItem="0"/>
  </dataFields>
  <formats count="18">
    <format dxfId="99">
      <pivotArea field="0" type="button" dataOnly="0" labelOnly="1" outline="0" axis="axisRow" fieldPosition="0"/>
    </format>
    <format dxfId="98">
      <pivotArea dataOnly="0" labelOnly="1" outline="0" axis="axisValues" fieldPosition="0"/>
    </format>
    <format dxfId="87">
      <pivotArea field="0" type="button" dataOnly="0" labelOnly="1" outline="0" axis="axisRow" fieldPosition="0"/>
    </format>
    <format dxfId="86">
      <pivotArea dataOnly="0" labelOnly="1" outline="0" axis="axisValues" fieldPosition="0"/>
    </format>
    <format dxfId="83">
      <pivotArea type="all" dataOnly="0" outline="0" fieldPosition="0"/>
    </format>
    <format dxfId="82">
      <pivotArea outline="0" collapsedLevelsAreSubtotals="1" fieldPosition="0"/>
    </format>
    <format dxfId="81">
      <pivotArea field="0" type="button" dataOnly="0" labelOnly="1" outline="0" axis="axisRow" fieldPosition="0"/>
    </format>
    <format dxfId="80">
      <pivotArea dataOnly="0" labelOnly="1" outline="0" axis="axisValues" fieldPosition="0"/>
    </format>
    <format dxfId="79">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8">
      <pivotArea dataOnly="0" labelOnly="1" fieldPosition="0">
        <references count="1">
          <reference field="0" count="5">
            <x v="50"/>
            <x v="51"/>
            <x v="52"/>
            <x v="53"/>
            <x v="54"/>
          </reference>
        </references>
      </pivotArea>
    </format>
    <format dxfId="77">
      <pivotArea dataOnly="0" labelOnly="1" grandRow="1" outline="0" fieldPosition="0"/>
    </format>
    <format dxfId="76">
      <pivotArea type="all" dataOnly="0" outline="0" fieldPosition="0"/>
    </format>
    <format dxfId="68">
      <pivotArea outline="0" collapsedLevelsAreSubtotals="1" fieldPosition="0"/>
    </format>
    <format dxfId="67">
      <pivotArea field="0" type="button" dataOnly="0" labelOnly="1" outline="0" axis="axisRow" fieldPosition="0"/>
    </format>
    <format dxfId="66">
      <pivotArea dataOnly="0" labelOnly="1" outline="0" axis="axisValues" fieldPosition="0"/>
    </format>
    <format dxfId="65">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4">
      <pivotArea dataOnly="0" labelOnly="1" fieldPosition="0">
        <references count="1">
          <reference field="0" count="5">
            <x v="50"/>
            <x v="51"/>
            <x v="52"/>
            <x v="53"/>
            <x v="54"/>
          </reference>
        </references>
      </pivotArea>
    </format>
    <format dxfId="63">
      <pivotArea dataOnly="0" labelOnly="1" grandRow="1" outline="0" fieldPosition="0"/>
    </format>
  </formats>
  <chartFormats count="3">
    <chartFormat chart="42" format="20" series="1">
      <pivotArea type="data" outline="0" fieldPosition="0">
        <references count="1">
          <reference field="4294967294" count="1" selected="0">
            <x v="0"/>
          </reference>
        </references>
      </pivotArea>
    </chartFormat>
    <chartFormat chart="44" format="20" series="1">
      <pivotArea type="data" outline="0" fieldPosition="0">
        <references count="1">
          <reference field="4294967294" count="1" selected="0">
            <x v="0"/>
          </reference>
        </references>
      </pivotArea>
    </chartFormat>
    <chartFormat chart="5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5" rowHeaderCaption="Crop">
  <location ref="A3:F58" firstHeaderRow="0"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dataField="1" showAll="0">
      <items count="54">
        <item x="7"/>
        <item x="20"/>
        <item x="6"/>
        <item x="23"/>
        <item x="22"/>
        <item x="49"/>
        <item x="31"/>
        <item x="8"/>
        <item x="18"/>
        <item x="12"/>
        <item x="33"/>
        <item x="17"/>
        <item x="3"/>
        <item x="21"/>
        <item x="44"/>
        <item x="14"/>
        <item x="2"/>
        <item x="34"/>
        <item x="38"/>
        <item x="47"/>
        <item x="4"/>
        <item x="35"/>
        <item x="9"/>
        <item x="19"/>
        <item x="13"/>
        <item x="11"/>
        <item x="27"/>
        <item x="48"/>
        <item x="26"/>
        <item x="16"/>
        <item x="52"/>
        <item x="15"/>
        <item x="41"/>
        <item x="0"/>
        <item x="43"/>
        <item x="24"/>
        <item x="46"/>
        <item x="39"/>
        <item x="10"/>
        <item x="42"/>
        <item x="28"/>
        <item x="51"/>
        <item x="5"/>
        <item x="32"/>
        <item x="1"/>
        <item x="40"/>
        <item x="29"/>
        <item x="36"/>
        <item x="30"/>
        <item x="45"/>
        <item x="50"/>
        <item x="25"/>
        <item x="37"/>
        <item t="default"/>
      </items>
    </pivotField>
    <pivotField dataField="1" showAll="0">
      <items count="54">
        <item x="20"/>
        <item x="23"/>
        <item x="7"/>
        <item x="22"/>
        <item x="8"/>
        <item x="6"/>
        <item x="32"/>
        <item x="27"/>
        <item x="39"/>
        <item x="34"/>
        <item x="19"/>
        <item x="18"/>
        <item x="11"/>
        <item x="12"/>
        <item x="35"/>
        <item x="14"/>
        <item x="44"/>
        <item x="2"/>
        <item x="3"/>
        <item x="36"/>
        <item x="52"/>
        <item x="13"/>
        <item x="16"/>
        <item x="49"/>
        <item x="15"/>
        <item x="42"/>
        <item x="4"/>
        <item x="9"/>
        <item x="45"/>
        <item x="0"/>
        <item x="40"/>
        <item x="21"/>
        <item x="48"/>
        <item x="10"/>
        <item x="26"/>
        <item x="43"/>
        <item x="47"/>
        <item x="24"/>
        <item x="33"/>
        <item x="41"/>
        <item x="51"/>
        <item x="29"/>
        <item x="1"/>
        <item x="37"/>
        <item x="28"/>
        <item x="17"/>
        <item x="31"/>
        <item x="30"/>
        <item x="50"/>
        <item x="5"/>
        <item x="46"/>
        <item x="25"/>
        <item x="38"/>
        <item t="default"/>
      </items>
    </pivotField>
    <pivotField dataField="1" showAll="0">
      <items count="55">
        <item x="7"/>
        <item x="22"/>
        <item x="20"/>
        <item x="32"/>
        <item x="23"/>
        <item x="6"/>
        <item x="34"/>
        <item x="27"/>
        <item x="39"/>
        <item x="49"/>
        <item x="12"/>
        <item x="53"/>
        <item x="18"/>
        <item x="8"/>
        <item x="52"/>
        <item x="3"/>
        <item x="45"/>
        <item x="13"/>
        <item x="35"/>
        <item h="1" x="14"/>
        <item x="19"/>
        <item x="36"/>
        <item x="2"/>
        <item x="16"/>
        <item x="15"/>
        <item x="4"/>
        <item x="24"/>
        <item x="11"/>
        <item x="44"/>
        <item x="9"/>
        <item x="42"/>
        <item x="40"/>
        <item x="26"/>
        <item x="17"/>
        <item x="0"/>
        <item x="10"/>
        <item x="29"/>
        <item x="28"/>
        <item x="33"/>
        <item x="43"/>
        <item x="21"/>
        <item x="41"/>
        <item x="31"/>
        <item x="30"/>
        <item x="48"/>
        <item x="1"/>
        <item x="37"/>
        <item x="47"/>
        <item x="46"/>
        <item x="5"/>
        <item x="25"/>
        <item x="51"/>
        <item x="50"/>
        <item x="38"/>
        <item t="default"/>
      </items>
    </pivotField>
    <pivotField dataField="1" showAll="0">
      <items count="54">
        <item x="7"/>
        <item x="22"/>
        <item x="20"/>
        <item x="23"/>
        <item x="33"/>
        <item x="6"/>
        <item x="8"/>
        <item x="18"/>
        <item x="49"/>
        <item x="27"/>
        <item x="38"/>
        <item x="12"/>
        <item x="52"/>
        <item x="4"/>
        <item x="24"/>
        <item x="3"/>
        <item x="13"/>
        <item x="19"/>
        <item x="44"/>
        <item x="17"/>
        <item x="34"/>
        <item x="14"/>
        <item x="16"/>
        <item x="9"/>
        <item x="48"/>
        <item x="2"/>
        <item x="15"/>
        <item x="26"/>
        <item x="35"/>
        <item x="39"/>
        <item x="43"/>
        <item x="0"/>
        <item x="41"/>
        <item x="10"/>
        <item x="21"/>
        <item x="11"/>
        <item x="42"/>
        <item x="1"/>
        <item x="29"/>
        <item x="28"/>
        <item x="40"/>
        <item x="36"/>
        <item x="32"/>
        <item x="5"/>
        <item x="47"/>
        <item x="30"/>
        <item x="31"/>
        <item x="46"/>
        <item x="45"/>
        <item x="25"/>
        <item x="51"/>
        <item x="50"/>
        <item x="37"/>
        <item t="default"/>
      </items>
    </pivotField>
    <pivotField dataField="1" showAll="0">
      <items count="56">
        <item x="22"/>
        <item x="20"/>
        <item x="32"/>
        <item x="23"/>
        <item x="7"/>
        <item x="6"/>
        <item x="24"/>
        <item x="50"/>
        <item x="27"/>
        <item x="39"/>
        <item x="34"/>
        <item x="8"/>
        <item x="12"/>
        <item x="3"/>
        <item x="35"/>
        <item x="18"/>
        <item x="49"/>
        <item x="54"/>
        <item x="53"/>
        <item x="2"/>
        <item x="19"/>
        <item x="40"/>
        <item x="36"/>
        <item x="44"/>
        <item x="14"/>
        <item x="4"/>
        <item x="15"/>
        <item x="16"/>
        <item x="9"/>
        <item x="0"/>
        <item x="13"/>
        <item x="11"/>
        <item x="10"/>
        <item x="43"/>
        <item x="33"/>
        <item x="17"/>
        <item x="26"/>
        <item x="42"/>
        <item x="1"/>
        <item x="37"/>
        <item x="31"/>
        <item x="21"/>
        <item x="29"/>
        <item x="48"/>
        <item x="45"/>
        <item x="28"/>
        <item x="47"/>
        <item x="5"/>
        <item x="46"/>
        <item x="30"/>
        <item x="52"/>
        <item x="25"/>
        <item x="41"/>
        <item x="51"/>
        <item x="38"/>
        <item t="default"/>
      </items>
    </pivotField>
    <pivotField showAll="0"/>
    <pivotField showAll="0"/>
    <pivotField showAll="0"/>
    <pivotField showAll="0"/>
    <pivotField showAll="0"/>
    <pivotField showAll="0"/>
    <pivotField showAll="0"/>
    <pivotField showAll="0"/>
    <pivotField showAll="0"/>
    <pivotField showAll="0"/>
  </pivotFields>
  <rowFields count="1">
    <field x="0"/>
  </rowFields>
  <rowItems count="5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2"/>
    </i>
    <i>
      <x v="53"/>
    </i>
    <i>
      <x v="54"/>
    </i>
    <i t="grand">
      <x/>
    </i>
  </rowItems>
  <colFields count="1">
    <field x="-2"/>
  </colFields>
  <colItems count="5">
    <i>
      <x/>
    </i>
    <i i="1">
      <x v="1"/>
    </i>
    <i i="2">
      <x v="2"/>
    </i>
    <i i="3">
      <x v="3"/>
    </i>
    <i i="4">
      <x v="4"/>
    </i>
  </colItems>
  <dataFields count="5">
    <dataField name="Sum of Production 2006-07" fld="1" baseField="0" baseItem="0"/>
    <dataField name="Sum of Production 2007-08" fld="2" baseField="0" baseItem="0"/>
    <dataField name="Sum of Production 2008-09" fld="3" baseField="0" baseItem="0"/>
    <dataField name="Sum of Production 2009-10" fld="4" baseField="0" baseItem="0"/>
    <dataField name="Sum of Production 2010-11" fld="5" baseField="0" baseItem="0"/>
  </dataFields>
  <formats count="11">
    <format dxfId="114">
      <pivotArea type="all" dataOnly="0" outline="0" fieldPosition="0"/>
    </format>
    <format dxfId="113">
      <pivotArea outline="0" collapsedLevelsAreSubtotals="1" fieldPosition="0"/>
    </format>
    <format dxfId="112">
      <pivotArea field="0" type="button" dataOnly="0" labelOnly="1" outline="0" axis="axisRow" fieldPosition="0"/>
    </format>
    <format dxfId="111">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10">
      <pivotArea dataOnly="0" labelOnly="1" fieldPosition="0">
        <references count="1">
          <reference field="0" count="4">
            <x v="50"/>
            <x v="52"/>
            <x v="53"/>
            <x v="54"/>
          </reference>
        </references>
      </pivotArea>
    </format>
    <format dxfId="109">
      <pivotArea dataOnly="0" labelOnly="1" grandRow="1" outline="0" fieldPosition="0"/>
    </format>
    <format dxfId="108">
      <pivotArea dataOnly="0" labelOnly="1" outline="0" fieldPosition="0">
        <references count="1">
          <reference field="4294967294" count="5">
            <x v="0"/>
            <x v="1"/>
            <x v="2"/>
            <x v="3"/>
            <x v="4"/>
          </reference>
        </references>
      </pivotArea>
    </format>
    <format dxfId="97">
      <pivotArea field="0" type="button" dataOnly="0" labelOnly="1" outline="0" axis="axisRow" fieldPosition="0"/>
    </format>
    <format dxfId="96">
      <pivotArea dataOnly="0" labelOnly="1" outline="0" fieldPosition="0">
        <references count="1">
          <reference field="4294967294" count="5">
            <x v="0"/>
            <x v="1"/>
            <x v="2"/>
            <x v="3"/>
            <x v="4"/>
          </reference>
        </references>
      </pivotArea>
    </format>
    <format dxfId="85">
      <pivotArea field="0" type="button" dataOnly="0" labelOnly="1" outline="0" axis="axisRow" fieldPosition="0"/>
    </format>
    <format dxfId="84">
      <pivotArea dataOnly="0" labelOnly="1" outline="0" fieldPosition="0">
        <references count="1">
          <reference field="4294967294" count="5">
            <x v="0"/>
            <x v="1"/>
            <x v="2"/>
            <x v="3"/>
            <x v="4"/>
          </reference>
        </references>
      </pivotArea>
    </format>
  </formats>
  <chartFormats count="10">
    <chartFormat chart="42" format="20" series="1">
      <pivotArea type="data" outline="0" fieldPosition="0">
        <references count="1">
          <reference field="4294967294" count="1" selected="0">
            <x v="0"/>
          </reference>
        </references>
      </pivotArea>
    </chartFormat>
    <chartFormat chart="42" format="21" series="1">
      <pivotArea type="data" outline="0" fieldPosition="0">
        <references count="1">
          <reference field="4294967294" count="1" selected="0">
            <x v="1"/>
          </reference>
        </references>
      </pivotArea>
    </chartFormat>
    <chartFormat chart="42" format="22" series="1">
      <pivotArea type="data" outline="0" fieldPosition="0">
        <references count="1">
          <reference field="4294967294" count="1" selected="0">
            <x v="2"/>
          </reference>
        </references>
      </pivotArea>
    </chartFormat>
    <chartFormat chart="42" format="23" series="1">
      <pivotArea type="data" outline="0" fieldPosition="0">
        <references count="1">
          <reference field="4294967294" count="1" selected="0">
            <x v="3"/>
          </reference>
        </references>
      </pivotArea>
    </chartFormat>
    <chartFormat chart="42" format="24" series="1">
      <pivotArea type="data" outline="0" fieldPosition="0">
        <references count="1">
          <reference field="4294967294" count="1" selected="0">
            <x v="4"/>
          </reference>
        </references>
      </pivotArea>
    </chartFormat>
    <chartFormat chart="44" format="20" series="1">
      <pivotArea type="data" outline="0" fieldPosition="0">
        <references count="1">
          <reference field="4294967294" count="1" selected="0">
            <x v="0"/>
          </reference>
        </references>
      </pivotArea>
    </chartFormat>
    <chartFormat chart="44" format="21" series="1">
      <pivotArea type="data" outline="0" fieldPosition="0">
        <references count="1">
          <reference field="4294967294" count="1" selected="0">
            <x v="1"/>
          </reference>
        </references>
      </pivotArea>
    </chartFormat>
    <chartFormat chart="44" format="22" series="1">
      <pivotArea type="data" outline="0" fieldPosition="0">
        <references count="1">
          <reference field="4294967294" count="1" selected="0">
            <x v="2"/>
          </reference>
        </references>
      </pivotArea>
    </chartFormat>
    <chartFormat chart="44" format="23" series="1">
      <pivotArea type="data" outline="0" fieldPosition="0">
        <references count="1">
          <reference field="4294967294" count="1" selected="0">
            <x v="3"/>
          </reference>
        </references>
      </pivotArea>
    </chartFormat>
    <chartFormat chart="44" format="24" series="1">
      <pivotArea type="data" outline="0" fieldPosition="0">
        <references count="1">
          <reference field="4294967294" count="1" selected="0">
            <x v="4"/>
          </reference>
        </references>
      </pivotArea>
    </chartFormat>
  </chartFormats>
  <pivotTableStyleInfo name="PivotStyleDark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rowHeaderCaption="Crop">
  <location ref="A3:F59" firstHeaderRow="0"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showAll="0"/>
    <pivotField showAll="0"/>
    <pivotField showAll="0"/>
    <pivotField showAll="0"/>
    <pivotField showAll="0"/>
    <pivotField dataField="1" showAll="0">
      <items count="55">
        <item x="20"/>
        <item x="7"/>
        <item x="33"/>
        <item x="22"/>
        <item x="6"/>
        <item x="31"/>
        <item x="8"/>
        <item x="18"/>
        <item x="23"/>
        <item x="49"/>
        <item x="44"/>
        <item x="39"/>
        <item x="53"/>
        <item x="21"/>
        <item x="43"/>
        <item x="4"/>
        <item x="32"/>
        <item x="36"/>
        <item x="12"/>
        <item x="30"/>
        <item x="48"/>
        <item x="9"/>
        <item x="19"/>
        <item x="2"/>
        <item x="51"/>
        <item x="35"/>
        <item x="29"/>
        <item x="3"/>
        <item x="37"/>
        <item x="28"/>
        <item x="14"/>
        <item x="11"/>
        <item x="27"/>
        <item x="17"/>
        <item x="16"/>
        <item x="26"/>
        <item x="15"/>
        <item x="0"/>
        <item x="10"/>
        <item x="38"/>
        <item x="13"/>
        <item x="41"/>
        <item x="34"/>
        <item x="46"/>
        <item x="47"/>
        <item x="52"/>
        <item x="5"/>
        <item x="42"/>
        <item x="1"/>
        <item x="24"/>
        <item x="40"/>
        <item x="45"/>
        <item x="50"/>
        <item x="25"/>
        <item t="default"/>
      </items>
    </pivotField>
    <pivotField dataField="1" showAll="0">
      <items count="55">
        <item x="22"/>
        <item x="20"/>
        <item x="33"/>
        <item x="7"/>
        <item x="23"/>
        <item x="8"/>
        <item x="31"/>
        <item x="6"/>
        <item x="49"/>
        <item x="43"/>
        <item x="18"/>
        <item x="53"/>
        <item x="39"/>
        <item x="19"/>
        <item x="44"/>
        <item x="4"/>
        <item x="32"/>
        <item x="48"/>
        <item x="12"/>
        <item x="38"/>
        <item x="9"/>
        <item x="30"/>
        <item x="3"/>
        <item x="21"/>
        <item x="2"/>
        <item x="35"/>
        <item x="27"/>
        <item x="29"/>
        <item x="11"/>
        <item x="14"/>
        <item x="28"/>
        <item x="37"/>
        <item x="16"/>
        <item x="26"/>
        <item x="15"/>
        <item x="0"/>
        <item x="10"/>
        <item x="51"/>
        <item x="41"/>
        <item x="13"/>
        <item x="34"/>
        <item x="36"/>
        <item x="17"/>
        <item x="52"/>
        <item x="46"/>
        <item x="47"/>
        <item x="24"/>
        <item x="5"/>
        <item x="1"/>
        <item x="42"/>
        <item x="40"/>
        <item x="50"/>
        <item x="25"/>
        <item x="45"/>
        <item t="default"/>
      </items>
    </pivotField>
    <pivotField dataField="1" showAll="0">
      <items count="54">
        <item x="22"/>
        <item x="20"/>
        <item x="33"/>
        <item x="7"/>
        <item x="31"/>
        <item x="23"/>
        <item x="6"/>
        <item x="18"/>
        <item x="8"/>
        <item x="39"/>
        <item x="4"/>
        <item x="43"/>
        <item x="48"/>
        <item x="32"/>
        <item x="52"/>
        <item x="12"/>
        <item x="44"/>
        <item x="19"/>
        <item x="9"/>
        <item x="30"/>
        <item x="3"/>
        <item x="2"/>
        <item x="47"/>
        <item x="14"/>
        <item x="13"/>
        <item x="29"/>
        <item x="27"/>
        <item x="35"/>
        <item x="51"/>
        <item x="28"/>
        <item x="21"/>
        <item x="37"/>
        <item x="38"/>
        <item x="0"/>
        <item x="11"/>
        <item x="16"/>
        <item x="10"/>
        <item x="26"/>
        <item x="15"/>
        <item x="41"/>
        <item x="17"/>
        <item x="34"/>
        <item x="36"/>
        <item x="24"/>
        <item x="5"/>
        <item x="42"/>
        <item x="46"/>
        <item x="50"/>
        <item x="1"/>
        <item x="40"/>
        <item x="45"/>
        <item x="49"/>
        <item x="25"/>
        <item t="default"/>
      </items>
    </pivotField>
    <pivotField dataField="1" showAll="0">
      <items count="53">
        <item x="19"/>
        <item x="7"/>
        <item x="21"/>
        <item x="30"/>
        <item x="32"/>
        <item x="22"/>
        <item x="6"/>
        <item x="8"/>
        <item x="38"/>
        <item x="17"/>
        <item x="42"/>
        <item x="18"/>
        <item x="4"/>
        <item x="43"/>
        <item x="31"/>
        <item x="47"/>
        <item x="12"/>
        <item x="9"/>
        <item x="37"/>
        <item x="29"/>
        <item x="51"/>
        <item x="20"/>
        <item x="3"/>
        <item x="50"/>
        <item x="2"/>
        <item x="23"/>
        <item x="26"/>
        <item x="16"/>
        <item x="36"/>
        <item x="14"/>
        <item x="25"/>
        <item x="34"/>
        <item x="0"/>
        <item x="13"/>
        <item x="15"/>
        <item x="10"/>
        <item x="28"/>
        <item x="11"/>
        <item x="27"/>
        <item x="40"/>
        <item x="33"/>
        <item x="35"/>
        <item x="1"/>
        <item x="5"/>
        <item x="45"/>
        <item x="41"/>
        <item x="46"/>
        <item x="39"/>
        <item x="49"/>
        <item x="44"/>
        <item x="48"/>
        <item x="24"/>
        <item t="default"/>
      </items>
    </pivotField>
    <pivotField dataField="1" showAll="0">
      <items count="55">
        <item x="22"/>
        <item x="20"/>
        <item x="7"/>
        <item x="31"/>
        <item x="33"/>
        <item x="23"/>
        <item x="6"/>
        <item x="24"/>
        <item x="8"/>
        <item x="49"/>
        <item x="43"/>
        <item x="39"/>
        <item x="32"/>
        <item x="48"/>
        <item x="18"/>
        <item x="4"/>
        <item x="38"/>
        <item x="30"/>
        <item x="3"/>
        <item x="9"/>
        <item x="19"/>
        <item x="53"/>
        <item x="2"/>
        <item x="27"/>
        <item x="12"/>
        <item x="35"/>
        <item x="21"/>
        <item x="26"/>
        <item x="17"/>
        <item x="10"/>
        <item x="44"/>
        <item x="0"/>
        <item x="16"/>
        <item x="52"/>
        <item x="15"/>
        <item x="37"/>
        <item x="34"/>
        <item x="14"/>
        <item x="13"/>
        <item x="29"/>
        <item x="41"/>
        <item x="36"/>
        <item x="28"/>
        <item x="11"/>
        <item x="1"/>
        <item x="5"/>
        <item x="42"/>
        <item x="47"/>
        <item x="46"/>
        <item x="51"/>
        <item x="45"/>
        <item x="40"/>
        <item x="25"/>
        <item x="50"/>
        <item t="default"/>
      </items>
    </pivotField>
    <pivotField showAll="0"/>
    <pivotField showAll="0"/>
    <pivotField showAll="0"/>
    <pivotField showAll="0"/>
    <pivotField showAll="0"/>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2"/>
  </colFields>
  <colItems count="5">
    <i>
      <x/>
    </i>
    <i i="1">
      <x v="1"/>
    </i>
    <i i="2">
      <x v="2"/>
    </i>
    <i i="3">
      <x v="3"/>
    </i>
    <i i="4">
      <x v="4"/>
    </i>
  </colItems>
  <dataFields count="5">
    <dataField name="Sum of Area 2006-07" fld="6" baseField="0" baseItem="0"/>
    <dataField name="Sum of Area 2007-08" fld="7" baseField="0" baseItem="0"/>
    <dataField name="Sum of Area 2008-09" fld="8" baseField="0" baseItem="0"/>
    <dataField name="Sum of Area 2009-10" fld="9" baseField="0" baseItem="0"/>
    <dataField name="Sum of Area 2010-11" fld="10" baseField="0" baseItem="0"/>
  </dataFields>
  <formats count="21">
    <format dxfId="212">
      <pivotArea type="all" dataOnly="0" outline="0" fieldPosition="0"/>
    </format>
    <format dxfId="211">
      <pivotArea outline="0" collapsedLevelsAreSubtotals="1" fieldPosition="0"/>
    </format>
    <format dxfId="210">
      <pivotArea field="0" type="button" dataOnly="0" labelOnly="1" outline="0" axis="axisRow" fieldPosition="0"/>
    </format>
    <format dxfId="209">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08">
      <pivotArea dataOnly="0" labelOnly="1" fieldPosition="0">
        <references count="1">
          <reference field="0" count="5">
            <x v="50"/>
            <x v="51"/>
            <x v="52"/>
            <x v="53"/>
            <x v="54"/>
          </reference>
        </references>
      </pivotArea>
    </format>
    <format dxfId="207">
      <pivotArea dataOnly="0" labelOnly="1" grandRow="1" outline="0" fieldPosition="0"/>
    </format>
    <format dxfId="206">
      <pivotArea dataOnly="0" labelOnly="1" outline="0" fieldPosition="0">
        <references count="1">
          <reference field="4294967294" count="5">
            <x v="0"/>
            <x v="1"/>
            <x v="2"/>
            <x v="3"/>
            <x v="4"/>
          </reference>
        </references>
      </pivotArea>
    </format>
    <format dxfId="205">
      <pivotArea type="all" dataOnly="0" outline="0" fieldPosition="0"/>
    </format>
    <format dxfId="204">
      <pivotArea outline="0" collapsedLevelsAreSubtotals="1" fieldPosition="0"/>
    </format>
    <format dxfId="203">
      <pivotArea field="0" type="button" dataOnly="0" labelOnly="1" outline="0" axis="axisRow" fieldPosition="0"/>
    </format>
    <format dxfId="202">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01">
      <pivotArea dataOnly="0" labelOnly="1" fieldPosition="0">
        <references count="1">
          <reference field="0" count="5">
            <x v="50"/>
            <x v="51"/>
            <x v="52"/>
            <x v="53"/>
            <x v="54"/>
          </reference>
        </references>
      </pivotArea>
    </format>
    <format dxfId="200">
      <pivotArea dataOnly="0" labelOnly="1" grandRow="1" outline="0" fieldPosition="0"/>
    </format>
    <format dxfId="199">
      <pivotArea dataOnly="0" labelOnly="1" outline="0" fieldPosition="0">
        <references count="1">
          <reference field="4294967294" count="5">
            <x v="0"/>
            <x v="1"/>
            <x v="2"/>
            <x v="3"/>
            <x v="4"/>
          </reference>
        </references>
      </pivotArea>
    </format>
    <format dxfId="198">
      <pivotArea type="all" dataOnly="0" outline="0" fieldPosition="0"/>
    </format>
    <format dxfId="197">
      <pivotArea outline="0" collapsedLevelsAreSubtotals="1" fieldPosition="0"/>
    </format>
    <format dxfId="196">
      <pivotArea field="0" type="button" dataOnly="0" labelOnly="1" outline="0" axis="axisRow" fieldPosition="0"/>
    </format>
    <format dxfId="195">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94">
      <pivotArea dataOnly="0" labelOnly="1" fieldPosition="0">
        <references count="1">
          <reference field="0" count="5">
            <x v="50"/>
            <x v="51"/>
            <x v="52"/>
            <x v="53"/>
            <x v="54"/>
          </reference>
        </references>
      </pivotArea>
    </format>
    <format dxfId="193">
      <pivotArea dataOnly="0" labelOnly="1" grandRow="1" outline="0" fieldPosition="0"/>
    </format>
    <format dxfId="192">
      <pivotArea dataOnly="0" labelOnly="1" outline="0" fieldPosition="0">
        <references count="1">
          <reference field="4294967294" count="5">
            <x v="0"/>
            <x v="1"/>
            <x v="2"/>
            <x v="3"/>
            <x v="4"/>
          </reference>
        </references>
      </pivotArea>
    </format>
  </formats>
  <chartFormats count="10">
    <chartFormat chart="2" format="10" series="1">
      <pivotArea type="data" outline="0" fieldPosition="0">
        <references count="1">
          <reference field="4294967294" count="1" selected="0">
            <x v="0"/>
          </reference>
        </references>
      </pivotArea>
    </chartFormat>
    <chartFormat chart="2" format="1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2"/>
          </reference>
        </references>
      </pivotArea>
    </chartFormat>
    <chartFormat chart="2" format="13" series="1">
      <pivotArea type="data" outline="0" fieldPosition="0">
        <references count="1">
          <reference field="4294967294" count="1" selected="0">
            <x v="3"/>
          </reference>
        </references>
      </pivotArea>
    </chartFormat>
    <chartFormat chart="2" format="14" series="1">
      <pivotArea type="data" outline="0" fieldPosition="0">
        <references count="1">
          <reference field="4294967294" count="1" selected="0">
            <x v="4"/>
          </reference>
        </references>
      </pivotArea>
    </chartFormat>
    <chartFormat chart="4" format="20" series="1">
      <pivotArea type="data" outline="0" fieldPosition="0">
        <references count="1">
          <reference field="4294967294" count="1" selected="0">
            <x v="0"/>
          </reference>
        </references>
      </pivotArea>
    </chartFormat>
    <chartFormat chart="4" format="21" series="1">
      <pivotArea type="data" outline="0" fieldPosition="0">
        <references count="1">
          <reference field="4294967294" count="1" selected="0">
            <x v="1"/>
          </reference>
        </references>
      </pivotArea>
    </chartFormat>
    <chartFormat chart="4" format="22"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3" rowHeaderCaption="Crop">
  <location ref="A1:F57" firstHeaderRow="0" firstDataRow="1" firstDataCol="1"/>
  <pivotFields count="16">
    <pivotField axis="axisRow" showAll="0">
      <items count="56">
        <item x="43"/>
        <item x="12"/>
        <item x="4"/>
        <item x="52"/>
        <item x="8"/>
        <item x="39"/>
        <item x="44"/>
        <item x="21"/>
        <item x="10"/>
        <item x="9"/>
        <item x="27"/>
        <item x="36"/>
        <item x="45"/>
        <item x="28"/>
        <item x="30"/>
        <item x="40"/>
        <item x="41"/>
        <item x="46"/>
        <item x="11"/>
        <item x="17"/>
        <item x="3"/>
        <item x="31"/>
        <item x="33"/>
        <item x="20"/>
        <item x="5"/>
        <item x="32"/>
        <item x="23"/>
        <item x="26"/>
        <item x="51"/>
        <item x="13"/>
        <item x="48"/>
        <item x="6"/>
        <item x="19"/>
        <item x="1"/>
        <item x="37"/>
        <item x="22"/>
        <item x="34"/>
        <item x="18"/>
        <item x="7"/>
        <item x="25"/>
        <item x="53"/>
        <item x="24"/>
        <item x="50"/>
        <item x="49"/>
        <item x="35"/>
        <item x="54"/>
        <item x="29"/>
        <item x="0"/>
        <item x="47"/>
        <item x="15"/>
        <item x="16"/>
        <item x="14"/>
        <item x="38"/>
        <item x="42"/>
        <item x="2"/>
        <item t="default"/>
      </items>
    </pivotField>
    <pivotField showAll="0"/>
    <pivotField showAll="0"/>
    <pivotField showAll="0"/>
    <pivotField showAll="0"/>
    <pivotField showAll="0"/>
    <pivotField showAll="0"/>
    <pivotField showAll="0"/>
    <pivotField showAll="0"/>
    <pivotField showAll="0"/>
    <pivotField showAll="0"/>
    <pivotField dataField="1" showAll="0">
      <items count="54">
        <item x="23"/>
        <item x="24"/>
        <item x="17"/>
        <item x="6"/>
        <item x="46"/>
        <item x="12"/>
        <item x="35"/>
        <item x="52"/>
        <item x="39"/>
        <item x="3"/>
        <item x="51"/>
        <item x="13"/>
        <item x="7"/>
        <item x="14"/>
        <item x="48"/>
        <item x="43"/>
        <item x="25"/>
        <item x="2"/>
        <item x="11"/>
        <item x="27"/>
        <item x="49"/>
        <item x="26"/>
        <item x="20"/>
        <item x="36"/>
        <item x="41"/>
        <item x="42"/>
        <item x="16"/>
        <item x="1"/>
        <item x="22"/>
        <item x="8"/>
        <item x="32"/>
        <item x="15"/>
        <item x="0"/>
        <item x="10"/>
        <item x="5"/>
        <item x="18"/>
        <item x="19"/>
        <item x="9"/>
        <item x="21"/>
        <item x="47"/>
        <item x="4"/>
        <item x="28"/>
        <item x="29"/>
        <item x="45"/>
        <item x="50"/>
        <item x="44"/>
        <item x="30"/>
        <item x="34"/>
        <item x="40"/>
        <item x="33"/>
        <item x="31"/>
        <item x="37"/>
        <item x="38"/>
        <item t="default"/>
      </items>
    </pivotField>
    <pivotField dataField="1" showAll="0">
      <items count="56">
        <item x="27"/>
        <item x="39"/>
        <item x="54"/>
        <item x="23"/>
        <item x="35"/>
        <item x="11"/>
        <item x="53"/>
        <item x="50"/>
        <item x="20"/>
        <item x="43"/>
        <item x="14"/>
        <item x="13"/>
        <item x="41"/>
        <item x="36"/>
        <item x="8"/>
        <item x="48"/>
        <item x="6"/>
        <item x="7"/>
        <item x="2"/>
        <item x="19"/>
        <item x="51"/>
        <item x="16"/>
        <item x="42"/>
        <item x="15"/>
        <item x="32"/>
        <item x="1"/>
        <item x="12"/>
        <item x="24"/>
        <item x="3"/>
        <item x="47"/>
        <item x="46"/>
        <item x="0"/>
        <item x="25"/>
        <item x="22"/>
        <item x="10"/>
        <item x="26"/>
        <item x="49"/>
        <item x="18"/>
        <item x="21"/>
        <item x="37"/>
        <item x="52"/>
        <item x="5"/>
        <item x="17"/>
        <item x="9"/>
        <item x="29"/>
        <item x="4"/>
        <item x="28"/>
        <item x="44"/>
        <item x="45"/>
        <item x="34"/>
        <item x="40"/>
        <item x="30"/>
        <item x="33"/>
        <item x="31"/>
        <item x="38"/>
        <item t="default"/>
      </items>
    </pivotField>
    <pivotField dataField="1" showAll="0">
      <items count="53">
        <item x="37"/>
        <item x="25"/>
        <item x="33"/>
        <item x="50"/>
        <item x="21"/>
        <item x="11"/>
        <item x="51"/>
        <item x="22"/>
        <item x="47"/>
        <item x="13"/>
        <item x="14"/>
        <item x="40"/>
        <item x="7"/>
        <item x="39"/>
        <item x="23"/>
        <item x="6"/>
        <item x="30"/>
        <item x="34"/>
        <item x="12"/>
        <item x="3"/>
        <item x="45"/>
        <item x="20"/>
        <item x="10"/>
        <item x="1"/>
        <item x="2"/>
        <item x="43"/>
        <item x="15"/>
        <item x="16"/>
        <item x="18"/>
        <item x="24"/>
        <item x="42"/>
        <item x="0"/>
        <item x="17"/>
        <item x="9"/>
        <item x="44"/>
        <item x="8"/>
        <item x="46"/>
        <item x="26"/>
        <item x="27"/>
        <item x="48"/>
        <item x="19"/>
        <item x="35"/>
        <item x="5"/>
        <item x="4"/>
        <item x="28"/>
        <item x="49"/>
        <item x="41"/>
        <item x="32"/>
        <item x="38"/>
        <item x="31"/>
        <item x="29"/>
        <item x="36"/>
        <item t="default"/>
      </items>
    </pivotField>
    <pivotField dataField="1" showAll="0">
      <items count="54">
        <item x="27"/>
        <item x="23"/>
        <item x="24"/>
        <item x="13"/>
        <item x="39"/>
        <item x="35"/>
        <item x="7"/>
        <item x="3"/>
        <item x="43"/>
        <item x="17"/>
        <item x="12"/>
        <item x="51"/>
        <item x="18"/>
        <item x="16"/>
        <item x="49"/>
        <item x="25"/>
        <item x="52"/>
        <item x="14"/>
        <item x="41"/>
        <item x="32"/>
        <item x="15"/>
        <item x="6"/>
        <item x="42"/>
        <item x="22"/>
        <item x="1"/>
        <item x="4"/>
        <item x="2"/>
        <item x="26"/>
        <item x="11"/>
        <item x="36"/>
        <item x="0"/>
        <item x="47"/>
        <item x="8"/>
        <item x="10"/>
        <item x="9"/>
        <item x="5"/>
        <item x="20"/>
        <item x="19"/>
        <item x="46"/>
        <item x="37"/>
        <item x="45"/>
        <item x="28"/>
        <item x="48"/>
        <item x="29"/>
        <item x="21"/>
        <item x="50"/>
        <item x="30"/>
        <item x="34"/>
        <item x="44"/>
        <item x="40"/>
        <item x="31"/>
        <item x="33"/>
        <item x="38"/>
        <item t="default"/>
      </items>
    </pivotField>
    <pivotField dataField="1" showAll="0">
      <items count="56">
        <item x="27"/>
        <item x="35"/>
        <item x="23"/>
        <item x="12"/>
        <item x="39"/>
        <item x="43"/>
        <item x="53"/>
        <item x="50"/>
        <item x="32"/>
        <item x="24"/>
        <item x="3"/>
        <item x="22"/>
        <item x="54"/>
        <item x="14"/>
        <item x="11"/>
        <item x="15"/>
        <item x="20"/>
        <item x="1"/>
        <item x="16"/>
        <item x="2"/>
        <item x="36"/>
        <item x="13"/>
        <item x="6"/>
        <item x="51"/>
        <item x="46"/>
        <item x="0"/>
        <item x="42"/>
        <item x="8"/>
        <item x="19"/>
        <item x="37"/>
        <item x="10"/>
        <item x="25"/>
        <item x="48"/>
        <item x="47"/>
        <item x="41"/>
        <item x="17"/>
        <item x="18"/>
        <item x="26"/>
        <item x="49"/>
        <item x="52"/>
        <item x="29"/>
        <item x="5"/>
        <item x="9"/>
        <item x="21"/>
        <item x="4"/>
        <item x="28"/>
        <item x="7"/>
        <item x="40"/>
        <item x="44"/>
        <item x="45"/>
        <item x="30"/>
        <item x="31"/>
        <item x="33"/>
        <item x="34"/>
        <item x="38"/>
        <item t="default"/>
      </items>
    </pivotField>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2"/>
  </colFields>
  <colItems count="5">
    <i>
      <x/>
    </i>
    <i i="1">
      <x v="1"/>
    </i>
    <i i="2">
      <x v="2"/>
    </i>
    <i i="3">
      <x v="3"/>
    </i>
    <i i="4">
      <x v="4"/>
    </i>
  </colItems>
  <dataFields count="5">
    <dataField name="Sum of Yield 2006-07" fld="11" baseField="0" baseItem="0"/>
    <dataField name="Sum of Yield 2007-08" fld="12" baseField="0" baseItem="0"/>
    <dataField name="Sum of Yield 2008-09" fld="13" baseField="0" baseItem="0"/>
    <dataField name="Sum of Yield 2009-10" fld="14" baseField="0" baseItem="0"/>
    <dataField name="Sum of Yield 2010-11" fld="15" baseField="0" baseItem="0"/>
  </dataFields>
  <formats count="21">
    <format dxfId="191">
      <pivotArea type="all" dataOnly="0" outline="0" fieldPosition="0"/>
    </format>
    <format dxfId="190">
      <pivotArea outline="0" collapsedLevelsAreSubtotals="1" fieldPosition="0"/>
    </format>
    <format dxfId="189">
      <pivotArea field="0" type="button" dataOnly="0" labelOnly="1" outline="0" axis="axisRow" fieldPosition="0"/>
    </format>
    <format dxfId="188">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87">
      <pivotArea dataOnly="0" labelOnly="1" fieldPosition="0">
        <references count="1">
          <reference field="0" count="5">
            <x v="50"/>
            <x v="51"/>
            <x v="52"/>
            <x v="53"/>
            <x v="54"/>
          </reference>
        </references>
      </pivotArea>
    </format>
    <format dxfId="186">
      <pivotArea dataOnly="0" labelOnly="1" grandRow="1" outline="0" fieldPosition="0"/>
    </format>
    <format dxfId="185">
      <pivotArea dataOnly="0" labelOnly="1" outline="0" fieldPosition="0">
        <references count="1">
          <reference field="4294967294" count="5">
            <x v="0"/>
            <x v="1"/>
            <x v="2"/>
            <x v="3"/>
            <x v="4"/>
          </reference>
        </references>
      </pivotArea>
    </format>
    <format dxfId="184">
      <pivotArea type="all" dataOnly="0" outline="0" fieldPosition="0"/>
    </format>
    <format dxfId="183">
      <pivotArea outline="0" collapsedLevelsAreSubtotals="1" fieldPosition="0"/>
    </format>
    <format dxfId="182">
      <pivotArea field="0" type="button" dataOnly="0" labelOnly="1" outline="0" axis="axisRow" fieldPosition="0"/>
    </format>
    <format dxfId="181">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80">
      <pivotArea dataOnly="0" labelOnly="1" fieldPosition="0">
        <references count="1">
          <reference field="0" count="5">
            <x v="50"/>
            <x v="51"/>
            <x v="52"/>
            <x v="53"/>
            <x v="54"/>
          </reference>
        </references>
      </pivotArea>
    </format>
    <format dxfId="179">
      <pivotArea dataOnly="0" labelOnly="1" grandRow="1" outline="0" fieldPosition="0"/>
    </format>
    <format dxfId="178">
      <pivotArea dataOnly="0" labelOnly="1" outline="0" fieldPosition="0">
        <references count="1">
          <reference field="4294967294" count="5">
            <x v="0"/>
            <x v="1"/>
            <x v="2"/>
            <x v="3"/>
            <x v="4"/>
          </reference>
        </references>
      </pivotArea>
    </format>
    <format dxfId="177">
      <pivotArea type="all" dataOnly="0" outline="0" fieldPosition="0"/>
    </format>
    <format dxfId="176">
      <pivotArea outline="0" collapsedLevelsAreSubtotals="1" fieldPosition="0"/>
    </format>
    <format dxfId="175">
      <pivotArea field="0" type="button" dataOnly="0" labelOnly="1" outline="0" axis="axisRow" fieldPosition="0"/>
    </format>
    <format dxfId="174">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73">
      <pivotArea dataOnly="0" labelOnly="1" fieldPosition="0">
        <references count="1">
          <reference field="0" count="5">
            <x v="50"/>
            <x v="51"/>
            <x v="52"/>
            <x v="53"/>
            <x v="54"/>
          </reference>
        </references>
      </pivotArea>
    </format>
    <format dxfId="172">
      <pivotArea dataOnly="0" labelOnly="1" grandRow="1" outline="0" fieldPosition="0"/>
    </format>
    <format dxfId="171">
      <pivotArea dataOnly="0" labelOnly="1" outline="0" fieldPosition="0">
        <references count="1">
          <reference field="4294967294" count="5">
            <x v="0"/>
            <x v="1"/>
            <x v="2"/>
            <x v="3"/>
            <x v="4"/>
          </reference>
        </references>
      </pivotArea>
    </format>
  </formats>
  <chartFormats count="10">
    <chartFormat chart="5" format="10" series="1">
      <pivotArea type="data" outline="0" fieldPosition="0">
        <references count="1">
          <reference field="4294967294" count="1" selected="0">
            <x v="0"/>
          </reference>
        </references>
      </pivotArea>
    </chartFormat>
    <chartFormat chart="5" format="11" series="1">
      <pivotArea type="data" outline="0" fieldPosition="0">
        <references count="1">
          <reference field="4294967294" count="1" selected="0">
            <x v="1"/>
          </reference>
        </references>
      </pivotArea>
    </chartFormat>
    <chartFormat chart="5" format="12" series="1">
      <pivotArea type="data" outline="0" fieldPosition="0">
        <references count="1">
          <reference field="4294967294" count="1" selected="0">
            <x v="2"/>
          </reference>
        </references>
      </pivotArea>
    </chartFormat>
    <chartFormat chart="5" format="13" series="1">
      <pivotArea type="data" outline="0" fieldPosition="0">
        <references count="1">
          <reference field="4294967294" count="1" selected="0">
            <x v="3"/>
          </reference>
        </references>
      </pivotArea>
    </chartFormat>
    <chartFormat chart="5" format="14" series="1">
      <pivotArea type="data" outline="0" fieldPosition="0">
        <references count="1">
          <reference field="4294967294" count="1" selected="0">
            <x v="4"/>
          </reference>
        </references>
      </pivotArea>
    </chartFormat>
    <chartFormat chart="7" format="20" series="1">
      <pivotArea type="data" outline="0" fieldPosition="0">
        <references count="1">
          <reference field="4294967294" count="1" selected="0">
            <x v="0"/>
          </reference>
        </references>
      </pivotArea>
    </chartFormat>
    <chartFormat chart="7" format="21" series="1">
      <pivotArea type="data" outline="0" fieldPosition="0">
        <references count="1">
          <reference field="4294967294" count="1" selected="0">
            <x v="1"/>
          </reference>
        </references>
      </pivotArea>
    </chartFormat>
    <chartFormat chart="7" format="22" series="1">
      <pivotArea type="data" outline="0" fieldPosition="0">
        <references count="1">
          <reference field="4294967294" count="1" selected="0">
            <x v="2"/>
          </reference>
        </references>
      </pivotArea>
    </chartFormat>
    <chartFormat chart="7" format="23" series="1">
      <pivotArea type="data" outline="0" fieldPosition="0">
        <references count="1">
          <reference field="4294967294" count="1" selected="0">
            <x v="3"/>
          </reference>
        </references>
      </pivotArea>
    </chartFormat>
    <chartFormat chart="7" format="2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rop" sourceName="Crop">
  <pivotTables>
    <pivotTable tabId="2" name="PivotTable1"/>
    <pivotTable tabId="2" name="PivotTable2"/>
    <pivotTable tabId="2" name="PivotTable3"/>
    <pivotTable tabId="2" name="PivotTable4"/>
    <pivotTable tabId="2" name="PivotTable5"/>
    <pivotTable tabId="4" name="PivotTable1"/>
    <pivotTable tabId="4" name="PivotTable2"/>
    <pivotTable tabId="4" name="PivotTable3"/>
    <pivotTable tabId="4" name="PivotTable4"/>
  </pivotTables>
  <data>
    <tabular pivotCacheId="1">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2" name="PivotTable1"/>
    <pivotTable tabId="2" name="PivotTable2"/>
    <pivotTable tabId="2" name="PivotTable3"/>
    <pivotTable tabId="2" name="PivotTable4"/>
    <pivotTable tabId="2" name="PivotTable5"/>
    <pivotTable tabId="4" name="PivotTable1"/>
    <pivotTable tabId="4" name="PivotTable2"/>
    <pivotTable tabId="4" name="PivotTable3"/>
    <pivotTable tabId="4" name="PivotTable4"/>
  </pivotTables>
  <data>
    <tabular pivotCacheId="1">
      <items count="13">
        <i x="3" s="1"/>
        <i x="10" s="1"/>
        <i x="2" s="1"/>
        <i x="6" s="1"/>
        <i x="1" s="1"/>
        <i x="8" s="1"/>
        <i x="4" s="1"/>
        <i x="11" s="1"/>
        <i x="5" s="1"/>
        <i x="7" s="1"/>
        <i x="9" s="1"/>
        <i x="0" s="1"/>
        <i x="1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Yield__Quintal__Hectare" sourceName="Yield (Quintal/ Hectare) ">
  <pivotTables>
    <pivotTable tabId="2" name="PivotTable2"/>
    <pivotTable tabId="2" name="PivotTable1"/>
    <pivotTable tabId="2" name="PivotTable3"/>
    <pivotTable tabId="2" name="PivotTable4"/>
    <pivotTable tabId="2" name="PivotTable5"/>
    <pivotTable tabId="4" name="PivotTable1"/>
    <pivotTable tabId="4" name="PivotTable2"/>
    <pivotTable tabId="4" name="PivotTable3"/>
    <pivotTable tabId="4" name="PivotTable4"/>
  </pivotTables>
  <data>
    <tabular pivotCacheId="1">
      <items count="49">
        <i x="27" s="1"/>
        <i x="25" s="1"/>
        <i x="26" s="1"/>
        <i x="15" s="1"/>
        <i x="28" s="1"/>
        <i x="3" s="1"/>
        <i x="29" s="1"/>
        <i x="10" s="1"/>
        <i x="1" s="1"/>
        <i x="13" s="1"/>
        <i x="4" s="1"/>
        <i x="19" s="1"/>
        <i x="2" s="1"/>
        <i x="0" s="1"/>
        <i x="11" s="1"/>
        <i x="12" s="1"/>
        <i x="38" s="1"/>
        <i x="16" s="1"/>
        <i x="17" s="1"/>
        <i x="5" s="1"/>
        <i x="35" s="1"/>
        <i x="18" s="1"/>
        <i x="36" s="1"/>
        <i x="37" s="1"/>
        <i x="23" s="1"/>
        <i x="14" s="1"/>
        <i x="7" s="1"/>
        <i x="8" s="1"/>
        <i x="9" s="1"/>
        <i x="39" s="1"/>
        <i x="22" s="1"/>
        <i x="45" s="1"/>
        <i x="6" s="1"/>
        <i x="21" s="1"/>
        <i x="31" s="1"/>
        <i x="47" s="1"/>
        <i x="30" s="1"/>
        <i x="48" s="1"/>
        <i x="32" s="1"/>
        <i x="46" s="1"/>
        <i x="24" s="1"/>
        <i x="20" s="1"/>
        <i x="34" s="1"/>
        <i x="33" s="1"/>
        <i x="40" s="1"/>
        <i x="43" s="1"/>
        <i x="42" s="1"/>
        <i x="41" s="1"/>
        <i x="4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ost_of_Cultivation____Hectare__C2" sourceName="Cost of Cultivation (`/Hectare) C2">
  <pivotTables>
    <pivotTable tabId="2" name="PivotTable4"/>
    <pivotTable tabId="2" name="PivotTable1"/>
    <pivotTable tabId="2" name="PivotTable2"/>
    <pivotTable tabId="2" name="PivotTable3"/>
    <pivotTable tabId="2" name="PivotTable5"/>
    <pivotTable tabId="4" name="PivotTable1"/>
    <pivotTable tabId="4" name="PivotTable2"/>
    <pivotTable tabId="4" name="PivotTable3"/>
    <pivotTable tabId="4" name="PivotTable4"/>
  </pivotTables>
  <data>
    <tabular pivotCacheId="1">
      <items count="49">
        <i x="27" s="1"/>
        <i x="25" s="1"/>
        <i x="26" s="1"/>
        <i x="10" s="1"/>
        <i x="28" s="1"/>
        <i x="29" s="1"/>
        <i x="1" s="1"/>
        <i x="11" s="1"/>
        <i x="15" s="1"/>
        <i x="35" s="1"/>
        <i x="13" s="1"/>
        <i x="38" s="1"/>
        <i x="36" s="1"/>
        <i x="2" s="1"/>
        <i x="22" s="1"/>
        <i x="20" s="1"/>
        <i x="21" s="1"/>
        <i x="23" s="1"/>
        <i x="12" s="1"/>
        <i x="45" s="1"/>
        <i x="37" s="1"/>
        <i x="0" s="1"/>
        <i x="3" s="1"/>
        <i x="4" s="1"/>
        <i x="31" s="1"/>
        <i x="14" s="1"/>
        <i x="39" s="1"/>
        <i x="30" s="1"/>
        <i x="48" s="1"/>
        <i x="18" s="1"/>
        <i x="17" s="1"/>
        <i x="16" s="1"/>
        <i x="47" s="1"/>
        <i x="19" s="1"/>
        <i x="32" s="1"/>
        <i x="5" s="1"/>
        <i x="46" s="1"/>
        <i x="24" s="1"/>
        <i x="8" s="1"/>
        <i x="9" s="1"/>
        <i x="7" s="1"/>
        <i x="40" s="1"/>
        <i x="33" s="1"/>
        <i x="34" s="1"/>
        <i x="6" s="1"/>
        <i x="43" s="1"/>
        <i x="41" s="1"/>
        <i x="44" s="1"/>
        <i x="4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ost_of_Production____Quintal__C2" sourceName="Cost of Production (`/Quintal) C2">
  <pivotTables>
    <pivotTable tabId="2" name="PivotTable5"/>
    <pivotTable tabId="2" name="PivotTable1"/>
    <pivotTable tabId="2" name="PivotTable2"/>
    <pivotTable tabId="2" name="PivotTable3"/>
    <pivotTable tabId="2" name="PivotTable4"/>
    <pivotTable tabId="4" name="PivotTable1"/>
    <pivotTable tabId="4" name="PivotTable2"/>
    <pivotTable tabId="4" name="PivotTable3"/>
    <pivotTable tabId="4" name="PivotTable4"/>
  </pivotTables>
  <data>
    <tabular pivotCacheId="1">
      <items count="49">
        <i x="44" s="1"/>
        <i x="41" s="1"/>
        <i x="40" s="1"/>
        <i x="43" s="1"/>
        <i x="42" s="1"/>
        <i x="20" s="1"/>
        <i x="21" s="1"/>
        <i x="22" s="1"/>
        <i x="33" s="1"/>
        <i x="48" s="1"/>
        <i x="31" s="1"/>
        <i x="32" s="1"/>
        <i x="30" s="1"/>
        <i x="47" s="1"/>
        <i x="34" s="1"/>
        <i x="46" s="1"/>
        <i x="45" s="1"/>
        <i x="24" s="1"/>
        <i x="39" s="1"/>
        <i x="35" s="1"/>
        <i x="36" s="1"/>
        <i x="23" s="1"/>
        <i x="11" s="1"/>
        <i x="14" s="1"/>
        <i x="37" s="1"/>
        <i x="38" s="1"/>
        <i x="10" s="1"/>
        <i x="12" s="1"/>
        <i x="2" s="1"/>
        <i x="18" s="1"/>
        <i x="0" s="1"/>
        <i x="6" s="1"/>
        <i x="26" s="1"/>
        <i x="9" s="1"/>
        <i x="1" s="1"/>
        <i x="8" s="1"/>
        <i x="28" s="1"/>
        <i x="29" s="1"/>
        <i x="13" s="1"/>
        <i x="17" s="1"/>
        <i x="7" s="1"/>
        <i x="5" s="1"/>
        <i x="16" s="1"/>
        <i x="25" s="1"/>
        <i x="4" s="1"/>
        <i x="19" s="1"/>
        <i x="15" s="1"/>
        <i x="3" s="1"/>
        <i x="27"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Cost_of_Cultivation____Hectare__A2_FL1" sourceName="Cost of Cultivation (`/Hectare) A2+FL">
  <pivotTables>
    <pivotTable tabId="4" name="PivotTable1"/>
    <pivotTable tabId="2" name="PivotTable1"/>
    <pivotTable tabId="2" name="PivotTable2"/>
    <pivotTable tabId="2" name="PivotTable3"/>
    <pivotTable tabId="2" name="PivotTable4"/>
    <pivotTable tabId="2" name="PivotTable5"/>
    <pivotTable tabId="4" name="PivotTable2"/>
    <pivotTable tabId="4" name="PivotTable3"/>
    <pivotTable tabId="4" name="PivotTable4"/>
  </pivotTables>
  <data>
    <tabular pivotCacheId="1">
      <items count="49">
        <i x="25" s="1"/>
        <i x="26" s="1"/>
        <i x="27" s="1"/>
        <i x="28" s="1"/>
        <i x="10" s="1"/>
        <i x="35" s="1"/>
        <i x="0" s="1"/>
        <i x="11" s="1"/>
        <i x="1" s="1"/>
        <i x="29" s="1"/>
        <i x="36" s="1"/>
        <i x="45" s="1"/>
        <i x="37" s="1"/>
        <i x="12" s="1"/>
        <i x="13" s="1"/>
        <i x="2" s="1"/>
        <i x="20" s="1"/>
        <i x="15" s="1"/>
        <i x="38" s="1"/>
        <i x="21" s="1"/>
        <i x="22" s="1"/>
        <i x="14" s="1"/>
        <i x="39" s="1"/>
        <i x="23" s="1"/>
        <i x="30" s="1"/>
        <i x="3" s="1"/>
        <i x="4" s="1"/>
        <i x="31" s="1"/>
        <i x="46" s="1"/>
        <i x="47" s="1"/>
        <i x="48" s="1"/>
        <i x="16" s="1"/>
        <i x="17" s="1"/>
        <i x="18" s="1"/>
        <i x="5" s="1"/>
        <i x="40" s="1"/>
        <i x="32" s="1"/>
        <i x="33" s="1"/>
        <i x="24" s="1"/>
        <i x="19" s="1"/>
        <i x="6" s="1"/>
        <i x="7" s="1"/>
        <i x="8" s="1"/>
        <i x="34" s="1"/>
        <i x="9" s="1"/>
        <i x="41" s="1"/>
        <i x="42" s="1"/>
        <i x="43" s="1"/>
        <i x="44"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Crop1" sourceName="Crop             ">
  <pivotTables>
    <pivotTable tabId="7" name="PivotTable1"/>
  </pivotTables>
  <data>
    <tabular pivotCacheId="2">
      <items count="55">
        <i x="43" s="1"/>
        <i x="12" s="1"/>
        <i x="4" s="1"/>
        <i x="52" s="1"/>
        <i x="8" s="1"/>
        <i x="39" s="1"/>
        <i x="44" s="1"/>
        <i x="21" s="1"/>
        <i x="10" s="1"/>
        <i x="9" s="1"/>
        <i x="27" s="1"/>
        <i x="36" s="1"/>
        <i x="45" s="1"/>
        <i x="28" s="1"/>
        <i x="30" s="1"/>
        <i x="40" s="1"/>
        <i x="41" s="1"/>
        <i x="46" s="1"/>
        <i x="11" s="1"/>
        <i x="17" s="1"/>
        <i x="3" s="1"/>
        <i x="31" s="1"/>
        <i x="33" s="1"/>
        <i x="20" s="1"/>
        <i x="5" s="1"/>
        <i x="32" s="1"/>
        <i x="23" s="1"/>
        <i x="26" s="1"/>
        <i x="51" s="1"/>
        <i x="13" s="1"/>
        <i x="48" s="1"/>
        <i x="6" s="1"/>
        <i x="19" s="1"/>
        <i x="1" s="1"/>
        <i x="37" s="1"/>
        <i x="22" s="1"/>
        <i x="34" s="1"/>
        <i x="18" s="1"/>
        <i x="7" s="1"/>
        <i x="25" s="1"/>
        <i x="53" s="1"/>
        <i x="24" s="1"/>
        <i x="50" s="1"/>
        <i x="49" s="1"/>
        <i x="35" s="1"/>
        <i x="54" s="1"/>
        <i x="29" s="1"/>
        <i x="0" s="1"/>
        <i x="47" s="1"/>
        <i x="15" s="1"/>
        <i x="16" s="1"/>
        <i x="38" s="1"/>
        <i x="42" s="1"/>
        <i x="2" s="1"/>
        <i x="1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roduction_2006_07" sourceName="Production 2006-07">
  <pivotTables>
    <pivotTable tabId="7" name="PivotTable1"/>
  </pivotTables>
  <data>
    <tabular pivotCacheId="2">
      <items count="53">
        <i x="7" s="1"/>
        <i x="20" s="1"/>
        <i x="6" s="1"/>
        <i x="23" s="1"/>
        <i x="22" s="1"/>
        <i x="49" s="1"/>
        <i x="31" s="1"/>
        <i x="8" s="1"/>
        <i x="18" s="1"/>
        <i x="12" s="1"/>
        <i x="33" s="1"/>
        <i x="17" s="1"/>
        <i x="3" s="1"/>
        <i x="21" s="1"/>
        <i x="44" s="1"/>
        <i x="2" s="1"/>
        <i x="34" s="1"/>
        <i x="38" s="1"/>
        <i x="47" s="1"/>
        <i x="4" s="1"/>
        <i x="35" s="1"/>
        <i x="9" s="1"/>
        <i x="19" s="1"/>
        <i x="13" s="1"/>
        <i x="11" s="1"/>
        <i x="27" s="1"/>
        <i x="48" s="1"/>
        <i x="26" s="1"/>
        <i x="16" s="1"/>
        <i x="52" s="1"/>
        <i x="15" s="1"/>
        <i x="41" s="1"/>
        <i x="0" s="1"/>
        <i x="43" s="1"/>
        <i x="24" s="1"/>
        <i x="46" s="1"/>
        <i x="39" s="1"/>
        <i x="10" s="1"/>
        <i x="42" s="1"/>
        <i x="28" s="1"/>
        <i x="51" s="1"/>
        <i x="5" s="1"/>
        <i x="32" s="1"/>
        <i x="1" s="1"/>
        <i x="40" s="1"/>
        <i x="29" s="1"/>
        <i x="36" s="1"/>
        <i x="30" s="1"/>
        <i x="45" s="1"/>
        <i x="50" s="1"/>
        <i x="25" s="1"/>
        <i x="37" s="1"/>
        <i x="14"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duction_2007_08" sourceName="Production 2007-08">
  <pivotTables>
    <pivotTable tabId="7" name="PivotTable1"/>
  </pivotTables>
  <data>
    <tabular pivotCacheId="2">
      <items count="53">
        <i x="20" s="1"/>
        <i x="23" s="1"/>
        <i x="7" s="1"/>
        <i x="22" s="1"/>
        <i x="8" s="1"/>
        <i x="6" s="1"/>
        <i x="32" s="1"/>
        <i x="27" s="1"/>
        <i x="39" s="1"/>
        <i x="34" s="1"/>
        <i x="19" s="1"/>
        <i x="18" s="1"/>
        <i x="11" s="1"/>
        <i x="12" s="1"/>
        <i x="35" s="1"/>
        <i x="44" s="1"/>
        <i x="2" s="1"/>
        <i x="3" s="1"/>
        <i x="36" s="1"/>
        <i x="52" s="1"/>
        <i x="13" s="1"/>
        <i x="16" s="1"/>
        <i x="49" s="1"/>
        <i x="15" s="1"/>
        <i x="42" s="1"/>
        <i x="4" s="1"/>
        <i x="9" s="1"/>
        <i x="45" s="1"/>
        <i x="0" s="1"/>
        <i x="40" s="1"/>
        <i x="21" s="1"/>
        <i x="48" s="1"/>
        <i x="10" s="1"/>
        <i x="26" s="1"/>
        <i x="43" s="1"/>
        <i x="47" s="1"/>
        <i x="24" s="1"/>
        <i x="33" s="1"/>
        <i x="41" s="1"/>
        <i x="51" s="1"/>
        <i x="29" s="1"/>
        <i x="1" s="1"/>
        <i x="37" s="1"/>
        <i x="28" s="1"/>
        <i x="17" s="1"/>
        <i x="31" s="1"/>
        <i x="30" s="1"/>
        <i x="50" s="1"/>
        <i x="5" s="1"/>
        <i x="46" s="1"/>
        <i x="25" s="1"/>
        <i x="38" s="1"/>
        <i x="14"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duction_2008_09" sourceName="Production 2008-09">
  <pivotTables>
    <pivotTable tabId="7" name="PivotTable1"/>
  </pivotTables>
  <data>
    <tabular pivotCacheId="2">
      <items count="54">
        <i x="7" s="1"/>
        <i x="22" s="1"/>
        <i x="20" s="1"/>
        <i x="32" s="1"/>
        <i x="23" s="1"/>
        <i x="6" s="1"/>
        <i x="34" s="1"/>
        <i x="27" s="1"/>
        <i x="39" s="1"/>
        <i x="49" s="1"/>
        <i x="12" s="1"/>
        <i x="53" s="1"/>
        <i x="18" s="1"/>
        <i x="8" s="1"/>
        <i x="52" s="1"/>
        <i x="3" s="1"/>
        <i x="45" s="1"/>
        <i x="13" s="1"/>
        <i x="35" s="1"/>
        <i x="14"/>
        <i x="19" s="1"/>
        <i x="36" s="1"/>
        <i x="2" s="1"/>
        <i x="16" s="1"/>
        <i x="15" s="1"/>
        <i x="4" s="1"/>
        <i x="24" s="1"/>
        <i x="11" s="1"/>
        <i x="44" s="1"/>
        <i x="9" s="1"/>
        <i x="42" s="1"/>
        <i x="40" s="1"/>
        <i x="26" s="1"/>
        <i x="17" s="1"/>
        <i x="0" s="1"/>
        <i x="10" s="1"/>
        <i x="29" s="1"/>
        <i x="28" s="1"/>
        <i x="33" s="1"/>
        <i x="43" s="1"/>
        <i x="21" s="1"/>
        <i x="41" s="1"/>
        <i x="31" s="1"/>
        <i x="30" s="1"/>
        <i x="48" s="1"/>
        <i x="1" s="1"/>
        <i x="37" s="1"/>
        <i x="47" s="1"/>
        <i x="46" s="1"/>
        <i x="5" s="1"/>
        <i x="25" s="1"/>
        <i x="51" s="1"/>
        <i x="50" s="1"/>
        <i x="38"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duction_2009_10" sourceName="Production 2009-10">
  <pivotTables>
    <pivotTable tabId="7" name="PivotTable1"/>
  </pivotTables>
  <data>
    <tabular pivotCacheId="2">
      <items count="53">
        <i x="7" s="1"/>
        <i x="22" s="1"/>
        <i x="20" s="1"/>
        <i x="23" s="1"/>
        <i x="33" s="1"/>
        <i x="6" s="1"/>
        <i x="8" s="1"/>
        <i x="18" s="1"/>
        <i x="49" s="1"/>
        <i x="27" s="1"/>
        <i x="38" s="1"/>
        <i x="12" s="1"/>
        <i x="52" s="1"/>
        <i x="4" s="1"/>
        <i x="24" s="1"/>
        <i x="3" s="1"/>
        <i x="13" s="1"/>
        <i x="19" s="1"/>
        <i x="44" s="1"/>
        <i x="17" s="1"/>
        <i x="34" s="1"/>
        <i x="16" s="1"/>
        <i x="9" s="1"/>
        <i x="48" s="1"/>
        <i x="2" s="1"/>
        <i x="15" s="1"/>
        <i x="26" s="1"/>
        <i x="35" s="1"/>
        <i x="39" s="1"/>
        <i x="43" s="1"/>
        <i x="0" s="1"/>
        <i x="41" s="1"/>
        <i x="10" s="1"/>
        <i x="21" s="1"/>
        <i x="11" s="1"/>
        <i x="42" s="1"/>
        <i x="1" s="1"/>
        <i x="29" s="1"/>
        <i x="28" s="1"/>
        <i x="40" s="1"/>
        <i x="36" s="1"/>
        <i x="32" s="1"/>
        <i x="5" s="1"/>
        <i x="47" s="1"/>
        <i x="30" s="1"/>
        <i x="31" s="1"/>
        <i x="46" s="1"/>
        <i x="45" s="1"/>
        <i x="25" s="1"/>
        <i x="51" s="1"/>
        <i x="50" s="1"/>
        <i x="37" s="1"/>
        <i x="14"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duction_2010_11" sourceName="Production 2010-11">
  <pivotTables>
    <pivotTable tabId="7" name="PivotTable1"/>
  </pivotTables>
  <data>
    <tabular pivotCacheId="2">
      <items count="55">
        <i x="22" s="1"/>
        <i x="20" s="1"/>
        <i x="32" s="1"/>
        <i x="23" s="1"/>
        <i x="7" s="1"/>
        <i x="6" s="1"/>
        <i x="24" s="1"/>
        <i x="50" s="1"/>
        <i x="27" s="1"/>
        <i x="39" s="1"/>
        <i x="34" s="1"/>
        <i x="8" s="1"/>
        <i x="12" s="1"/>
        <i x="3" s="1"/>
        <i x="35" s="1"/>
        <i x="18" s="1"/>
        <i x="49" s="1"/>
        <i x="54" s="1"/>
        <i x="53" s="1"/>
        <i x="2" s="1"/>
        <i x="19" s="1"/>
        <i x="40" s="1"/>
        <i x="36" s="1"/>
        <i x="44" s="1"/>
        <i x="4" s="1"/>
        <i x="15" s="1"/>
        <i x="16" s="1"/>
        <i x="9" s="1"/>
        <i x="0" s="1"/>
        <i x="13" s="1"/>
        <i x="11" s="1"/>
        <i x="10" s="1"/>
        <i x="43" s="1"/>
        <i x="33" s="1"/>
        <i x="17" s="1"/>
        <i x="26" s="1"/>
        <i x="42" s="1"/>
        <i x="1" s="1"/>
        <i x="37" s="1"/>
        <i x="31" s="1"/>
        <i x="21" s="1"/>
        <i x="29" s="1"/>
        <i x="48" s="1"/>
        <i x="45" s="1"/>
        <i x="28" s="1"/>
        <i x="47" s="1"/>
        <i x="5" s="1"/>
        <i x="46" s="1"/>
        <i x="30" s="1"/>
        <i x="52" s="1"/>
        <i x="25" s="1"/>
        <i x="41" s="1"/>
        <i x="51" s="1"/>
        <i x="38" s="1"/>
        <i x="14"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Crop2" sourceName="Crop             ">
  <pivotTables>
    <pivotTable tabId="9" name="PivotTable3"/>
  </pivotTables>
  <data>
    <tabular pivotCacheId="2">
      <items count="55">
        <i x="43" s="1"/>
        <i x="12" s="1"/>
        <i x="4" s="1"/>
        <i x="52" s="1"/>
        <i x="8" s="1"/>
        <i x="39" s="1"/>
        <i x="44" s="1"/>
        <i x="21" s="1"/>
        <i x="10" s="1"/>
        <i x="9" s="1"/>
        <i x="27" s="1"/>
        <i x="36" s="1"/>
        <i x="45" s="1"/>
        <i x="28" s="1"/>
        <i x="30" s="1"/>
        <i x="40" s="1"/>
        <i x="41" s="1"/>
        <i x="46" s="1"/>
        <i x="11" s="1"/>
        <i x="17" s="1"/>
        <i x="3" s="1"/>
        <i x="31" s="1"/>
        <i x="33" s="1"/>
        <i x="20" s="1"/>
        <i x="5" s="1"/>
        <i x="32" s="1"/>
        <i x="23" s="1"/>
        <i x="26" s="1"/>
        <i x="51" s="1"/>
        <i x="13" s="1"/>
        <i x="48" s="1"/>
        <i x="6" s="1"/>
        <i x="19" s="1"/>
        <i x="1" s="1"/>
        <i x="37" s="1"/>
        <i x="22" s="1"/>
        <i x="34" s="1"/>
        <i x="18" s="1"/>
        <i x="7" s="1"/>
        <i x="25" s="1"/>
        <i x="53" s="1"/>
        <i x="24" s="1"/>
        <i x="50" s="1"/>
        <i x="49" s="1"/>
        <i x="35" s="1"/>
        <i x="54" s="1"/>
        <i x="29" s="1"/>
        <i x="0" s="1"/>
        <i x="47" s="1"/>
        <i x="15" s="1"/>
        <i x="16" s="1"/>
        <i x="14" s="1"/>
        <i x="38" s="1"/>
        <i x="42" s="1"/>
        <i x="2"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rea_2006_07" sourceName="Area 2006-07">
  <pivotTables>
    <pivotTable tabId="9" name="PivotTable3"/>
  </pivotTables>
  <data>
    <tabular pivotCacheId="2">
      <items count="54">
        <i x="20" s="1"/>
        <i x="7" s="1"/>
        <i x="33" s="1"/>
        <i x="22" s="1"/>
        <i x="6" s="1"/>
        <i x="31" s="1"/>
        <i x="8" s="1"/>
        <i x="18" s="1"/>
        <i x="23" s="1"/>
        <i x="49" s="1"/>
        <i x="44" s="1"/>
        <i x="39" s="1"/>
        <i x="53" s="1"/>
        <i x="21" s="1"/>
        <i x="43" s="1"/>
        <i x="4" s="1"/>
        <i x="32" s="1"/>
        <i x="36" s="1"/>
        <i x="12" s="1"/>
        <i x="30" s="1"/>
        <i x="48" s="1"/>
        <i x="9" s="1"/>
        <i x="19" s="1"/>
        <i x="2" s="1"/>
        <i x="51" s="1"/>
        <i x="35" s="1"/>
        <i x="29" s="1"/>
        <i x="3" s="1"/>
        <i x="37" s="1"/>
        <i x="28" s="1"/>
        <i x="14" s="1"/>
        <i x="11" s="1"/>
        <i x="27" s="1"/>
        <i x="17" s="1"/>
        <i x="16" s="1"/>
        <i x="26" s="1"/>
        <i x="15" s="1"/>
        <i x="0" s="1"/>
        <i x="10" s="1"/>
        <i x="38" s="1"/>
        <i x="13" s="1"/>
        <i x="41" s="1"/>
        <i x="34" s="1"/>
        <i x="46" s="1"/>
        <i x="47" s="1"/>
        <i x="52" s="1"/>
        <i x="5" s="1"/>
        <i x="42" s="1"/>
        <i x="1" s="1"/>
        <i x="24" s="1"/>
        <i x="40" s="1"/>
        <i x="45" s="1"/>
        <i x="50" s="1"/>
        <i x="25"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Area_2007_08" sourceName="Area 2007-08">
  <pivotTables>
    <pivotTable tabId="9" name="PivotTable3"/>
  </pivotTables>
  <data>
    <tabular pivotCacheId="2">
      <items count="54">
        <i x="22" s="1"/>
        <i x="20" s="1"/>
        <i x="33" s="1"/>
        <i x="7" s="1"/>
        <i x="23" s="1"/>
        <i x="8" s="1"/>
        <i x="31" s="1"/>
        <i x="6" s="1"/>
        <i x="49" s="1"/>
        <i x="43" s="1"/>
        <i x="18" s="1"/>
        <i x="53" s="1"/>
        <i x="39" s="1"/>
        <i x="19" s="1"/>
        <i x="44" s="1"/>
        <i x="4" s="1"/>
        <i x="32" s="1"/>
        <i x="48" s="1"/>
        <i x="12" s="1"/>
        <i x="38" s="1"/>
        <i x="9" s="1"/>
        <i x="30" s="1"/>
        <i x="3" s="1"/>
        <i x="21" s="1"/>
        <i x="2" s="1"/>
        <i x="35" s="1"/>
        <i x="27" s="1"/>
        <i x="29" s="1"/>
        <i x="11" s="1"/>
        <i x="14" s="1"/>
        <i x="28" s="1"/>
        <i x="37" s="1"/>
        <i x="16" s="1"/>
        <i x="26" s="1"/>
        <i x="15" s="1"/>
        <i x="0" s="1"/>
        <i x="10" s="1"/>
        <i x="51" s="1"/>
        <i x="41" s="1"/>
        <i x="13" s="1"/>
        <i x="34" s="1"/>
        <i x="36" s="1"/>
        <i x="17" s="1"/>
        <i x="52" s="1"/>
        <i x="46" s="1"/>
        <i x="47" s="1"/>
        <i x="24" s="1"/>
        <i x="5" s="1"/>
        <i x="1" s="1"/>
        <i x="42" s="1"/>
        <i x="40" s="1"/>
        <i x="50" s="1"/>
        <i x="25" s="1"/>
        <i x="45"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Area_2008_09" sourceName="Area 2008-09">
  <pivotTables>
    <pivotTable tabId="9" name="PivotTable3"/>
  </pivotTables>
  <data>
    <tabular pivotCacheId="2">
      <items count="53">
        <i x="22" s="1"/>
        <i x="20" s="1"/>
        <i x="33" s="1"/>
        <i x="7" s="1"/>
        <i x="31" s="1"/>
        <i x="23" s="1"/>
        <i x="6" s="1"/>
        <i x="18" s="1"/>
        <i x="8" s="1"/>
        <i x="39" s="1"/>
        <i x="4" s="1"/>
        <i x="43" s="1"/>
        <i x="48" s="1"/>
        <i x="32" s="1"/>
        <i x="52" s="1"/>
        <i x="12" s="1"/>
        <i x="44" s="1"/>
        <i x="19" s="1"/>
        <i x="9" s="1"/>
        <i x="30" s="1"/>
        <i x="3" s="1"/>
        <i x="2" s="1"/>
        <i x="47" s="1"/>
        <i x="14" s="1"/>
        <i x="13" s="1"/>
        <i x="29" s="1"/>
        <i x="27" s="1"/>
        <i x="35" s="1"/>
        <i x="51" s="1"/>
        <i x="28" s="1"/>
        <i x="21" s="1"/>
        <i x="37" s="1"/>
        <i x="38" s="1"/>
        <i x="0" s="1"/>
        <i x="11" s="1"/>
        <i x="16" s="1"/>
        <i x="10" s="1"/>
        <i x="26" s="1"/>
        <i x="15" s="1"/>
        <i x="41" s="1"/>
        <i x="17" s="1"/>
        <i x="34" s="1"/>
        <i x="36" s="1"/>
        <i x="24" s="1"/>
        <i x="5" s="1"/>
        <i x="42" s="1"/>
        <i x="46" s="1"/>
        <i x="50" s="1"/>
        <i x="1" s="1"/>
        <i x="40" s="1"/>
        <i x="45" s="1"/>
        <i x="49" s="1"/>
        <i x="25"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Area_2009_10" sourceName="Area 2009-10">
  <pivotTables>
    <pivotTable tabId="9" name="PivotTable3"/>
  </pivotTables>
  <data>
    <tabular pivotCacheId="2">
      <items count="52">
        <i x="19" s="1"/>
        <i x="7" s="1"/>
        <i x="21" s="1"/>
        <i x="30" s="1"/>
        <i x="32" s="1"/>
        <i x="22" s="1"/>
        <i x="6" s="1"/>
        <i x="8" s="1"/>
        <i x="38" s="1"/>
        <i x="17" s="1"/>
        <i x="42" s="1"/>
        <i x="18" s="1"/>
        <i x="4" s="1"/>
        <i x="43" s="1"/>
        <i x="31" s="1"/>
        <i x="47" s="1"/>
        <i x="12" s="1"/>
        <i x="9" s="1"/>
        <i x="37" s="1"/>
        <i x="29" s="1"/>
        <i x="51" s="1"/>
        <i x="20" s="1"/>
        <i x="3" s="1"/>
        <i x="50" s="1"/>
        <i x="2" s="1"/>
        <i x="23" s="1"/>
        <i x="26" s="1"/>
        <i x="16" s="1"/>
        <i x="36" s="1"/>
        <i x="14" s="1"/>
        <i x="25" s="1"/>
        <i x="34" s="1"/>
        <i x="0" s="1"/>
        <i x="13" s="1"/>
        <i x="15" s="1"/>
        <i x="10" s="1"/>
        <i x="28" s="1"/>
        <i x="11" s="1"/>
        <i x="27" s="1"/>
        <i x="40" s="1"/>
        <i x="33" s="1"/>
        <i x="35" s="1"/>
        <i x="1" s="1"/>
        <i x="5" s="1"/>
        <i x="45" s="1"/>
        <i x="41" s="1"/>
        <i x="46" s="1"/>
        <i x="39" s="1"/>
        <i x="49" s="1"/>
        <i x="44" s="1"/>
        <i x="48" s="1"/>
        <i x="24"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Area_2010_11" sourceName="Area 2010-11">
  <pivotTables>
    <pivotTable tabId="9" name="PivotTable3"/>
  </pivotTables>
  <data>
    <tabular pivotCacheId="2">
      <items count="54">
        <i x="22" s="1"/>
        <i x="20" s="1"/>
        <i x="7" s="1"/>
        <i x="31" s="1"/>
        <i x="33" s="1"/>
        <i x="23" s="1"/>
        <i x="6" s="1"/>
        <i x="24" s="1"/>
        <i x="8" s="1"/>
        <i x="49" s="1"/>
        <i x="43" s="1"/>
        <i x="39" s="1"/>
        <i x="32" s="1"/>
        <i x="48" s="1"/>
        <i x="18" s="1"/>
        <i x="4" s="1"/>
        <i x="38" s="1"/>
        <i x="30" s="1"/>
        <i x="3" s="1"/>
        <i x="9" s="1"/>
        <i x="19" s="1"/>
        <i x="53" s="1"/>
        <i x="2" s="1"/>
        <i x="27" s="1"/>
        <i x="12" s="1"/>
        <i x="35" s="1"/>
        <i x="21" s="1"/>
        <i x="26" s="1"/>
        <i x="17" s="1"/>
        <i x="10" s="1"/>
        <i x="44" s="1"/>
        <i x="0" s="1"/>
        <i x="16" s="1"/>
        <i x="52" s="1"/>
        <i x="15" s="1"/>
        <i x="37" s="1"/>
        <i x="34" s="1"/>
        <i x="14" s="1"/>
        <i x="13" s="1"/>
        <i x="29" s="1"/>
        <i x="41" s="1"/>
        <i x="36" s="1"/>
        <i x="28" s="1"/>
        <i x="11" s="1"/>
        <i x="1" s="1"/>
        <i x="5" s="1"/>
        <i x="42" s="1"/>
        <i x="47" s="1"/>
        <i x="46" s="1"/>
        <i x="51" s="1"/>
        <i x="45" s="1"/>
        <i x="40" s="1"/>
        <i x="25" s="1"/>
        <i x="5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Crop3" sourceName="Crop             ">
  <pivotTables>
    <pivotTable tabId="10" name="PivotTable4"/>
  </pivotTables>
  <data>
    <tabular pivotCacheId="2">
      <items count="55">
        <i x="43" s="1"/>
        <i x="12" s="1"/>
        <i x="4" s="1"/>
        <i x="52" s="1"/>
        <i x="8" s="1"/>
        <i x="39" s="1"/>
        <i x="44" s="1"/>
        <i x="21" s="1"/>
        <i x="10" s="1"/>
        <i x="9" s="1"/>
        <i x="27" s="1"/>
        <i x="36" s="1"/>
        <i x="45" s="1"/>
        <i x="28" s="1"/>
        <i x="30" s="1"/>
        <i x="40" s="1"/>
        <i x="41" s="1"/>
        <i x="46" s="1"/>
        <i x="11" s="1"/>
        <i x="17" s="1"/>
        <i x="3" s="1"/>
        <i x="31" s="1"/>
        <i x="33" s="1"/>
        <i x="20" s="1"/>
        <i x="5" s="1"/>
        <i x="32" s="1"/>
        <i x="23" s="1"/>
        <i x="26" s="1"/>
        <i x="51" s="1"/>
        <i x="13" s="1"/>
        <i x="48" s="1"/>
        <i x="6" s="1"/>
        <i x="19" s="1"/>
        <i x="1" s="1"/>
        <i x="37" s="1"/>
        <i x="22" s="1"/>
        <i x="34" s="1"/>
        <i x="18" s="1"/>
        <i x="7" s="1"/>
        <i x="25" s="1"/>
        <i x="53" s="1"/>
        <i x="24" s="1"/>
        <i x="50" s="1"/>
        <i x="49" s="1"/>
        <i x="35" s="1"/>
        <i x="54" s="1"/>
        <i x="29" s="1"/>
        <i x="0" s="1"/>
        <i x="47" s="1"/>
        <i x="15" s="1"/>
        <i x="16" s="1"/>
        <i x="14" s="1"/>
        <i x="38" s="1"/>
        <i x="42" s="1"/>
        <i x="2"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Yield_2006_07" sourceName="Yield 2006-07">
  <pivotTables>
    <pivotTable tabId="10" name="PivotTable4"/>
  </pivotTables>
  <data>
    <tabular pivotCacheId="2">
      <items count="53">
        <i x="23" s="1"/>
        <i x="24" s="1"/>
        <i x="17" s="1"/>
        <i x="6" s="1"/>
        <i x="46" s="1"/>
        <i x="12" s="1"/>
        <i x="35" s="1"/>
        <i x="52" s="1"/>
        <i x="39" s="1"/>
        <i x="3" s="1"/>
        <i x="51" s="1"/>
        <i x="13" s="1"/>
        <i x="7" s="1"/>
        <i x="14" s="1"/>
        <i x="48" s="1"/>
        <i x="43" s="1"/>
        <i x="25" s="1"/>
        <i x="2" s="1"/>
        <i x="11" s="1"/>
        <i x="27" s="1"/>
        <i x="49" s="1"/>
        <i x="26" s="1"/>
        <i x="20" s="1"/>
        <i x="36" s="1"/>
        <i x="41" s="1"/>
        <i x="42" s="1"/>
        <i x="16" s="1"/>
        <i x="1" s="1"/>
        <i x="22" s="1"/>
        <i x="8" s="1"/>
        <i x="32" s="1"/>
        <i x="15" s="1"/>
        <i x="0" s="1"/>
        <i x="10" s="1"/>
        <i x="5" s="1"/>
        <i x="18" s="1"/>
        <i x="19" s="1"/>
        <i x="9" s="1"/>
        <i x="21" s="1"/>
        <i x="47" s="1"/>
        <i x="4" s="1"/>
        <i x="28" s="1"/>
        <i x="29" s="1"/>
        <i x="45" s="1"/>
        <i x="50" s="1"/>
        <i x="44" s="1"/>
        <i x="30" s="1"/>
        <i x="34" s="1"/>
        <i x="40" s="1"/>
        <i x="33" s="1"/>
        <i x="31" s="1"/>
        <i x="37" s="1"/>
        <i x="38"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Yield_2007_08" sourceName="Yield 2007-08">
  <pivotTables>
    <pivotTable tabId="10" name="PivotTable4"/>
  </pivotTables>
  <data>
    <tabular pivotCacheId="2">
      <items count="55">
        <i x="27" s="1"/>
        <i x="39" s="1"/>
        <i x="54" s="1"/>
        <i x="23" s="1"/>
        <i x="35" s="1"/>
        <i x="11" s="1"/>
        <i x="53" s="1"/>
        <i x="50" s="1"/>
        <i x="20" s="1"/>
        <i x="43" s="1"/>
        <i x="14" s="1"/>
        <i x="13" s="1"/>
        <i x="41" s="1"/>
        <i x="36" s="1"/>
        <i x="8" s="1"/>
        <i x="48" s="1"/>
        <i x="6" s="1"/>
        <i x="7" s="1"/>
        <i x="2" s="1"/>
        <i x="19" s="1"/>
        <i x="51" s="1"/>
        <i x="16" s="1"/>
        <i x="42" s="1"/>
        <i x="15" s="1"/>
        <i x="32" s="1"/>
        <i x="1" s="1"/>
        <i x="12" s="1"/>
        <i x="24" s="1"/>
        <i x="3" s="1"/>
        <i x="47" s="1"/>
        <i x="46" s="1"/>
        <i x="0" s="1"/>
        <i x="25" s="1"/>
        <i x="22" s="1"/>
        <i x="10" s="1"/>
        <i x="26" s="1"/>
        <i x="49" s="1"/>
        <i x="18" s="1"/>
        <i x="21" s="1"/>
        <i x="37" s="1"/>
        <i x="52" s="1"/>
        <i x="5" s="1"/>
        <i x="17" s="1"/>
        <i x="9" s="1"/>
        <i x="29" s="1"/>
        <i x="4" s="1"/>
        <i x="28" s="1"/>
        <i x="44" s="1"/>
        <i x="45" s="1"/>
        <i x="34" s="1"/>
        <i x="40" s="1"/>
        <i x="30" s="1"/>
        <i x="33" s="1"/>
        <i x="31" s="1"/>
        <i x="38"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Yield_2008_09" sourceName="Yield 2008-09">
  <pivotTables>
    <pivotTable tabId="10" name="PivotTable4"/>
  </pivotTables>
  <data>
    <tabular pivotCacheId="2">
      <items count="52">
        <i x="37" s="1"/>
        <i x="25" s="1"/>
        <i x="33" s="1"/>
        <i x="50" s="1"/>
        <i x="21" s="1"/>
        <i x="11" s="1"/>
        <i x="51" s="1"/>
        <i x="22" s="1"/>
        <i x="47" s="1"/>
        <i x="13" s="1"/>
        <i x="14" s="1"/>
        <i x="40" s="1"/>
        <i x="7" s="1"/>
        <i x="39" s="1"/>
        <i x="23" s="1"/>
        <i x="6" s="1"/>
        <i x="30" s="1"/>
        <i x="34" s="1"/>
        <i x="12" s="1"/>
        <i x="3" s="1"/>
        <i x="45" s="1"/>
        <i x="20" s="1"/>
        <i x="10" s="1"/>
        <i x="1" s="1"/>
        <i x="2" s="1"/>
        <i x="43" s="1"/>
        <i x="15" s="1"/>
        <i x="16" s="1"/>
        <i x="18" s="1"/>
        <i x="24" s="1"/>
        <i x="42" s="1"/>
        <i x="0" s="1"/>
        <i x="17" s="1"/>
        <i x="9" s="1"/>
        <i x="44" s="1"/>
        <i x="8" s="1"/>
        <i x="46" s="1"/>
        <i x="26" s="1"/>
        <i x="27" s="1"/>
        <i x="48" s="1"/>
        <i x="19" s="1"/>
        <i x="35" s="1"/>
        <i x="5" s="1"/>
        <i x="4" s="1"/>
        <i x="28" s="1"/>
        <i x="49" s="1"/>
        <i x="41" s="1"/>
        <i x="32" s="1"/>
        <i x="38" s="1"/>
        <i x="31" s="1"/>
        <i x="29" s="1"/>
        <i x="36"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Yield_2009_10" sourceName="Yield 2009-10">
  <pivotTables>
    <pivotTable tabId="10" name="PivotTable4"/>
  </pivotTables>
  <data>
    <tabular pivotCacheId="2">
      <items count="53">
        <i x="27" s="1"/>
        <i x="23" s="1"/>
        <i x="24" s="1"/>
        <i x="13" s="1"/>
        <i x="39" s="1"/>
        <i x="35" s="1"/>
        <i x="7" s="1"/>
        <i x="3" s="1"/>
        <i x="43" s="1"/>
        <i x="17" s="1"/>
        <i x="12" s="1"/>
        <i x="51" s="1"/>
        <i x="18" s="1"/>
        <i x="16" s="1"/>
        <i x="49" s="1"/>
        <i x="25" s="1"/>
        <i x="52" s="1"/>
        <i x="14" s="1"/>
        <i x="41" s="1"/>
        <i x="32" s="1"/>
        <i x="15" s="1"/>
        <i x="6" s="1"/>
        <i x="42" s="1"/>
        <i x="22" s="1"/>
        <i x="1" s="1"/>
        <i x="4" s="1"/>
        <i x="2" s="1"/>
        <i x="26" s="1"/>
        <i x="11" s="1"/>
        <i x="36" s="1"/>
        <i x="0" s="1"/>
        <i x="47" s="1"/>
        <i x="8" s="1"/>
        <i x="10" s="1"/>
        <i x="9" s="1"/>
        <i x="5" s="1"/>
        <i x="20" s="1"/>
        <i x="19" s="1"/>
        <i x="46" s="1"/>
        <i x="37" s="1"/>
        <i x="45" s="1"/>
        <i x="28" s="1"/>
        <i x="48" s="1"/>
        <i x="29" s="1"/>
        <i x="21" s="1"/>
        <i x="50" s="1"/>
        <i x="30" s="1"/>
        <i x="34" s="1"/>
        <i x="44" s="1"/>
        <i x="40" s="1"/>
        <i x="31" s="1"/>
        <i x="33" s="1"/>
        <i x="38"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Yield_2010_11" sourceName="Yield 2010-11">
  <pivotTables>
    <pivotTable tabId="10" name="PivotTable4"/>
  </pivotTables>
  <data>
    <tabular pivotCacheId="2">
      <items count="55">
        <i x="27" s="1"/>
        <i x="35" s="1"/>
        <i x="23" s="1"/>
        <i x="12" s="1"/>
        <i x="39" s="1"/>
        <i x="43" s="1"/>
        <i x="53" s="1"/>
        <i x="50" s="1"/>
        <i x="32" s="1"/>
        <i x="24" s="1"/>
        <i x="3" s="1"/>
        <i x="22" s="1"/>
        <i x="54" s="1"/>
        <i x="14" s="1"/>
        <i x="11" s="1"/>
        <i x="15" s="1"/>
        <i x="20" s="1"/>
        <i x="1" s="1"/>
        <i x="16" s="1"/>
        <i x="2" s="1"/>
        <i x="36" s="1"/>
        <i x="13" s="1"/>
        <i x="6" s="1"/>
        <i x="51" s="1"/>
        <i x="46" s="1"/>
        <i x="0" s="1"/>
        <i x="42" s="1"/>
        <i x="8" s="1"/>
        <i x="19" s="1"/>
        <i x="37" s="1"/>
        <i x="10" s="1"/>
        <i x="25" s="1"/>
        <i x="48" s="1"/>
        <i x="47" s="1"/>
        <i x="41" s="1"/>
        <i x="17" s="1"/>
        <i x="18" s="1"/>
        <i x="26" s="1"/>
        <i x="49" s="1"/>
        <i x="52" s="1"/>
        <i x="29" s="1"/>
        <i x="5" s="1"/>
        <i x="9" s="1"/>
        <i x="21" s="1"/>
        <i x="4" s="1"/>
        <i x="28" s="1"/>
        <i x="7" s="1"/>
        <i x="40" s="1"/>
        <i x="44" s="1"/>
        <i x="45" s="1"/>
        <i x="30" s="1"/>
        <i x="31" s="1"/>
        <i x="33" s="1"/>
        <i x="34" s="1"/>
        <i x="3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rop" cache="Slicer_Crop" caption="Crop" rowHeight="241300"/>
  <slicer name="Crop 1" cache="Slicer_Crop" caption="Crop" startItem="2" rowHeight="241300"/>
  <slicer name="Crop 3" cache="Slicer_Crop" caption="Crop" startItem="2" rowHeight="241300"/>
  <slicer name="Crop 4" cache="Slicer_Crop" caption="Crop" rowHeight="241300"/>
  <slicer name="Crop 2" cache="Slicer_Crop" caption="Crop" startItem="3" rowHeight="241300"/>
  <slicer name="State" cache="Slicer_State" caption="State" rowHeight="241300"/>
  <slicer name="Yield (Quintal/ Hectare) " cache="Slicer_Yield__Quintal__Hectare" caption="Yield (Quintal/ Hectare) " rowHeight="241300"/>
  <slicer name="Cost of Cultivation (`/Hectare) C2" cache="Slicer_Cost_of_Cultivation____Hectare__C2" caption="Cost of Cultivation (`/Hectare) C2" rowHeight="241300"/>
  <slicer name="Cost of Production (`/Quintal) C2" cache="Slicer_Cost_of_Production____Quintal__C2" caption="Cost of Production (`/Quintal) C2" rowHeight="241300"/>
  <slicer name="Cost of Cultivation (`/Hectare) A2+FL" cache="Slicer_Cost_of_Cultivation____Hectare__A2_FL1" caption="Cost of Cultivation (`/Hectare) A2+FL"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rop 5" cache="Slicer_Crop" caption="Crop" startItem="3" rowHeight="241300"/>
  <slicer name="Crop 6" cache="Slicer_Crop" caption="Crop" startItem="2" rowHeight="241300"/>
  <slicer name="Crop 7" cache="Slicer_Crop" caption="Crop" rowHeight="241300"/>
  <slicer name="Crop 9" cache="Slicer_Crop" caption="Crop" rowHeight="241300"/>
  <slicer name="Crop 8" cache="Slicer_Crop" caption="Crop" startItem="2" rowHeight="241300"/>
  <slicer name="State 1" cache="Slicer_State" caption="State" rowHeight="241300"/>
  <slicer name="State 10" cache="Slicer_State" caption="State" rowHeight="241300"/>
  <slicer name="State 11" cache="Slicer_State" caption="State" rowHeight="241300"/>
  <slicer name="State 12" cache="Slicer_State" caption="State" rowHeight="241300"/>
  <slicer name="State 13" cache="Slicer_State" caption="State" rowHeight="241300"/>
  <slicer name="Yield (Quintal/ Hectare)  1" cache="Slicer_Yield__Quintal__Hectare" caption="Yield (Quintal/ Hectare) " rowHeight="241300"/>
  <slicer name="Yield (Quintal/ Hectare)  4" cache="Slicer_Yield__Quintal__Hectare" caption="Yield (Quintal/ Hectare) " rowHeight="241300"/>
  <slicer name="Cost of Cultivation (`/Hectare) C2 1" cache="Slicer_Cost_of_Cultivation____Hectare__C2" caption="Cost of Cultivation (`/Hectare) C2" rowHeight="241300"/>
  <slicer name="Cost of Cultivation (`/Hectare) C2 4" cache="Slicer_Cost_of_Cultivation____Hectare__C2" caption="Cost of Cultivation (`/Hectare) C2" rowHeight="241300"/>
  <slicer name="Cost of Production (`/Quintal) C2 1" cache="Slicer_Cost_of_Production____Quintal__C2" caption="Cost of Production (`/Quintal) C2" startItem="3" rowHeight="241300"/>
  <slicer name="Cost of Production (`/Quintal) C2 4" cache="Slicer_Cost_of_Production____Quintal__C2" caption="Cost of Production (`/Quintal) C2" rowHeight="241300"/>
  <slicer name="Cost of Cultivation (`/Hectare) A2+FL 1" cache="Slicer_Cost_of_Cultivation____Hectare__A2_FL1" caption="Cost of Cultivation (`/Hectare) A2+FL" rowHeight="241300"/>
  <slicer name="Cost of Cultivation (`/Hectare) A2+FL 4" cache="Slicer_Cost_of_Cultivation____Hectare__A2_FL1" caption="Cost of Cultivation (`/Hectare) A2+FL" startItem="19" rowHeight="241300"/>
  <slicer name="Crop              1" cache="Slicer_Crop1" caption="Crop             " startItem="44" rowHeight="241300"/>
  <slicer name="Production 2006-07 1" cache="Slicer_Production_2006_07" caption="Production 2006-07" rowHeight="241300"/>
  <slicer name="Production 2007-08 1" cache="Slicer_Production_2007_08" caption="Production 2007-08" rowHeight="241300"/>
  <slicer name="Production 2008-09 1" cache="Slicer_Production_2008_09" caption="Production 2008-09" rowHeight="241300"/>
  <slicer name="Production 2009-10 1" cache="Slicer_Production_2009_10" caption="Production 2009-10" rowHeight="241300"/>
  <slicer name="Production 2010-11 1" cache="Slicer_Production_2010_11" caption="Production 2010-11" rowHeight="241300"/>
  <slicer name="Crop              3" cache="Slicer_Crop2" caption="Crop             " rowHeight="241300"/>
  <slicer name="Area 2006-07 1" cache="Slicer_Area_2006_07" caption="Area 2006-07" rowHeight="241300"/>
  <slicer name="Area 2007-08 1" cache="Slicer_Area_2007_08" caption="Area 2007-08" rowHeight="241300"/>
  <slicer name="Area 2008-09 1" cache="Slicer_Area_2008_09" caption="Area 2008-09" rowHeight="241300"/>
  <slicer name="Area 2009-10 1" cache="Slicer_Area_2009_10" caption="Area 2009-10" rowHeight="241300"/>
  <slicer name="Area 2010-11 1" cache="Slicer_Area_2010_11" caption="Area 2010-11" rowHeight="241300"/>
  <slicer name="Crop              5" cache="Slicer_Crop3" caption="Crop             " rowHeight="241300"/>
  <slicer name="Yield 2006-07 1" cache="Slicer_Yield_2006_07" caption="Yield 2006-07" rowHeight="241300"/>
  <slicer name="Yield 2007-08 1" cache="Slicer_Yield_2007_08" caption="Yield 2007-08" rowHeight="241300"/>
  <slicer name="Yield 2008-09 1" cache="Slicer_Yield_2008_09" caption="Yield 2008-09" rowHeight="241300"/>
  <slicer name="Yield 2009-10 1" cache="Slicer_Yield_2009_10" caption="Yield 2009-10" rowHeight="241300"/>
  <slicer name="Yield 2010-11 1" cache="Slicer_Yield_2010_11" caption="Yield 2010-11" startItem="3"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State 2" cache="Slicer_State" caption="State" rowHeight="241300"/>
  <slicer name="State 3" cache="Slicer_State" caption="State" rowHeight="241300"/>
  <slicer name="State 4" cache="Slicer_State" caption="State" rowHeight="241300"/>
  <slicer name="State 5" cache="Slicer_State" caption="State" rowHeight="241300"/>
  <slicer name="Yield (Quintal/ Hectare)  2" cache="Slicer_Yield__Quintal__Hectare" caption="Yield (Quintal/ Hectare) " rowHeight="241300"/>
  <slicer name="Cost of Cultivation (`/Hectare) C2 2" cache="Slicer_Cost_of_Cultivation____Hectare__C2" caption="Cost of Cultivation (`/Hectare) C2" rowHeight="241300"/>
  <slicer name="Cost of Production (`/Quintal) C2 2" cache="Slicer_Cost_of_Production____Quintal__C2" caption="Cost of Production (`/Quintal) C2" rowHeight="241300"/>
  <slicer name="Cost of Cultivation (`/Hectare) A2+FL 2" cache="Slicer_Cost_of_Cultivation____Hectare__A2_FL1" caption="Cost of Cultivation (`/Hectare) A2+FL" startItem="19"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State 6" cache="Slicer_State" caption="State" rowHeight="241300"/>
  <slicer name="State 7" cache="Slicer_State" caption="State" rowHeight="241300"/>
  <slicer name="State 8" cache="Slicer_State" caption="State" rowHeight="241300"/>
  <slicer name="State 9" cache="Slicer_State" caption="State" rowHeight="241300"/>
  <slicer name="Yield (Quintal/ Hectare)  3" cache="Slicer_Yield__Quintal__Hectare" caption="Yield (Quintal/ Hectare) " rowHeight="241300"/>
  <slicer name="Cost of Cultivation (`/Hectare) C2 3" cache="Slicer_Cost_of_Cultivation____Hectare__C2" caption="Cost of Cultivation (`/Hectare) C2" rowHeight="241300"/>
  <slicer name="Cost of Production (`/Quintal) C2 3" cache="Slicer_Cost_of_Production____Quintal__C2" caption="Cost of Production (`/Quintal) C2" rowHeight="241300"/>
  <slicer name="Cost of Cultivation (`/Hectare) A2+FL 3" cache="Slicer_Cost_of_Cultivation____Hectare__A2_FL1" caption="Cost of Cultivation (`/Hectare) A2+FL" startItem="19"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rop             " cache="Slicer_Crop1" caption="Crop             " startItem="44" rowHeight="241300"/>
  <slicer name="Production 2006-07" cache="Slicer_Production_2006_07" caption="Production 2006-07" rowHeight="241300"/>
  <slicer name="Production 2007-08" cache="Slicer_Production_2007_08" caption="Production 2007-08" rowHeight="241300"/>
  <slicer name="Production 2008-09" cache="Slicer_Production_2008_09" caption="Production 2008-09" rowHeight="241300"/>
  <slicer name="Production 2009-10" cache="Slicer_Production_2009_10" caption="Production 2009-10" rowHeight="241300"/>
  <slicer name="Production 2010-11" cache="Slicer_Production_2010_11" caption="Production 2010-11"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Crop              2" cache="Slicer_Crop2" caption="Crop             " rowHeight="241300"/>
  <slicer name="Area 2006-07" cache="Slicer_Area_2006_07" caption="Area 2006-07" rowHeight="241300"/>
  <slicer name="Area 2007-08" cache="Slicer_Area_2007_08" caption="Area 2007-08" rowHeight="241300"/>
  <slicer name="Area 2008-09" cache="Slicer_Area_2008_09" caption="Area 2008-09" rowHeight="241300"/>
  <slicer name="Area 2009-10" cache="Slicer_Area_2009_10" caption="Area 2009-10" rowHeight="241300"/>
  <slicer name="Area 2010-11" cache="Slicer_Area_2010_11" caption="Area 2010-11"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Crop              4" cache="Slicer_Crop3" caption="Crop             " rowHeight="241300"/>
  <slicer name="Yield 2006-07" cache="Slicer_Yield_2006_07" caption="Yield 2006-07" rowHeight="241300"/>
  <slicer name="Yield 2007-08" cache="Slicer_Yield_2007_08" caption="Yield 2007-08" rowHeight="241300"/>
  <slicer name="Yield 2008-09" cache="Slicer_Yield_2008_09" caption="Yield 2008-09" rowHeight="241300"/>
  <slicer name="Yield 2009-10" cache="Slicer_Yield_2009_10" caption="Yield 2009-10" rowHeight="241300"/>
  <slicer name="Yield 2010-11" cache="Slicer_Yield_2010_11" caption="Yield 2010-11" rowHeight="241300"/>
</slicers>
</file>

<file path=xl/tables/table1.xml><?xml version="1.0" encoding="utf-8"?>
<table xmlns="http://schemas.openxmlformats.org/spreadsheetml/2006/main" id="2" name="Table2" displayName="Table2" ref="A1:P56" totalsRowShown="0">
  <autoFilter ref="A1:P56"/>
  <tableColumns count="16">
    <tableColumn id="1" name="Crop             "/>
    <tableColumn id="2" name="Production 2006-07"/>
    <tableColumn id="3" name="Production 2007-08"/>
    <tableColumn id="4" name="Production 2008-09"/>
    <tableColumn id="5" name="Production 2009-10"/>
    <tableColumn id="6" name="Production 2010-11"/>
    <tableColumn id="7" name="Area 2006-07"/>
    <tableColumn id="8" name="Area 2007-08"/>
    <tableColumn id="9" name="Area 2008-09"/>
    <tableColumn id="10" name="Area 2009-10"/>
    <tableColumn id="11" name="Area 2010-11"/>
    <tableColumn id="12" name="Yield 2006-07"/>
    <tableColumn id="13" name="Yield 2007-08"/>
    <tableColumn id="14" name="Yield 2008-09"/>
    <tableColumn id="15" name="Yield 2009-10"/>
    <tableColumn id="16" name="Yield 2010-11"/>
  </tableColumns>
  <tableStyleInfo name="TableStyleMedium1" showFirstColumn="0" showLastColumn="0" showRowStripes="1" showColumnStripes="0"/>
</table>
</file>

<file path=xl/tables/table2.xml><?xml version="1.0" encoding="utf-8"?>
<table xmlns="http://schemas.openxmlformats.org/spreadsheetml/2006/main" id="1" name="Table1" displayName="Table1" ref="A1:F50" totalsRowShown="0">
  <autoFilter ref="A1:F50"/>
  <tableColumns count="6">
    <tableColumn id="1" name="Crop"/>
    <tableColumn id="2" name="State"/>
    <tableColumn id="3" name="Cost of Cultivation (`/Hectare) A2+FL"/>
    <tableColumn id="4" name="Cost of Cultivation (`/Hectare) C2"/>
    <tableColumn id="5" name="Cost of Production (`/Quintal) C2"/>
    <tableColumn id="6" name="Yield (Quintal/ Hectare) "/>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8.xml"/><Relationship Id="rId13" Type="http://schemas.openxmlformats.org/officeDocument/2006/relationships/pivotTable" Target="../pivotTables/pivotTable23.xml"/><Relationship Id="rId3" Type="http://schemas.openxmlformats.org/officeDocument/2006/relationships/pivotTable" Target="../pivotTables/pivotTable13.xml"/><Relationship Id="rId7" Type="http://schemas.openxmlformats.org/officeDocument/2006/relationships/pivotTable" Target="../pivotTables/pivotTable17.xml"/><Relationship Id="rId12" Type="http://schemas.openxmlformats.org/officeDocument/2006/relationships/pivotTable" Target="../pivotTables/pivotTable22.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11" Type="http://schemas.openxmlformats.org/officeDocument/2006/relationships/pivotTable" Target="../pivotTables/pivotTable21.xml"/><Relationship Id="rId5" Type="http://schemas.openxmlformats.org/officeDocument/2006/relationships/pivotTable" Target="../pivotTables/pivotTable15.xml"/><Relationship Id="rId10" Type="http://schemas.openxmlformats.org/officeDocument/2006/relationships/pivotTable" Target="../pivotTables/pivotTable20.xml"/><Relationship Id="rId4" Type="http://schemas.openxmlformats.org/officeDocument/2006/relationships/pivotTable" Target="../pivotTables/pivotTable14.xml"/><Relationship Id="rId9" Type="http://schemas.openxmlformats.org/officeDocument/2006/relationships/pivotTable" Target="../pivotTables/pivotTable19.xm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26.xml"/><Relationship Id="rId7" Type="http://schemas.openxmlformats.org/officeDocument/2006/relationships/drawing" Target="../drawings/drawing4.xml"/><Relationship Id="rId2" Type="http://schemas.openxmlformats.org/officeDocument/2006/relationships/pivotTable" Target="../pivotTables/pivotTable25.xml"/><Relationship Id="rId1" Type="http://schemas.openxmlformats.org/officeDocument/2006/relationships/pivotTable" Target="../pivotTables/pivotTable24.xml"/><Relationship Id="rId6" Type="http://schemas.openxmlformats.org/officeDocument/2006/relationships/printerSettings" Target="../printerSettings/printerSettings2.bin"/><Relationship Id="rId5" Type="http://schemas.openxmlformats.org/officeDocument/2006/relationships/pivotTable" Target="../pivotTables/pivotTable28.xml"/><Relationship Id="rId4" Type="http://schemas.openxmlformats.org/officeDocument/2006/relationships/pivotTable" Target="../pivotTables/pivotTable27.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1.xml"/><Relationship Id="rId7" Type="http://schemas.microsoft.com/office/2007/relationships/slicer" Target="../slicers/slicer3.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drawing" Target="../drawings/drawing7.xml"/><Relationship Id="rId5" Type="http://schemas.openxmlformats.org/officeDocument/2006/relationships/printerSettings" Target="../printerSettings/printerSettings4.bin"/><Relationship Id="rId4" Type="http://schemas.openxmlformats.org/officeDocument/2006/relationships/pivotTable" Target="../pivotTables/pivotTable32.xml"/></Relationships>
</file>

<file path=xl/worksheets/_rels/sheet7.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8.xml"/></Relationships>
</file>

<file path=xl/worksheets/_rels/sheet8.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pivotTable" Target="../pivotTables/pivotTable35.xml"/><Relationship Id="rId7" Type="http://schemas.openxmlformats.org/officeDocument/2006/relationships/drawing" Target="../drawings/drawing9.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9.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11.xml"/><Relationship Id="rId1" Type="http://schemas.openxmlformats.org/officeDocument/2006/relationships/pivotTable" Target="../pivotTables/pivotTable39.xml"/></Relationships>
</file>

<file path=xl/worksheets/_rels/sheet10.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12.xml"/><Relationship Id="rId1" Type="http://schemas.openxmlformats.org/officeDocument/2006/relationships/pivotTable" Target="../pivotTables/pivotTable4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opLeftCell="C1" workbookViewId="0">
      <selection activeCell="N25" sqref="N25"/>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E143"/>
  <sheetViews>
    <sheetView showGridLines="0" topLeftCell="A94" zoomScale="70" zoomScaleNormal="70" workbookViewId="0">
      <selection activeCell="F19" sqref="F19"/>
    </sheetView>
  </sheetViews>
  <sheetFormatPr defaultRowHeight="15" x14ac:dyDescent="0.25"/>
  <cols>
    <col min="1" max="1" width="15.140625" style="3" customWidth="1"/>
    <col min="2" max="2" width="24.28515625" style="3" customWidth="1"/>
    <col min="3" max="4" width="13.85546875" style="3" customWidth="1"/>
    <col min="5" max="5" width="21" style="3" customWidth="1"/>
    <col min="6" max="16384" width="9.140625" style="3"/>
  </cols>
  <sheetData>
    <row r="3" spans="1:5" ht="45" x14ac:dyDescent="0.25">
      <c r="A3" s="2" t="s">
        <v>6</v>
      </c>
      <c r="B3" s="1" t="s">
        <v>32</v>
      </c>
      <c r="C3" s="1" t="s">
        <v>33</v>
      </c>
      <c r="D3" s="1" t="s">
        <v>34</v>
      </c>
      <c r="E3" s="1" t="s">
        <v>31</v>
      </c>
    </row>
    <row r="4" spans="1:5" hidden="1" x14ac:dyDescent="0.25">
      <c r="A4" s="1" t="s">
        <v>6</v>
      </c>
      <c r="B4" s="4">
        <v>68038.23</v>
      </c>
      <c r="C4" s="4">
        <v>108599.23000000001</v>
      </c>
      <c r="D4" s="4">
        <v>12458.65</v>
      </c>
      <c r="E4" s="4">
        <v>42.029999999999994</v>
      </c>
    </row>
    <row r="5" spans="1:5" x14ac:dyDescent="0.25">
      <c r="A5" s="1" t="s">
        <v>10</v>
      </c>
      <c r="B5" s="4">
        <v>17051.66</v>
      </c>
      <c r="C5" s="4">
        <v>24171.65</v>
      </c>
      <c r="D5" s="4">
        <v>3670.54</v>
      </c>
      <c r="E5" s="4">
        <v>6.42</v>
      </c>
    </row>
    <row r="6" spans="1:5" x14ac:dyDescent="0.25">
      <c r="A6" s="1" t="s">
        <v>9</v>
      </c>
      <c r="B6" s="4">
        <v>13468.82</v>
      </c>
      <c r="C6" s="4">
        <v>19551.900000000001</v>
      </c>
      <c r="D6" s="4">
        <v>1898.3</v>
      </c>
      <c r="E6" s="4">
        <v>9.59</v>
      </c>
    </row>
    <row r="7" spans="1:5" x14ac:dyDescent="0.25">
      <c r="A7" s="1" t="s">
        <v>8</v>
      </c>
      <c r="B7" s="4">
        <v>10593.15</v>
      </c>
      <c r="C7" s="4">
        <v>16528.68</v>
      </c>
      <c r="D7" s="4">
        <v>2172.46</v>
      </c>
      <c r="E7" s="4">
        <v>7.47</v>
      </c>
    </row>
    <row r="8" spans="1:5" x14ac:dyDescent="0.25">
      <c r="A8" s="1" t="s">
        <v>11</v>
      </c>
      <c r="B8" s="4">
        <v>17130.55</v>
      </c>
      <c r="C8" s="4">
        <v>25270.26</v>
      </c>
      <c r="D8" s="4">
        <v>2775.8</v>
      </c>
      <c r="E8" s="4">
        <v>8.7200000000000006</v>
      </c>
    </row>
    <row r="9" spans="1:5" x14ac:dyDescent="0.25">
      <c r="A9" s="1" t="s">
        <v>7</v>
      </c>
      <c r="B9" s="4">
        <v>9794.0499999999993</v>
      </c>
      <c r="C9" s="4">
        <v>23076.74</v>
      </c>
      <c r="D9" s="4">
        <v>1941.55</v>
      </c>
      <c r="E9" s="4">
        <v>9.83</v>
      </c>
    </row>
    <row r="10" spans="1:5" x14ac:dyDescent="0.25">
      <c r="A10" s="1" t="s">
        <v>29</v>
      </c>
      <c r="B10" s="4">
        <v>68038.23</v>
      </c>
      <c r="C10" s="4">
        <v>108599.23000000001</v>
      </c>
      <c r="D10" s="4">
        <v>12458.65</v>
      </c>
      <c r="E10" s="4">
        <v>42.029999999999994</v>
      </c>
    </row>
    <row r="19" spans="1:5" ht="45" x14ac:dyDescent="0.25">
      <c r="A19" s="2" t="s">
        <v>115</v>
      </c>
      <c r="B19" s="1" t="s">
        <v>32</v>
      </c>
      <c r="C19" s="1" t="s">
        <v>33</v>
      </c>
      <c r="D19" s="1" t="s">
        <v>34</v>
      </c>
      <c r="E19" s="1" t="s">
        <v>31</v>
      </c>
    </row>
    <row r="20" spans="1:5" hidden="1" x14ac:dyDescent="0.25">
      <c r="A20" s="1" t="s">
        <v>12</v>
      </c>
      <c r="B20" s="4">
        <v>141434.37</v>
      </c>
      <c r="C20" s="4">
        <v>214790.99</v>
      </c>
      <c r="D20" s="4">
        <v>11359.83</v>
      </c>
      <c r="E20" s="4">
        <v>93.86</v>
      </c>
    </row>
    <row r="21" spans="1:5" x14ac:dyDescent="0.25">
      <c r="A21" s="1" t="s">
        <v>10</v>
      </c>
      <c r="B21" s="4">
        <v>29140.77</v>
      </c>
      <c r="C21" s="4">
        <v>44756.72</v>
      </c>
      <c r="D21" s="4">
        <v>2509.9899999999998</v>
      </c>
      <c r="E21" s="4">
        <v>17.829999999999998</v>
      </c>
    </row>
    <row r="22" spans="1:5" x14ac:dyDescent="0.25">
      <c r="A22" s="1" t="s">
        <v>9</v>
      </c>
      <c r="B22" s="4">
        <v>29616.09</v>
      </c>
      <c r="C22" s="4">
        <v>42070.44</v>
      </c>
      <c r="D22" s="4">
        <v>2179.2600000000002</v>
      </c>
      <c r="E22" s="4">
        <v>19.05</v>
      </c>
    </row>
    <row r="23" spans="1:5" x14ac:dyDescent="0.25">
      <c r="A23" s="1" t="s">
        <v>14</v>
      </c>
      <c r="B23" s="4">
        <v>29918.97</v>
      </c>
      <c r="C23" s="4">
        <v>44018.18</v>
      </c>
      <c r="D23" s="4">
        <v>2127.35</v>
      </c>
      <c r="E23" s="4">
        <v>19.899999999999999</v>
      </c>
    </row>
    <row r="24" spans="1:5" x14ac:dyDescent="0.25">
      <c r="A24" s="1" t="s">
        <v>11</v>
      </c>
      <c r="B24" s="4">
        <v>23711.439999999999</v>
      </c>
      <c r="C24" s="4">
        <v>33116.82</v>
      </c>
      <c r="D24" s="4">
        <v>2539.4699999999998</v>
      </c>
      <c r="E24" s="4">
        <v>12.69</v>
      </c>
    </row>
    <row r="25" spans="1:5" x14ac:dyDescent="0.25">
      <c r="A25" s="1" t="s">
        <v>13</v>
      </c>
      <c r="B25" s="4">
        <v>29047.1</v>
      </c>
      <c r="C25" s="4">
        <v>50828.83</v>
      </c>
      <c r="D25" s="4">
        <v>2003.76</v>
      </c>
      <c r="E25" s="4">
        <v>24.39</v>
      </c>
    </row>
    <row r="26" spans="1:5" x14ac:dyDescent="0.25">
      <c r="A26" s="1" t="s">
        <v>29</v>
      </c>
      <c r="B26" s="4">
        <v>141434.37</v>
      </c>
      <c r="C26" s="4">
        <v>214790.99</v>
      </c>
      <c r="D26" s="4">
        <v>11359.83</v>
      </c>
      <c r="E26" s="4">
        <v>93.86</v>
      </c>
    </row>
    <row r="35" spans="1:5" ht="45" x14ac:dyDescent="0.25">
      <c r="A35" s="2" t="s">
        <v>71</v>
      </c>
      <c r="B35" s="1" t="s">
        <v>32</v>
      </c>
      <c r="C35" s="1" t="s">
        <v>33</v>
      </c>
      <c r="D35" s="1" t="s">
        <v>34</v>
      </c>
      <c r="E35" s="1" t="s">
        <v>31</v>
      </c>
    </row>
    <row r="36" spans="1:5" hidden="1" x14ac:dyDescent="0.25">
      <c r="A36" s="1" t="s">
        <v>131</v>
      </c>
      <c r="B36" s="4">
        <v>58597.55</v>
      </c>
      <c r="C36" s="4">
        <v>96543.87</v>
      </c>
      <c r="D36" s="4">
        <v>8963</v>
      </c>
      <c r="E36" s="4">
        <v>52.79</v>
      </c>
    </row>
    <row r="37" spans="1:5" x14ac:dyDescent="0.25">
      <c r="A37" s="1" t="s">
        <v>10</v>
      </c>
      <c r="B37" s="4">
        <v>14421.98</v>
      </c>
      <c r="C37" s="4">
        <v>26762.09</v>
      </c>
      <c r="D37" s="4">
        <v>1559.04</v>
      </c>
      <c r="E37" s="4">
        <v>16.690000000000001</v>
      </c>
    </row>
    <row r="38" spans="1:5" x14ac:dyDescent="0.25">
      <c r="A38" s="1" t="s">
        <v>17</v>
      </c>
      <c r="B38" s="4">
        <v>9803.89</v>
      </c>
      <c r="C38" s="4">
        <v>16873.169999999998</v>
      </c>
      <c r="D38" s="4">
        <v>1551.94</v>
      </c>
      <c r="E38" s="4">
        <v>10.29</v>
      </c>
    </row>
    <row r="39" spans="1:5" x14ac:dyDescent="0.25">
      <c r="A39" s="1" t="s">
        <v>11</v>
      </c>
      <c r="B39" s="4">
        <v>12985.95</v>
      </c>
      <c r="C39" s="4">
        <v>18679.330000000002</v>
      </c>
      <c r="D39" s="4">
        <v>2277.6799999999998</v>
      </c>
      <c r="E39" s="4">
        <v>8.0500000000000007</v>
      </c>
    </row>
    <row r="40" spans="1:5" x14ac:dyDescent="0.25">
      <c r="A40" s="1" t="s">
        <v>16</v>
      </c>
      <c r="B40" s="4">
        <v>8552.69</v>
      </c>
      <c r="C40" s="4">
        <v>12610.85</v>
      </c>
      <c r="D40" s="4">
        <v>1691.66</v>
      </c>
      <c r="E40" s="4">
        <v>6.83</v>
      </c>
    </row>
    <row r="41" spans="1:5" x14ac:dyDescent="0.25">
      <c r="A41" s="1" t="s">
        <v>7</v>
      </c>
      <c r="B41" s="4">
        <v>12833.04</v>
      </c>
      <c r="C41" s="4">
        <v>21618.43</v>
      </c>
      <c r="D41" s="4">
        <v>1882.68</v>
      </c>
      <c r="E41" s="4">
        <v>10.93</v>
      </c>
    </row>
    <row r="42" spans="1:5" x14ac:dyDescent="0.25">
      <c r="A42" s="1" t="s">
        <v>29</v>
      </c>
      <c r="B42" s="4">
        <v>58597.55</v>
      </c>
      <c r="C42" s="4">
        <v>96543.87</v>
      </c>
      <c r="D42" s="4">
        <v>8963</v>
      </c>
      <c r="E42" s="4">
        <v>52.79</v>
      </c>
    </row>
    <row r="50" spans="1:5" ht="45" x14ac:dyDescent="0.25">
      <c r="A50" s="2" t="s">
        <v>18</v>
      </c>
      <c r="B50" s="1" t="s">
        <v>32</v>
      </c>
      <c r="C50" s="1" t="s">
        <v>33</v>
      </c>
      <c r="D50" s="1" t="s">
        <v>34</v>
      </c>
      <c r="E50" s="1" t="s">
        <v>31</v>
      </c>
    </row>
    <row r="51" spans="1:5" hidden="1" x14ac:dyDescent="0.25">
      <c r="A51" s="1" t="s">
        <v>18</v>
      </c>
      <c r="B51" s="4">
        <v>106413.90999999999</v>
      </c>
      <c r="C51" s="4">
        <v>140940.38</v>
      </c>
      <c r="D51" s="4">
        <v>13523.19</v>
      </c>
      <c r="E51" s="4">
        <v>51.44</v>
      </c>
    </row>
    <row r="52" spans="1:5" x14ac:dyDescent="0.25">
      <c r="A52" s="1" t="s">
        <v>10</v>
      </c>
      <c r="B52" s="4">
        <v>21229.01</v>
      </c>
      <c r="C52" s="4">
        <v>30434.61</v>
      </c>
      <c r="D52" s="4">
        <v>2554.91</v>
      </c>
      <c r="E52" s="4">
        <v>11.97</v>
      </c>
    </row>
    <row r="53" spans="1:5" x14ac:dyDescent="0.25">
      <c r="A53" s="1" t="s">
        <v>9</v>
      </c>
      <c r="B53" s="4">
        <v>22951.279999999999</v>
      </c>
      <c r="C53" s="4">
        <v>30114.45</v>
      </c>
      <c r="D53" s="4">
        <v>1918.92</v>
      </c>
      <c r="E53" s="4">
        <v>13.45</v>
      </c>
    </row>
    <row r="54" spans="1:5" x14ac:dyDescent="0.25">
      <c r="A54" s="1" t="s">
        <v>8</v>
      </c>
      <c r="B54" s="4">
        <v>13647.1</v>
      </c>
      <c r="C54" s="4">
        <v>17314.2</v>
      </c>
      <c r="D54" s="4">
        <v>3484.01</v>
      </c>
      <c r="E54" s="4">
        <v>4.71</v>
      </c>
    </row>
    <row r="55" spans="1:5" x14ac:dyDescent="0.25">
      <c r="A55" s="1" t="s">
        <v>11</v>
      </c>
      <c r="B55" s="4">
        <v>26078.66</v>
      </c>
      <c r="C55" s="4">
        <v>32683.46</v>
      </c>
      <c r="D55" s="4">
        <v>3207.35</v>
      </c>
      <c r="E55" s="4">
        <v>9.33</v>
      </c>
    </row>
    <row r="56" spans="1:5" x14ac:dyDescent="0.25">
      <c r="A56" s="1" t="s">
        <v>19</v>
      </c>
      <c r="B56" s="4">
        <v>22507.86</v>
      </c>
      <c r="C56" s="4">
        <v>30393.66</v>
      </c>
      <c r="D56" s="4">
        <v>2358</v>
      </c>
      <c r="E56" s="4">
        <v>11.98</v>
      </c>
    </row>
    <row r="57" spans="1:5" x14ac:dyDescent="0.25">
      <c r="A57" s="1" t="s">
        <v>29</v>
      </c>
      <c r="B57" s="4">
        <v>106413.90999999999</v>
      </c>
      <c r="C57" s="4">
        <v>140940.38</v>
      </c>
      <c r="D57" s="4">
        <v>13523.19</v>
      </c>
      <c r="E57" s="4">
        <v>51.44</v>
      </c>
    </row>
    <row r="64" spans="1:5" ht="45" x14ac:dyDescent="0.25">
      <c r="A64" s="2" t="s">
        <v>65</v>
      </c>
      <c r="B64" s="1" t="s">
        <v>32</v>
      </c>
      <c r="C64" s="1" t="s">
        <v>33</v>
      </c>
      <c r="D64" s="1" t="s">
        <v>34</v>
      </c>
      <c r="E64" s="1" t="s">
        <v>31</v>
      </c>
    </row>
    <row r="65" spans="1:5" hidden="1" x14ac:dyDescent="0.25">
      <c r="A65" s="1" t="s">
        <v>20</v>
      </c>
      <c r="B65" s="4">
        <v>83050.75</v>
      </c>
      <c r="C65" s="4">
        <v>119186.49</v>
      </c>
      <c r="D65" s="4">
        <v>3872.83</v>
      </c>
      <c r="E65" s="4">
        <v>153.98999999999998</v>
      </c>
    </row>
    <row r="66" spans="1:5" x14ac:dyDescent="0.25">
      <c r="A66" s="1" t="s">
        <v>10</v>
      </c>
      <c r="B66" s="4">
        <v>25687.09</v>
      </c>
      <c r="C66" s="4">
        <v>37801.85</v>
      </c>
      <c r="D66" s="4">
        <v>840.58</v>
      </c>
      <c r="E66" s="4">
        <v>42.68</v>
      </c>
    </row>
    <row r="67" spans="1:5" x14ac:dyDescent="0.25">
      <c r="A67" s="1" t="s">
        <v>21</v>
      </c>
      <c r="B67" s="4">
        <v>13513.92</v>
      </c>
      <c r="C67" s="4">
        <v>19857.7</v>
      </c>
      <c r="D67" s="4">
        <v>404.43</v>
      </c>
      <c r="E67" s="4">
        <v>42.95</v>
      </c>
    </row>
    <row r="68" spans="1:5" x14ac:dyDescent="0.25">
      <c r="A68" s="1" t="s">
        <v>8</v>
      </c>
      <c r="B68" s="4">
        <v>13792.85</v>
      </c>
      <c r="C68" s="4">
        <v>20671.54</v>
      </c>
      <c r="D68" s="4">
        <v>581.69000000000005</v>
      </c>
      <c r="E68" s="4">
        <v>31.1</v>
      </c>
    </row>
    <row r="69" spans="1:5" x14ac:dyDescent="0.25">
      <c r="A69" s="1" t="s">
        <v>16</v>
      </c>
      <c r="B69" s="4">
        <v>14421.46</v>
      </c>
      <c r="C69" s="4">
        <v>19810.29</v>
      </c>
      <c r="D69" s="4">
        <v>658.77</v>
      </c>
      <c r="E69" s="4">
        <v>23.56</v>
      </c>
    </row>
    <row r="70" spans="1:5" x14ac:dyDescent="0.25">
      <c r="A70" s="1" t="s">
        <v>7</v>
      </c>
      <c r="B70" s="4">
        <v>15635.43</v>
      </c>
      <c r="C70" s="4">
        <v>21045.11</v>
      </c>
      <c r="D70" s="4">
        <v>1387.36</v>
      </c>
      <c r="E70" s="4">
        <v>13.7</v>
      </c>
    </row>
    <row r="71" spans="1:5" x14ac:dyDescent="0.25">
      <c r="A71" s="1" t="s">
        <v>29</v>
      </c>
      <c r="B71" s="4">
        <v>83050.75</v>
      </c>
      <c r="C71" s="4">
        <v>119186.49</v>
      </c>
      <c r="D71" s="4">
        <v>3872.83</v>
      </c>
      <c r="E71" s="4">
        <v>153.98999999999998</v>
      </c>
    </row>
    <row r="79" spans="1:5" ht="45" x14ac:dyDescent="0.25">
      <c r="A79" s="2" t="s">
        <v>22</v>
      </c>
      <c r="B79" s="1" t="s">
        <v>32</v>
      </c>
      <c r="C79" s="1" t="s">
        <v>33</v>
      </c>
      <c r="D79" s="1" t="s">
        <v>34</v>
      </c>
      <c r="E79" s="1" t="s">
        <v>31</v>
      </c>
    </row>
    <row r="80" spans="1:5" hidden="1" x14ac:dyDescent="0.25">
      <c r="A80" s="1" t="s">
        <v>22</v>
      </c>
      <c r="B80" s="4">
        <v>35593.350000000006</v>
      </c>
      <c r="C80" s="4">
        <v>53881.979999999996</v>
      </c>
      <c r="D80" s="4">
        <v>14950.499999999998</v>
      </c>
      <c r="E80" s="4">
        <v>20.98</v>
      </c>
    </row>
    <row r="81" spans="1:5" x14ac:dyDescent="0.25">
      <c r="A81" s="1" t="s">
        <v>10</v>
      </c>
      <c r="B81" s="4">
        <v>6684.18</v>
      </c>
      <c r="C81" s="4">
        <v>13209.32</v>
      </c>
      <c r="D81" s="4">
        <v>2228.9699999999998</v>
      </c>
      <c r="E81" s="4">
        <v>5.9</v>
      </c>
    </row>
    <row r="82" spans="1:5" x14ac:dyDescent="0.25">
      <c r="A82" s="1" t="s">
        <v>8</v>
      </c>
      <c r="B82" s="4">
        <v>6440.64</v>
      </c>
      <c r="C82" s="4">
        <v>7868.64</v>
      </c>
      <c r="D82" s="4">
        <v>5777.48</v>
      </c>
      <c r="E82" s="4">
        <v>1.32</v>
      </c>
    </row>
    <row r="83" spans="1:5" x14ac:dyDescent="0.25">
      <c r="A83" s="1" t="s">
        <v>11</v>
      </c>
      <c r="B83" s="4">
        <v>10780.76</v>
      </c>
      <c r="C83" s="4">
        <v>15371.45</v>
      </c>
      <c r="D83" s="4">
        <v>2261.2399999999998</v>
      </c>
      <c r="E83" s="4">
        <v>6.7</v>
      </c>
    </row>
    <row r="84" spans="1:5" x14ac:dyDescent="0.25">
      <c r="A84" s="1" t="s">
        <v>23</v>
      </c>
      <c r="B84" s="4">
        <v>5483.54</v>
      </c>
      <c r="C84" s="4">
        <v>8266.98</v>
      </c>
      <c r="D84" s="4">
        <v>2614.14</v>
      </c>
      <c r="E84" s="4">
        <v>3.01</v>
      </c>
    </row>
    <row r="85" spans="1:5" x14ac:dyDescent="0.25">
      <c r="A85" s="1" t="s">
        <v>16</v>
      </c>
      <c r="B85" s="4">
        <v>6204.23</v>
      </c>
      <c r="C85" s="4">
        <v>9165.59</v>
      </c>
      <c r="D85" s="4">
        <v>2068.67</v>
      </c>
      <c r="E85" s="4">
        <v>4.05</v>
      </c>
    </row>
    <row r="86" spans="1:5" x14ac:dyDescent="0.25">
      <c r="A86" s="1" t="s">
        <v>29</v>
      </c>
      <c r="B86" s="4">
        <v>35593.350000000006</v>
      </c>
      <c r="C86" s="4">
        <v>53881.979999999996</v>
      </c>
      <c r="D86" s="4">
        <v>14950.499999999998</v>
      </c>
      <c r="E86" s="4">
        <v>20.98</v>
      </c>
    </row>
    <row r="94" spans="1:5" ht="45" x14ac:dyDescent="0.25">
      <c r="A94" s="2" t="s">
        <v>24</v>
      </c>
      <c r="B94" s="1" t="s">
        <v>32</v>
      </c>
      <c r="C94" s="1" t="s">
        <v>33</v>
      </c>
      <c r="D94" s="1" t="s">
        <v>34</v>
      </c>
      <c r="E94" s="1" t="s">
        <v>31</v>
      </c>
    </row>
    <row r="95" spans="1:5" hidden="1" x14ac:dyDescent="0.25">
      <c r="A95" s="1" t="s">
        <v>24</v>
      </c>
      <c r="B95" s="4">
        <v>114050.7</v>
      </c>
      <c r="C95" s="4">
        <v>178841.11</v>
      </c>
      <c r="D95" s="4">
        <v>3638.67</v>
      </c>
      <c r="E95" s="4">
        <v>231.48</v>
      </c>
    </row>
    <row r="96" spans="1:5" x14ac:dyDescent="0.25">
      <c r="A96" s="1" t="s">
        <v>10</v>
      </c>
      <c r="B96" s="4">
        <v>29664.84</v>
      </c>
      <c r="C96" s="4">
        <v>46450.2</v>
      </c>
      <c r="D96" s="4">
        <v>789.9</v>
      </c>
      <c r="E96" s="4">
        <v>56</v>
      </c>
    </row>
    <row r="97" spans="1:5" x14ac:dyDescent="0.25">
      <c r="A97" s="1" t="s">
        <v>23</v>
      </c>
      <c r="B97" s="4">
        <v>17478.05</v>
      </c>
      <c r="C97" s="4">
        <v>25909.05</v>
      </c>
      <c r="D97" s="4">
        <v>715.04</v>
      </c>
      <c r="E97" s="4">
        <v>32.42</v>
      </c>
    </row>
    <row r="98" spans="1:5" x14ac:dyDescent="0.25">
      <c r="A98" s="1" t="s">
        <v>13</v>
      </c>
      <c r="B98" s="4">
        <v>25154.75</v>
      </c>
      <c r="C98" s="4">
        <v>45291.24</v>
      </c>
      <c r="D98" s="4">
        <v>669.86</v>
      </c>
      <c r="E98" s="4">
        <v>67.41</v>
      </c>
    </row>
    <row r="99" spans="1:5" x14ac:dyDescent="0.25">
      <c r="A99" s="1" t="s">
        <v>7</v>
      </c>
      <c r="B99" s="4">
        <v>17022</v>
      </c>
      <c r="C99" s="4">
        <v>28144.5</v>
      </c>
      <c r="D99" s="4">
        <v>732.62</v>
      </c>
      <c r="E99" s="4">
        <v>36.61</v>
      </c>
    </row>
    <row r="100" spans="1:5" x14ac:dyDescent="0.25">
      <c r="A100" s="1" t="s">
        <v>25</v>
      </c>
      <c r="B100" s="4">
        <v>24731.06</v>
      </c>
      <c r="C100" s="4">
        <v>33046.120000000003</v>
      </c>
      <c r="D100" s="4">
        <v>731.25</v>
      </c>
      <c r="E100" s="4">
        <v>39.04</v>
      </c>
    </row>
    <row r="101" spans="1:5" x14ac:dyDescent="0.25">
      <c r="A101" s="1" t="s">
        <v>29</v>
      </c>
      <c r="B101" s="4">
        <v>114050.7</v>
      </c>
      <c r="C101" s="4">
        <v>178841.11</v>
      </c>
      <c r="D101" s="4">
        <v>3638.67</v>
      </c>
      <c r="E101" s="4">
        <v>231.48</v>
      </c>
    </row>
    <row r="109" spans="1:5" ht="45" x14ac:dyDescent="0.25">
      <c r="A109" s="2" t="s">
        <v>26</v>
      </c>
      <c r="B109" s="1" t="s">
        <v>32</v>
      </c>
      <c r="C109" s="1" t="s">
        <v>33</v>
      </c>
      <c r="D109" s="1" t="s">
        <v>34</v>
      </c>
      <c r="E109" s="1" t="s">
        <v>31</v>
      </c>
    </row>
    <row r="110" spans="1:5" ht="30" hidden="1" x14ac:dyDescent="0.25">
      <c r="A110" s="1" t="s">
        <v>26</v>
      </c>
      <c r="B110" s="4">
        <v>61302.45</v>
      </c>
      <c r="C110" s="4">
        <v>106117.16</v>
      </c>
      <c r="D110" s="4">
        <v>7077.9699999999993</v>
      </c>
      <c r="E110" s="4">
        <v>71.599999999999994</v>
      </c>
    </row>
    <row r="111" spans="1:5" x14ac:dyDescent="0.25">
      <c r="A111" s="1" t="s">
        <v>9</v>
      </c>
      <c r="B111" s="4">
        <v>13740.64</v>
      </c>
      <c r="C111" s="4">
        <v>19083.55</v>
      </c>
      <c r="D111" s="4">
        <v>1610.4</v>
      </c>
      <c r="E111" s="4">
        <v>11.61</v>
      </c>
    </row>
    <row r="112" spans="1:5" x14ac:dyDescent="0.25">
      <c r="A112" s="1" t="s">
        <v>14</v>
      </c>
      <c r="B112" s="4">
        <v>14715.27</v>
      </c>
      <c r="C112" s="4">
        <v>27507.54</v>
      </c>
      <c r="D112" s="4">
        <v>1251.1199999999999</v>
      </c>
      <c r="E112" s="4">
        <v>19.940000000000001</v>
      </c>
    </row>
    <row r="113" spans="1:5" x14ac:dyDescent="0.25">
      <c r="A113" s="1" t="s">
        <v>17</v>
      </c>
      <c r="B113" s="4">
        <v>8686.43</v>
      </c>
      <c r="C113" s="4">
        <v>17705.93</v>
      </c>
      <c r="D113" s="4">
        <v>1279.5999999999999</v>
      </c>
      <c r="E113" s="4">
        <v>12.94</v>
      </c>
    </row>
    <row r="114" spans="1:5" x14ac:dyDescent="0.25">
      <c r="A114" s="1" t="s">
        <v>16</v>
      </c>
      <c r="B114" s="4">
        <v>11385.7</v>
      </c>
      <c r="C114" s="4">
        <v>19259.84</v>
      </c>
      <c r="D114" s="4">
        <v>1341.29</v>
      </c>
      <c r="E114" s="4">
        <v>13.54</v>
      </c>
    </row>
    <row r="115" spans="1:5" x14ac:dyDescent="0.25">
      <c r="A115" s="1" t="s">
        <v>7</v>
      </c>
      <c r="B115" s="4">
        <v>12774.41</v>
      </c>
      <c r="C115" s="4">
        <v>22560.3</v>
      </c>
      <c r="D115" s="4">
        <v>1595.56</v>
      </c>
      <c r="E115" s="4">
        <v>13.57</v>
      </c>
    </row>
    <row r="116" spans="1:5" x14ac:dyDescent="0.25">
      <c r="A116" s="1" t="s">
        <v>29</v>
      </c>
      <c r="B116" s="4">
        <v>61302.45</v>
      </c>
      <c r="C116" s="4">
        <v>106117.16</v>
      </c>
      <c r="D116" s="4">
        <v>7077.9699999999993</v>
      </c>
      <c r="E116" s="4">
        <v>71.599999999999994</v>
      </c>
    </row>
    <row r="121" spans="1:5" ht="45" x14ac:dyDescent="0.25">
      <c r="A121" s="2" t="s">
        <v>27</v>
      </c>
      <c r="B121" s="1" t="s">
        <v>32</v>
      </c>
      <c r="C121" s="1" t="s">
        <v>33</v>
      </c>
      <c r="D121" s="1" t="s">
        <v>34</v>
      </c>
      <c r="E121" s="1" t="s">
        <v>31</v>
      </c>
    </row>
    <row r="122" spans="1:5" hidden="1" x14ac:dyDescent="0.25">
      <c r="A122" s="1" t="s">
        <v>27</v>
      </c>
      <c r="B122" s="4">
        <v>260823.58000000002</v>
      </c>
      <c r="C122" s="4">
        <v>398275.13000000006</v>
      </c>
      <c r="D122" s="4">
        <v>493.24</v>
      </c>
      <c r="E122" s="4">
        <v>3952.48</v>
      </c>
    </row>
    <row r="123" spans="1:5" x14ac:dyDescent="0.25">
      <c r="A123" s="1" t="s">
        <v>10</v>
      </c>
      <c r="B123" s="4">
        <v>56621.16</v>
      </c>
      <c r="C123" s="4">
        <v>91442.63</v>
      </c>
      <c r="D123" s="4">
        <v>119.72</v>
      </c>
      <c r="E123" s="4">
        <v>757.92</v>
      </c>
    </row>
    <row r="124" spans="1:5" x14ac:dyDescent="0.25">
      <c r="A124" s="1" t="s">
        <v>8</v>
      </c>
      <c r="B124" s="4">
        <v>55655.44</v>
      </c>
      <c r="C124" s="4">
        <v>86765.77</v>
      </c>
      <c r="D124" s="4">
        <v>86.53</v>
      </c>
      <c r="E124" s="4">
        <v>986.21</v>
      </c>
    </row>
    <row r="125" spans="1:5" x14ac:dyDescent="0.25">
      <c r="A125" s="1" t="s">
        <v>11</v>
      </c>
      <c r="B125" s="4">
        <v>57673.599999999999</v>
      </c>
      <c r="C125" s="4">
        <v>85801.95</v>
      </c>
      <c r="D125" s="4">
        <v>107.56</v>
      </c>
      <c r="E125" s="4">
        <v>744.01</v>
      </c>
    </row>
    <row r="126" spans="1:5" x14ac:dyDescent="0.25">
      <c r="A126" s="1" t="s">
        <v>19</v>
      </c>
      <c r="B126" s="4">
        <v>66335.06</v>
      </c>
      <c r="C126" s="4">
        <v>89025.27</v>
      </c>
      <c r="D126" s="4">
        <v>85.79</v>
      </c>
      <c r="E126" s="4">
        <v>1015.45</v>
      </c>
    </row>
    <row r="127" spans="1:5" x14ac:dyDescent="0.25">
      <c r="A127" s="1" t="s">
        <v>7</v>
      </c>
      <c r="B127" s="4">
        <v>24538.32</v>
      </c>
      <c r="C127" s="4">
        <v>45239.51</v>
      </c>
      <c r="D127" s="4">
        <v>93.64</v>
      </c>
      <c r="E127" s="4">
        <v>448.89</v>
      </c>
    </row>
    <row r="128" spans="1:5" x14ac:dyDescent="0.25">
      <c r="A128" s="1" t="s">
        <v>29</v>
      </c>
      <c r="B128" s="4">
        <v>260823.58000000002</v>
      </c>
      <c r="C128" s="4">
        <v>398275.13000000006</v>
      </c>
      <c r="D128" s="4">
        <v>493.24</v>
      </c>
      <c r="E128" s="4">
        <v>3952.48</v>
      </c>
    </row>
    <row r="137" spans="1:5" ht="45" x14ac:dyDescent="0.25">
      <c r="A137" s="2" t="s">
        <v>28</v>
      </c>
      <c r="B137" s="1" t="s">
        <v>32</v>
      </c>
      <c r="C137" s="1" t="s">
        <v>33</v>
      </c>
      <c r="D137" s="1" t="s">
        <v>34</v>
      </c>
      <c r="E137" s="1" t="s">
        <v>31</v>
      </c>
    </row>
    <row r="138" spans="1:5" hidden="1" x14ac:dyDescent="0.25">
      <c r="A138" s="1" t="s">
        <v>28</v>
      </c>
      <c r="B138" s="4">
        <v>68508.44</v>
      </c>
      <c r="C138" s="4">
        <v>119692.33</v>
      </c>
      <c r="D138" s="4">
        <v>3068.4700000000003</v>
      </c>
      <c r="E138" s="4">
        <v>135.6</v>
      </c>
    </row>
    <row r="139" spans="1:5" x14ac:dyDescent="0.25">
      <c r="A139" s="1" t="s">
        <v>17</v>
      </c>
      <c r="B139" s="4">
        <v>12464.4</v>
      </c>
      <c r="C139" s="4">
        <v>22489.75</v>
      </c>
      <c r="D139" s="4">
        <v>810.25</v>
      </c>
      <c r="E139" s="4">
        <v>23.59</v>
      </c>
    </row>
    <row r="140" spans="1:5" x14ac:dyDescent="0.25">
      <c r="A140" s="1" t="s">
        <v>13</v>
      </c>
      <c r="B140" s="4">
        <v>17945.580000000002</v>
      </c>
      <c r="C140" s="4">
        <v>35423.480000000003</v>
      </c>
      <c r="D140" s="4">
        <v>804.8</v>
      </c>
      <c r="E140" s="4">
        <v>39.83</v>
      </c>
    </row>
    <row r="141" spans="1:5" x14ac:dyDescent="0.25">
      <c r="A141" s="1" t="s">
        <v>16</v>
      </c>
      <c r="B141" s="4">
        <v>19119.080000000002</v>
      </c>
      <c r="C141" s="4">
        <v>29876.36</v>
      </c>
      <c r="D141" s="4">
        <v>683.58</v>
      </c>
      <c r="E141" s="4">
        <v>37.19</v>
      </c>
    </row>
    <row r="142" spans="1:5" x14ac:dyDescent="0.25">
      <c r="A142" s="1" t="s">
        <v>7</v>
      </c>
      <c r="B142" s="4">
        <v>18979.38</v>
      </c>
      <c r="C142" s="4">
        <v>31902.74</v>
      </c>
      <c r="D142" s="4">
        <v>769.84</v>
      </c>
      <c r="E142" s="4">
        <v>34.99</v>
      </c>
    </row>
    <row r="143" spans="1:5" x14ac:dyDescent="0.25">
      <c r="A143" s="1" t="s">
        <v>29</v>
      </c>
      <c r="B143" s="4">
        <v>68508.44</v>
      </c>
      <c r="C143" s="4">
        <v>119692.33</v>
      </c>
      <c r="D143" s="4">
        <v>3068.4700000000003</v>
      </c>
      <c r="E143" s="4">
        <v>135.6</v>
      </c>
    </row>
  </sheetData>
  <pageMargins left="0.7" right="0.7" top="0.75" bottom="0.75" header="0.3" footer="0.3"/>
  <pageSetup paperSize="9" orientation="portrait" horizontalDpi="300" verticalDpi="300" r:id="rId11"/>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3:E230"/>
  <sheetViews>
    <sheetView showGridLines="0" topLeftCell="A195" zoomScale="80" zoomScaleNormal="80" workbookViewId="0">
      <selection activeCell="X214" sqref="X214"/>
    </sheetView>
  </sheetViews>
  <sheetFormatPr defaultColWidth="23.7109375" defaultRowHeight="15" x14ac:dyDescent="0.25"/>
  <cols>
    <col min="1" max="1" width="16.7109375" style="3" customWidth="1"/>
    <col min="2" max="3" width="21.42578125" style="3" customWidth="1"/>
    <col min="4" max="4" width="23.7109375" style="3"/>
    <col min="5" max="5" width="21" style="3" customWidth="1"/>
    <col min="6" max="16384" width="23.7109375" style="3"/>
  </cols>
  <sheetData>
    <row r="3" spans="1:5" ht="45" x14ac:dyDescent="0.25">
      <c r="A3" s="2" t="s">
        <v>10</v>
      </c>
      <c r="B3" s="1" t="s">
        <v>32</v>
      </c>
      <c r="C3" s="1" t="s">
        <v>33</v>
      </c>
      <c r="D3" s="1" t="s">
        <v>34</v>
      </c>
      <c r="E3" s="1" t="s">
        <v>31</v>
      </c>
    </row>
    <row r="4" spans="1:5" hidden="1" x14ac:dyDescent="0.25">
      <c r="A4" s="1" t="s">
        <v>10</v>
      </c>
      <c r="B4" s="4">
        <v>200500.69</v>
      </c>
      <c r="C4" s="4">
        <v>315029.07</v>
      </c>
      <c r="D4" s="4">
        <v>14273.649999999998</v>
      </c>
      <c r="E4" s="4">
        <v>915.41</v>
      </c>
    </row>
    <row r="5" spans="1:5" x14ac:dyDescent="0.25">
      <c r="A5" s="1" t="s">
        <v>6</v>
      </c>
      <c r="B5" s="4">
        <v>17051.66</v>
      </c>
      <c r="C5" s="4">
        <v>24171.65</v>
      </c>
      <c r="D5" s="4">
        <v>3670.54</v>
      </c>
      <c r="E5" s="4">
        <v>6.42</v>
      </c>
    </row>
    <row r="6" spans="1:5" x14ac:dyDescent="0.25">
      <c r="A6" s="1" t="s">
        <v>12</v>
      </c>
      <c r="B6" s="4">
        <v>29140.77</v>
      </c>
      <c r="C6" s="4">
        <v>44756.72</v>
      </c>
      <c r="D6" s="4">
        <v>2509.9899999999998</v>
      </c>
      <c r="E6" s="4">
        <v>17.829999999999998</v>
      </c>
    </row>
    <row r="7" spans="1:5" x14ac:dyDescent="0.25">
      <c r="A7" s="1" t="s">
        <v>15</v>
      </c>
      <c r="B7" s="4">
        <v>14421.98</v>
      </c>
      <c r="C7" s="4">
        <v>26762.09</v>
      </c>
      <c r="D7" s="4">
        <v>1559.04</v>
      </c>
      <c r="E7" s="4">
        <v>16.690000000000001</v>
      </c>
    </row>
    <row r="8" spans="1:5" x14ac:dyDescent="0.25">
      <c r="A8" s="1" t="s">
        <v>18</v>
      </c>
      <c r="B8" s="4">
        <v>21229.01</v>
      </c>
      <c r="C8" s="4">
        <v>30434.61</v>
      </c>
      <c r="D8" s="4">
        <v>2554.91</v>
      </c>
      <c r="E8" s="4">
        <v>11.97</v>
      </c>
    </row>
    <row r="9" spans="1:5" x14ac:dyDescent="0.25">
      <c r="A9" s="1" t="s">
        <v>20</v>
      </c>
      <c r="B9" s="4">
        <v>25687.09</v>
      </c>
      <c r="C9" s="4">
        <v>37801.85</v>
      </c>
      <c r="D9" s="4">
        <v>840.58</v>
      </c>
      <c r="E9" s="4">
        <v>42.68</v>
      </c>
    </row>
    <row r="10" spans="1:5" x14ac:dyDescent="0.25">
      <c r="A10" s="1" t="s">
        <v>22</v>
      </c>
      <c r="B10" s="4">
        <v>6684.18</v>
      </c>
      <c r="C10" s="4">
        <v>13209.32</v>
      </c>
      <c r="D10" s="4">
        <v>2228.9699999999998</v>
      </c>
      <c r="E10" s="4">
        <v>5.9</v>
      </c>
    </row>
    <row r="11" spans="1:5" x14ac:dyDescent="0.25">
      <c r="A11" s="1" t="s">
        <v>24</v>
      </c>
      <c r="B11" s="4">
        <v>29664.84</v>
      </c>
      <c r="C11" s="4">
        <v>46450.2</v>
      </c>
      <c r="D11" s="4">
        <v>789.9</v>
      </c>
      <c r="E11" s="4">
        <v>56</v>
      </c>
    </row>
    <row r="12" spans="1:5" x14ac:dyDescent="0.25">
      <c r="A12" s="1" t="s">
        <v>27</v>
      </c>
      <c r="B12" s="4">
        <v>56621.16</v>
      </c>
      <c r="C12" s="4">
        <v>91442.63</v>
      </c>
      <c r="D12" s="4">
        <v>119.72</v>
      </c>
      <c r="E12" s="4">
        <v>757.92</v>
      </c>
    </row>
    <row r="13" spans="1:5" x14ac:dyDescent="0.25">
      <c r="A13" s="1" t="s">
        <v>29</v>
      </c>
      <c r="B13" s="4">
        <v>200500.69</v>
      </c>
      <c r="C13" s="4">
        <v>315029.07</v>
      </c>
      <c r="D13" s="4">
        <v>14273.649999999998</v>
      </c>
      <c r="E13" s="4">
        <v>915.41</v>
      </c>
    </row>
    <row r="18" spans="1:5" ht="45" x14ac:dyDescent="0.25">
      <c r="A18" s="2" t="s">
        <v>21</v>
      </c>
      <c r="B18" s="1" t="s">
        <v>32</v>
      </c>
      <c r="C18" s="1" t="s">
        <v>33</v>
      </c>
      <c r="D18" s="1" t="s">
        <v>34</v>
      </c>
      <c r="E18" s="1" t="s">
        <v>31</v>
      </c>
    </row>
    <row r="19" spans="1:5" hidden="1" x14ac:dyDescent="0.25">
      <c r="A19" s="1" t="s">
        <v>21</v>
      </c>
      <c r="B19" s="4">
        <v>13513.92</v>
      </c>
      <c r="C19" s="4">
        <v>19857.7</v>
      </c>
      <c r="D19" s="4">
        <v>404.43</v>
      </c>
      <c r="E19" s="4">
        <v>42.95</v>
      </c>
    </row>
    <row r="20" spans="1:5" x14ac:dyDescent="0.25">
      <c r="A20" s="1" t="s">
        <v>20</v>
      </c>
      <c r="B20" s="4">
        <v>13513.92</v>
      </c>
      <c r="C20" s="4">
        <v>19857.7</v>
      </c>
      <c r="D20" s="4">
        <v>404.43</v>
      </c>
      <c r="E20" s="4">
        <v>42.95</v>
      </c>
    </row>
    <row r="21" spans="1:5" x14ac:dyDescent="0.25">
      <c r="A21" s="1" t="s">
        <v>29</v>
      </c>
      <c r="B21" s="4">
        <v>13513.92</v>
      </c>
      <c r="C21" s="4">
        <v>19857.7</v>
      </c>
      <c r="D21" s="4">
        <v>404.43</v>
      </c>
      <c r="E21" s="4">
        <v>42.95</v>
      </c>
    </row>
    <row r="36" spans="1:5" ht="45" x14ac:dyDescent="0.25">
      <c r="A36" s="2" t="s">
        <v>9</v>
      </c>
      <c r="B36" s="1" t="s">
        <v>32</v>
      </c>
      <c r="C36" s="1" t="s">
        <v>33</v>
      </c>
      <c r="D36" s="1" t="s">
        <v>34</v>
      </c>
      <c r="E36" s="1" t="s">
        <v>31</v>
      </c>
    </row>
    <row r="37" spans="1:5" hidden="1" x14ac:dyDescent="0.25">
      <c r="A37" s="1" t="s">
        <v>9</v>
      </c>
      <c r="B37" s="4">
        <v>79776.83</v>
      </c>
      <c r="C37" s="4">
        <v>110820.34000000001</v>
      </c>
      <c r="D37" s="4">
        <v>7606.880000000001</v>
      </c>
      <c r="E37" s="4">
        <v>53.7</v>
      </c>
    </row>
    <row r="38" spans="1:5" x14ac:dyDescent="0.25">
      <c r="A38" s="1" t="s">
        <v>6</v>
      </c>
      <c r="B38" s="4">
        <v>13468.82</v>
      </c>
      <c r="C38" s="4">
        <v>19551.900000000001</v>
      </c>
      <c r="D38" s="4">
        <v>1898.3</v>
      </c>
      <c r="E38" s="4">
        <v>9.59</v>
      </c>
    </row>
    <row r="39" spans="1:5" x14ac:dyDescent="0.25">
      <c r="A39" s="1" t="s">
        <v>12</v>
      </c>
      <c r="B39" s="4">
        <v>29616.09</v>
      </c>
      <c r="C39" s="4">
        <v>42070.44</v>
      </c>
      <c r="D39" s="4">
        <v>2179.2600000000002</v>
      </c>
      <c r="E39" s="4">
        <v>19.05</v>
      </c>
    </row>
    <row r="40" spans="1:5" ht="30" x14ac:dyDescent="0.25">
      <c r="A40" s="1" t="s">
        <v>18</v>
      </c>
      <c r="B40" s="4">
        <v>22951.279999999999</v>
      </c>
      <c r="C40" s="4">
        <v>30114.45</v>
      </c>
      <c r="D40" s="4">
        <v>1918.92</v>
      </c>
      <c r="E40" s="4">
        <v>13.45</v>
      </c>
    </row>
    <row r="41" spans="1:5" ht="45" x14ac:dyDescent="0.25">
      <c r="A41" s="1" t="s">
        <v>26</v>
      </c>
      <c r="B41" s="4">
        <v>13740.64</v>
      </c>
      <c r="C41" s="4">
        <v>19083.55</v>
      </c>
      <c r="D41" s="4">
        <v>1610.4</v>
      </c>
      <c r="E41" s="4">
        <v>11.61</v>
      </c>
    </row>
    <row r="42" spans="1:5" x14ac:dyDescent="0.25">
      <c r="A42" s="1" t="s">
        <v>29</v>
      </c>
      <c r="B42" s="4">
        <v>79776.83</v>
      </c>
      <c r="C42" s="4">
        <v>110820.34000000001</v>
      </c>
      <c r="D42" s="4">
        <v>7606.880000000001</v>
      </c>
      <c r="E42" s="4">
        <v>53.7</v>
      </c>
    </row>
    <row r="50" spans="1:5" ht="45" x14ac:dyDescent="0.25">
      <c r="A50" s="2" t="s">
        <v>14</v>
      </c>
      <c r="B50" s="1" t="s">
        <v>32</v>
      </c>
      <c r="C50" s="1" t="s">
        <v>33</v>
      </c>
      <c r="D50" s="1" t="s">
        <v>34</v>
      </c>
      <c r="E50" s="1" t="s">
        <v>31</v>
      </c>
    </row>
    <row r="51" spans="1:5" hidden="1" x14ac:dyDescent="0.25">
      <c r="A51" s="1" t="s">
        <v>14</v>
      </c>
      <c r="B51" s="4">
        <v>44634.240000000005</v>
      </c>
      <c r="C51" s="4">
        <v>71525.72</v>
      </c>
      <c r="D51" s="4">
        <v>3378.47</v>
      </c>
      <c r="E51" s="4">
        <v>39.840000000000003</v>
      </c>
    </row>
    <row r="52" spans="1:5" x14ac:dyDescent="0.25">
      <c r="A52" s="1" t="s">
        <v>12</v>
      </c>
      <c r="B52" s="4">
        <v>29918.97</v>
      </c>
      <c r="C52" s="4">
        <v>44018.18</v>
      </c>
      <c r="D52" s="4">
        <v>2127.35</v>
      </c>
      <c r="E52" s="4">
        <v>19.899999999999999</v>
      </c>
    </row>
    <row r="53" spans="1:5" ht="45" x14ac:dyDescent="0.25">
      <c r="A53" s="1" t="s">
        <v>26</v>
      </c>
      <c r="B53" s="4">
        <v>14715.27</v>
      </c>
      <c r="C53" s="4">
        <v>27507.54</v>
      </c>
      <c r="D53" s="4">
        <v>1251.1199999999999</v>
      </c>
      <c r="E53" s="4">
        <v>19.940000000000001</v>
      </c>
    </row>
    <row r="54" spans="1:5" x14ac:dyDescent="0.25">
      <c r="A54" s="1" t="s">
        <v>29</v>
      </c>
      <c r="B54" s="4">
        <v>44634.240000000005</v>
      </c>
      <c r="C54" s="4">
        <v>71525.72</v>
      </c>
      <c r="D54" s="4">
        <v>3378.47</v>
      </c>
      <c r="E54" s="4">
        <v>39.840000000000003</v>
      </c>
    </row>
    <row r="77" spans="1:5" ht="45" x14ac:dyDescent="0.25">
      <c r="A77" s="2" t="s">
        <v>8</v>
      </c>
      <c r="B77" s="1" t="s">
        <v>32</v>
      </c>
      <c r="C77" s="1" t="s">
        <v>33</v>
      </c>
      <c r="D77" s="1" t="s">
        <v>34</v>
      </c>
      <c r="E77" s="1" t="s">
        <v>31</v>
      </c>
    </row>
    <row r="78" spans="1:5" hidden="1" x14ac:dyDescent="0.25">
      <c r="A78" s="1" t="s">
        <v>8</v>
      </c>
      <c r="B78" s="4">
        <v>100129.18</v>
      </c>
      <c r="C78" s="4">
        <v>149148.83000000002</v>
      </c>
      <c r="D78" s="4">
        <v>12102.17</v>
      </c>
      <c r="E78" s="4">
        <v>1030.81</v>
      </c>
    </row>
    <row r="79" spans="1:5" x14ac:dyDescent="0.25">
      <c r="A79" s="1" t="s">
        <v>6</v>
      </c>
      <c r="B79" s="4">
        <v>10593.15</v>
      </c>
      <c r="C79" s="4">
        <v>16528.68</v>
      </c>
      <c r="D79" s="4">
        <v>2172.46</v>
      </c>
      <c r="E79" s="4">
        <v>7.47</v>
      </c>
    </row>
    <row r="80" spans="1:5" x14ac:dyDescent="0.25">
      <c r="A80" s="1" t="s">
        <v>18</v>
      </c>
      <c r="B80" s="4">
        <v>13647.1</v>
      </c>
      <c r="C80" s="4">
        <v>17314.2</v>
      </c>
      <c r="D80" s="4">
        <v>3484.01</v>
      </c>
      <c r="E80" s="4">
        <v>4.71</v>
      </c>
    </row>
    <row r="81" spans="1:5" x14ac:dyDescent="0.25">
      <c r="A81" s="1" t="s">
        <v>20</v>
      </c>
      <c r="B81" s="4">
        <v>13792.85</v>
      </c>
      <c r="C81" s="4">
        <v>20671.54</v>
      </c>
      <c r="D81" s="4">
        <v>581.69000000000005</v>
      </c>
      <c r="E81" s="4">
        <v>31.1</v>
      </c>
    </row>
    <row r="82" spans="1:5" x14ac:dyDescent="0.25">
      <c r="A82" s="1" t="s">
        <v>22</v>
      </c>
      <c r="B82" s="4">
        <v>6440.64</v>
      </c>
      <c r="C82" s="4">
        <v>7868.64</v>
      </c>
      <c r="D82" s="4">
        <v>5777.48</v>
      </c>
      <c r="E82" s="4">
        <v>1.32</v>
      </c>
    </row>
    <row r="83" spans="1:5" x14ac:dyDescent="0.25">
      <c r="A83" s="1" t="s">
        <v>27</v>
      </c>
      <c r="B83" s="4">
        <v>55655.44</v>
      </c>
      <c r="C83" s="4">
        <v>86765.77</v>
      </c>
      <c r="D83" s="4">
        <v>86.53</v>
      </c>
      <c r="E83" s="4">
        <v>986.21</v>
      </c>
    </row>
    <row r="84" spans="1:5" x14ac:dyDescent="0.25">
      <c r="A84" s="1" t="s">
        <v>29</v>
      </c>
      <c r="B84" s="4">
        <v>100129.18</v>
      </c>
      <c r="C84" s="4">
        <v>149148.83000000002</v>
      </c>
      <c r="D84" s="4">
        <v>12102.17</v>
      </c>
      <c r="E84" s="4">
        <v>1030.81</v>
      </c>
    </row>
    <row r="93" spans="1:5" ht="45" x14ac:dyDescent="0.25">
      <c r="A93" s="2" t="s">
        <v>17</v>
      </c>
      <c r="B93" s="1" t="s">
        <v>32</v>
      </c>
      <c r="C93" s="1" t="s">
        <v>33</v>
      </c>
      <c r="D93" s="1" t="s">
        <v>34</v>
      </c>
      <c r="E93" s="1" t="s">
        <v>31</v>
      </c>
    </row>
    <row r="94" spans="1:5" ht="30" hidden="1" x14ac:dyDescent="0.25">
      <c r="A94" s="1" t="s">
        <v>17</v>
      </c>
      <c r="B94" s="4">
        <v>30954.720000000001</v>
      </c>
      <c r="C94" s="4">
        <v>57068.85</v>
      </c>
      <c r="D94" s="4">
        <v>3641.79</v>
      </c>
      <c r="E94" s="4">
        <v>46.819999999999993</v>
      </c>
    </row>
    <row r="95" spans="1:5" x14ac:dyDescent="0.25">
      <c r="A95" s="1" t="s">
        <v>15</v>
      </c>
      <c r="B95" s="4">
        <v>9803.89</v>
      </c>
      <c r="C95" s="4">
        <v>16873.169999999998</v>
      </c>
      <c r="D95" s="4">
        <v>1551.94</v>
      </c>
      <c r="E95" s="4">
        <v>10.29</v>
      </c>
    </row>
    <row r="96" spans="1:5" ht="30" x14ac:dyDescent="0.25">
      <c r="A96" s="1" t="s">
        <v>26</v>
      </c>
      <c r="B96" s="4">
        <v>8686.43</v>
      </c>
      <c r="C96" s="4">
        <v>17705.93</v>
      </c>
      <c r="D96" s="4">
        <v>1279.5999999999999</v>
      </c>
      <c r="E96" s="4">
        <v>12.94</v>
      </c>
    </row>
    <row r="97" spans="1:5" x14ac:dyDescent="0.25">
      <c r="A97" s="1" t="s">
        <v>28</v>
      </c>
      <c r="B97" s="4">
        <v>12464.4</v>
      </c>
      <c r="C97" s="4">
        <v>22489.75</v>
      </c>
      <c r="D97" s="4">
        <v>810.25</v>
      </c>
      <c r="E97" s="4">
        <v>23.59</v>
      </c>
    </row>
    <row r="98" spans="1:5" x14ac:dyDescent="0.25">
      <c r="A98" s="1" t="s">
        <v>29</v>
      </c>
      <c r="B98" s="4">
        <v>30954.720000000001</v>
      </c>
      <c r="C98" s="4">
        <v>57068.85</v>
      </c>
      <c r="D98" s="4">
        <v>3641.79</v>
      </c>
      <c r="E98" s="4">
        <v>46.819999999999993</v>
      </c>
    </row>
    <row r="114" spans="1:5" ht="45" x14ac:dyDescent="0.25">
      <c r="A114" s="2" t="s">
        <v>11</v>
      </c>
      <c r="B114" s="1" t="s">
        <v>32</v>
      </c>
      <c r="C114" s="1" t="s">
        <v>33</v>
      </c>
      <c r="D114" s="1" t="s">
        <v>34</v>
      </c>
      <c r="E114" s="1" t="s">
        <v>31</v>
      </c>
    </row>
    <row r="115" spans="1:5" hidden="1" x14ac:dyDescent="0.25">
      <c r="A115" s="1" t="s">
        <v>11</v>
      </c>
      <c r="B115" s="4">
        <v>148360.95999999999</v>
      </c>
      <c r="C115" s="4">
        <v>210923.27</v>
      </c>
      <c r="D115" s="4">
        <v>13169.1</v>
      </c>
      <c r="E115" s="4">
        <v>789.5</v>
      </c>
    </row>
    <row r="116" spans="1:5" x14ac:dyDescent="0.25">
      <c r="A116" s="1" t="s">
        <v>6</v>
      </c>
      <c r="B116" s="4">
        <v>17130.55</v>
      </c>
      <c r="C116" s="4">
        <v>25270.26</v>
      </c>
      <c r="D116" s="4">
        <v>2775.8</v>
      </c>
      <c r="E116" s="4">
        <v>8.7200000000000006</v>
      </c>
    </row>
    <row r="117" spans="1:5" x14ac:dyDescent="0.25">
      <c r="A117" s="1" t="s">
        <v>12</v>
      </c>
      <c r="B117" s="4">
        <v>23711.439999999999</v>
      </c>
      <c r="C117" s="4">
        <v>33116.82</v>
      </c>
      <c r="D117" s="4">
        <v>2539.4699999999998</v>
      </c>
      <c r="E117" s="4">
        <v>12.69</v>
      </c>
    </row>
    <row r="118" spans="1:5" x14ac:dyDescent="0.25">
      <c r="A118" s="1" t="s">
        <v>15</v>
      </c>
      <c r="B118" s="4">
        <v>12985.95</v>
      </c>
      <c r="C118" s="4">
        <v>18679.330000000002</v>
      </c>
      <c r="D118" s="4">
        <v>2277.6799999999998</v>
      </c>
      <c r="E118" s="4">
        <v>8.0500000000000007</v>
      </c>
    </row>
    <row r="119" spans="1:5" x14ac:dyDescent="0.25">
      <c r="A119" s="1" t="s">
        <v>18</v>
      </c>
      <c r="B119" s="4">
        <v>26078.66</v>
      </c>
      <c r="C119" s="4">
        <v>32683.46</v>
      </c>
      <c r="D119" s="4">
        <v>3207.35</v>
      </c>
      <c r="E119" s="4">
        <v>9.33</v>
      </c>
    </row>
    <row r="120" spans="1:5" x14ac:dyDescent="0.25">
      <c r="A120" s="1" t="s">
        <v>22</v>
      </c>
      <c r="B120" s="4">
        <v>10780.76</v>
      </c>
      <c r="C120" s="4">
        <v>15371.45</v>
      </c>
      <c r="D120" s="4">
        <v>2261.2399999999998</v>
      </c>
      <c r="E120" s="4">
        <v>6.7</v>
      </c>
    </row>
    <row r="121" spans="1:5" x14ac:dyDescent="0.25">
      <c r="A121" s="1" t="s">
        <v>27</v>
      </c>
      <c r="B121" s="4">
        <v>57673.599999999999</v>
      </c>
      <c r="C121" s="4">
        <v>85801.95</v>
      </c>
      <c r="D121" s="4">
        <v>107.56</v>
      </c>
      <c r="E121" s="4">
        <v>744.01</v>
      </c>
    </row>
    <row r="122" spans="1:5" x14ac:dyDescent="0.25">
      <c r="A122" s="1" t="s">
        <v>29</v>
      </c>
      <c r="B122" s="4">
        <v>148360.95999999999</v>
      </c>
      <c r="C122" s="4">
        <v>210923.27</v>
      </c>
      <c r="D122" s="4">
        <v>13169.1</v>
      </c>
      <c r="E122" s="4">
        <v>789.5</v>
      </c>
    </row>
    <row r="135" spans="1:5" ht="45" x14ac:dyDescent="0.25">
      <c r="A135" s="2" t="s">
        <v>23</v>
      </c>
      <c r="B135" s="1" t="s">
        <v>32</v>
      </c>
      <c r="C135" s="1" t="s">
        <v>33</v>
      </c>
      <c r="D135" s="1" t="s">
        <v>34</v>
      </c>
      <c r="E135" s="1" t="s">
        <v>31</v>
      </c>
    </row>
    <row r="136" spans="1:5" hidden="1" x14ac:dyDescent="0.25">
      <c r="A136" s="1" t="s">
        <v>23</v>
      </c>
      <c r="B136" s="4">
        <v>22961.59</v>
      </c>
      <c r="C136" s="4">
        <v>34176.03</v>
      </c>
      <c r="D136" s="4">
        <v>3329.18</v>
      </c>
      <c r="E136" s="4">
        <v>35.43</v>
      </c>
    </row>
    <row r="137" spans="1:5" x14ac:dyDescent="0.25">
      <c r="A137" s="1" t="s">
        <v>22</v>
      </c>
      <c r="B137" s="4">
        <v>5483.54</v>
      </c>
      <c r="C137" s="4">
        <v>8266.98</v>
      </c>
      <c r="D137" s="4">
        <v>2614.14</v>
      </c>
      <c r="E137" s="4">
        <v>3.01</v>
      </c>
    </row>
    <row r="138" spans="1:5" x14ac:dyDescent="0.25">
      <c r="A138" s="1" t="s">
        <v>24</v>
      </c>
      <c r="B138" s="4">
        <v>17478.05</v>
      </c>
      <c r="C138" s="4">
        <v>25909.05</v>
      </c>
      <c r="D138" s="4">
        <v>715.04</v>
      </c>
      <c r="E138" s="4">
        <v>32.42</v>
      </c>
    </row>
    <row r="139" spans="1:5" x14ac:dyDescent="0.25">
      <c r="A139" s="1" t="s">
        <v>29</v>
      </c>
      <c r="B139" s="4">
        <v>22961.59</v>
      </c>
      <c r="C139" s="4">
        <v>34176.03</v>
      </c>
      <c r="D139" s="4">
        <v>3329.18</v>
      </c>
      <c r="E139" s="4">
        <v>35.43</v>
      </c>
    </row>
    <row r="148" spans="1:5" ht="45" x14ac:dyDescent="0.25">
      <c r="A148" s="2" t="s">
        <v>13</v>
      </c>
      <c r="B148" s="1" t="s">
        <v>32</v>
      </c>
      <c r="C148" s="1" t="s">
        <v>33</v>
      </c>
      <c r="D148" s="1" t="s">
        <v>34</v>
      </c>
      <c r="E148" s="1" t="s">
        <v>31</v>
      </c>
    </row>
    <row r="149" spans="1:5" hidden="1" x14ac:dyDescent="0.25">
      <c r="A149" s="1" t="s">
        <v>13</v>
      </c>
      <c r="B149" s="4">
        <v>72147.429999999993</v>
      </c>
      <c r="C149" s="4">
        <v>131543.55000000002</v>
      </c>
      <c r="D149" s="4">
        <v>3478.42</v>
      </c>
      <c r="E149" s="4">
        <v>131.63</v>
      </c>
    </row>
    <row r="150" spans="1:5" x14ac:dyDescent="0.25">
      <c r="A150" s="1" t="s">
        <v>12</v>
      </c>
      <c r="B150" s="4">
        <v>29047.1</v>
      </c>
      <c r="C150" s="4">
        <v>50828.83</v>
      </c>
      <c r="D150" s="4">
        <v>2003.76</v>
      </c>
      <c r="E150" s="4">
        <v>24.39</v>
      </c>
    </row>
    <row r="151" spans="1:5" x14ac:dyDescent="0.25">
      <c r="A151" s="1" t="s">
        <v>24</v>
      </c>
      <c r="B151" s="4">
        <v>25154.75</v>
      </c>
      <c r="C151" s="4">
        <v>45291.24</v>
      </c>
      <c r="D151" s="4">
        <v>669.86</v>
      </c>
      <c r="E151" s="4">
        <v>67.41</v>
      </c>
    </row>
    <row r="152" spans="1:5" x14ac:dyDescent="0.25">
      <c r="A152" s="1" t="s">
        <v>28</v>
      </c>
      <c r="B152" s="4">
        <v>17945.580000000002</v>
      </c>
      <c r="C152" s="4">
        <v>35423.480000000003</v>
      </c>
      <c r="D152" s="4">
        <v>804.8</v>
      </c>
      <c r="E152" s="4">
        <v>39.83</v>
      </c>
    </row>
    <row r="153" spans="1:5" x14ac:dyDescent="0.25">
      <c r="A153" s="1" t="s">
        <v>29</v>
      </c>
      <c r="B153" s="4">
        <v>72147.429999999993</v>
      </c>
      <c r="C153" s="4">
        <v>131543.55000000002</v>
      </c>
      <c r="D153" s="4">
        <v>3478.42</v>
      </c>
      <c r="E153" s="4">
        <v>131.63</v>
      </c>
    </row>
    <row r="168" spans="1:5" ht="45" x14ac:dyDescent="0.25">
      <c r="A168" s="2" t="s">
        <v>16</v>
      </c>
      <c r="B168" s="1" t="s">
        <v>32</v>
      </c>
      <c r="C168" s="1" t="s">
        <v>33</v>
      </c>
      <c r="D168" s="1" t="s">
        <v>34</v>
      </c>
      <c r="E168" s="1" t="s">
        <v>31</v>
      </c>
    </row>
    <row r="169" spans="1:5" hidden="1" x14ac:dyDescent="0.25">
      <c r="A169" s="1" t="s">
        <v>16</v>
      </c>
      <c r="B169" s="4">
        <v>59683.16</v>
      </c>
      <c r="C169" s="4">
        <v>90722.93</v>
      </c>
      <c r="D169" s="4">
        <v>6443.97</v>
      </c>
      <c r="E169" s="4">
        <v>85.169999999999987</v>
      </c>
    </row>
    <row r="170" spans="1:5" x14ac:dyDescent="0.25">
      <c r="A170" s="1" t="s">
        <v>15</v>
      </c>
      <c r="B170" s="4">
        <v>8552.69</v>
      </c>
      <c r="C170" s="4">
        <v>12610.85</v>
      </c>
      <c r="D170" s="4">
        <v>1691.66</v>
      </c>
      <c r="E170" s="4">
        <v>6.83</v>
      </c>
    </row>
    <row r="171" spans="1:5" x14ac:dyDescent="0.25">
      <c r="A171" s="1" t="s">
        <v>20</v>
      </c>
      <c r="B171" s="4">
        <v>14421.46</v>
      </c>
      <c r="C171" s="4">
        <v>19810.29</v>
      </c>
      <c r="D171" s="4">
        <v>658.77</v>
      </c>
      <c r="E171" s="4">
        <v>23.56</v>
      </c>
    </row>
    <row r="172" spans="1:5" x14ac:dyDescent="0.25">
      <c r="A172" s="1" t="s">
        <v>22</v>
      </c>
      <c r="B172" s="4">
        <v>6204.23</v>
      </c>
      <c r="C172" s="4">
        <v>9165.59</v>
      </c>
      <c r="D172" s="4">
        <v>2068.67</v>
      </c>
      <c r="E172" s="4">
        <v>4.05</v>
      </c>
    </row>
    <row r="173" spans="1:5" ht="30" x14ac:dyDescent="0.25">
      <c r="A173" s="1" t="s">
        <v>26</v>
      </c>
      <c r="B173" s="4">
        <v>11385.7</v>
      </c>
      <c r="C173" s="4">
        <v>19259.84</v>
      </c>
      <c r="D173" s="4">
        <v>1341.29</v>
      </c>
      <c r="E173" s="4">
        <v>13.54</v>
      </c>
    </row>
    <row r="174" spans="1:5" x14ac:dyDescent="0.25">
      <c r="A174" s="1" t="s">
        <v>28</v>
      </c>
      <c r="B174" s="4">
        <v>19119.080000000002</v>
      </c>
      <c r="C174" s="4">
        <v>29876.36</v>
      </c>
      <c r="D174" s="4">
        <v>683.58</v>
      </c>
      <c r="E174" s="4">
        <v>37.19</v>
      </c>
    </row>
    <row r="175" spans="1:5" x14ac:dyDescent="0.25">
      <c r="A175" s="1" t="s">
        <v>29</v>
      </c>
      <c r="B175" s="4">
        <v>59683.16</v>
      </c>
      <c r="C175" s="4">
        <v>90722.93</v>
      </c>
      <c r="D175" s="4">
        <v>6443.97</v>
      </c>
      <c r="E175" s="4">
        <v>85.169999999999987</v>
      </c>
    </row>
    <row r="187" spans="1:5" ht="45" x14ac:dyDescent="0.25">
      <c r="A187" s="2" t="s">
        <v>19</v>
      </c>
      <c r="B187" s="1" t="s">
        <v>32</v>
      </c>
      <c r="C187" s="1" t="s">
        <v>33</v>
      </c>
      <c r="D187" s="1" t="s">
        <v>34</v>
      </c>
      <c r="E187" s="1" t="s">
        <v>31</v>
      </c>
    </row>
    <row r="188" spans="1:5" hidden="1" x14ac:dyDescent="0.25">
      <c r="A188" s="1" t="s">
        <v>19</v>
      </c>
      <c r="B188" s="4">
        <v>88842.92</v>
      </c>
      <c r="C188" s="4">
        <v>119418.93000000001</v>
      </c>
      <c r="D188" s="4">
        <v>2443.79</v>
      </c>
      <c r="E188" s="4">
        <v>1027.43</v>
      </c>
    </row>
    <row r="189" spans="1:5" x14ac:dyDescent="0.25">
      <c r="A189" s="1" t="s">
        <v>18</v>
      </c>
      <c r="B189" s="4">
        <v>22507.86</v>
      </c>
      <c r="C189" s="4">
        <v>30393.66</v>
      </c>
      <c r="D189" s="4">
        <v>2358</v>
      </c>
      <c r="E189" s="4">
        <v>11.98</v>
      </c>
    </row>
    <row r="190" spans="1:5" x14ac:dyDescent="0.25">
      <c r="A190" s="1" t="s">
        <v>27</v>
      </c>
      <c r="B190" s="4">
        <v>66335.06</v>
      </c>
      <c r="C190" s="4">
        <v>89025.27</v>
      </c>
      <c r="D190" s="4">
        <v>85.79</v>
      </c>
      <c r="E190" s="4">
        <v>1015.45</v>
      </c>
    </row>
    <row r="191" spans="1:5" x14ac:dyDescent="0.25">
      <c r="A191" s="1" t="s">
        <v>29</v>
      </c>
      <c r="B191" s="4">
        <v>88842.92</v>
      </c>
      <c r="C191" s="4">
        <v>119418.93000000001</v>
      </c>
      <c r="D191" s="4">
        <v>2443.79</v>
      </c>
      <c r="E191" s="4">
        <v>1027.43</v>
      </c>
    </row>
    <row r="203" spans="1:5" ht="45" x14ac:dyDescent="0.25">
      <c r="A203" s="2" t="s">
        <v>7</v>
      </c>
      <c r="B203" s="1" t="s">
        <v>32</v>
      </c>
      <c r="C203" s="1" t="s">
        <v>33</v>
      </c>
      <c r="D203" s="1" t="s">
        <v>34</v>
      </c>
      <c r="E203" s="1" t="s">
        <v>31</v>
      </c>
    </row>
    <row r="204" spans="1:5" hidden="1" x14ac:dyDescent="0.25">
      <c r="A204" s="1" t="s">
        <v>7</v>
      </c>
      <c r="B204" s="4">
        <v>111576.63</v>
      </c>
      <c r="C204" s="4">
        <v>193587.33</v>
      </c>
      <c r="D204" s="4">
        <v>8403.25</v>
      </c>
      <c r="E204" s="4">
        <v>568.52</v>
      </c>
    </row>
    <row r="205" spans="1:5" x14ac:dyDescent="0.25">
      <c r="A205" s="1" t="s">
        <v>6</v>
      </c>
      <c r="B205" s="4">
        <v>9794.0499999999993</v>
      </c>
      <c r="C205" s="4">
        <v>23076.74</v>
      </c>
      <c r="D205" s="4">
        <v>1941.55</v>
      </c>
      <c r="E205" s="4">
        <v>9.83</v>
      </c>
    </row>
    <row r="206" spans="1:5" x14ac:dyDescent="0.25">
      <c r="A206" s="1" t="s">
        <v>15</v>
      </c>
      <c r="B206" s="4">
        <v>12833.04</v>
      </c>
      <c r="C206" s="4">
        <v>21618.43</v>
      </c>
      <c r="D206" s="4">
        <v>1882.68</v>
      </c>
      <c r="E206" s="4">
        <v>10.93</v>
      </c>
    </row>
    <row r="207" spans="1:5" x14ac:dyDescent="0.25">
      <c r="A207" s="1" t="s">
        <v>20</v>
      </c>
      <c r="B207" s="4">
        <v>15635.43</v>
      </c>
      <c r="C207" s="4">
        <v>21045.11</v>
      </c>
      <c r="D207" s="4">
        <v>1387.36</v>
      </c>
      <c r="E207" s="4">
        <v>13.7</v>
      </c>
    </row>
    <row r="208" spans="1:5" x14ac:dyDescent="0.25">
      <c r="A208" s="1" t="s">
        <v>24</v>
      </c>
      <c r="B208" s="4">
        <v>17022</v>
      </c>
      <c r="C208" s="4">
        <v>28144.5</v>
      </c>
      <c r="D208" s="4">
        <v>732.62</v>
      </c>
      <c r="E208" s="4">
        <v>36.61</v>
      </c>
    </row>
    <row r="209" spans="1:5" ht="30" x14ac:dyDescent="0.25">
      <c r="A209" s="1" t="s">
        <v>26</v>
      </c>
      <c r="B209" s="4">
        <v>12774.41</v>
      </c>
      <c r="C209" s="4">
        <v>22560.3</v>
      </c>
      <c r="D209" s="4">
        <v>1595.56</v>
      </c>
      <c r="E209" s="4">
        <v>13.57</v>
      </c>
    </row>
    <row r="210" spans="1:5" x14ac:dyDescent="0.25">
      <c r="A210" s="1" t="s">
        <v>27</v>
      </c>
      <c r="B210" s="4">
        <v>24538.32</v>
      </c>
      <c r="C210" s="4">
        <v>45239.51</v>
      </c>
      <c r="D210" s="4">
        <v>93.64</v>
      </c>
      <c r="E210" s="4">
        <v>448.89</v>
      </c>
    </row>
    <row r="211" spans="1:5" x14ac:dyDescent="0.25">
      <c r="A211" s="1" t="s">
        <v>28</v>
      </c>
      <c r="B211" s="4">
        <v>18979.38</v>
      </c>
      <c r="C211" s="4">
        <v>31902.74</v>
      </c>
      <c r="D211" s="4">
        <v>769.84</v>
      </c>
      <c r="E211" s="4">
        <v>34.99</v>
      </c>
    </row>
    <row r="212" spans="1:5" x14ac:dyDescent="0.25">
      <c r="A212" s="1" t="s">
        <v>29</v>
      </c>
      <c r="B212" s="4">
        <v>111576.63</v>
      </c>
      <c r="C212" s="4">
        <v>193587.33</v>
      </c>
      <c r="D212" s="4">
        <v>8403.25</v>
      </c>
      <c r="E212" s="4">
        <v>568.52</v>
      </c>
    </row>
    <row r="227" spans="1:5" ht="45" x14ac:dyDescent="0.25">
      <c r="A227" s="2" t="s">
        <v>25</v>
      </c>
      <c r="B227" s="1" t="s">
        <v>32</v>
      </c>
      <c r="C227" s="1" t="s">
        <v>33</v>
      </c>
      <c r="D227" s="1" t="s">
        <v>34</v>
      </c>
      <c r="E227" s="1" t="s">
        <v>31</v>
      </c>
    </row>
    <row r="228" spans="1:5" hidden="1" x14ac:dyDescent="0.25">
      <c r="A228" s="1" t="s">
        <v>25</v>
      </c>
      <c r="B228" s="4">
        <v>24731.06</v>
      </c>
      <c r="C228" s="4">
        <v>33046.120000000003</v>
      </c>
      <c r="D228" s="4">
        <v>731.25</v>
      </c>
      <c r="E228" s="4">
        <v>39.04</v>
      </c>
    </row>
    <row r="229" spans="1:5" x14ac:dyDescent="0.25">
      <c r="A229" s="1" t="s">
        <v>24</v>
      </c>
      <c r="B229" s="4">
        <v>24731.06</v>
      </c>
      <c r="C229" s="4">
        <v>33046.120000000003</v>
      </c>
      <c r="D229" s="4">
        <v>731.25</v>
      </c>
      <c r="E229" s="4">
        <v>39.04</v>
      </c>
    </row>
    <row r="230" spans="1:5" x14ac:dyDescent="0.25">
      <c r="A230" s="1" t="s">
        <v>29</v>
      </c>
      <c r="B230" s="4">
        <v>24731.06</v>
      </c>
      <c r="C230" s="4">
        <v>33046.120000000003</v>
      </c>
      <c r="D230" s="4">
        <v>731.25</v>
      </c>
      <c r="E230" s="4">
        <v>39.04</v>
      </c>
    </row>
  </sheetData>
  <pageMargins left="0.7" right="0.7" top="0.75" bottom="0.75" header="0.3" footer="0.3"/>
  <drawing r:id="rId1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3:L118"/>
  <sheetViews>
    <sheetView topLeftCell="A28" workbookViewId="0">
      <selection activeCell="A94" sqref="A94:K94"/>
    </sheetView>
  </sheetViews>
  <sheetFormatPr defaultRowHeight="15" x14ac:dyDescent="0.25"/>
  <cols>
    <col min="1" max="1" width="11.28515625" style="3" customWidth="1"/>
    <col min="2" max="2" width="10.5703125" style="3" customWidth="1"/>
    <col min="3" max="16384" width="9.140625" style="3"/>
  </cols>
  <sheetData>
    <row r="3" spans="1:12" ht="41.25" customHeight="1" x14ac:dyDescent="0.25">
      <c r="A3" s="11" t="s">
        <v>35</v>
      </c>
      <c r="B3" s="11"/>
      <c r="C3" s="11"/>
      <c r="D3" s="11"/>
      <c r="E3" s="11"/>
      <c r="F3" s="11"/>
      <c r="G3" s="11"/>
      <c r="H3" s="11"/>
      <c r="I3" s="11"/>
      <c r="J3" s="11"/>
      <c r="K3" s="11"/>
      <c r="L3" s="11"/>
    </row>
    <row r="5" spans="1:12" ht="30" x14ac:dyDescent="0.25">
      <c r="A5" s="2" t="s">
        <v>1</v>
      </c>
      <c r="B5" s="1" t="s">
        <v>30</v>
      </c>
    </row>
    <row r="6" spans="1:12" ht="30" x14ac:dyDescent="0.25">
      <c r="A6" s="1" t="s">
        <v>10</v>
      </c>
      <c r="B6" s="4">
        <v>8</v>
      </c>
    </row>
    <row r="7" spans="1:12" x14ac:dyDescent="0.25">
      <c r="A7" s="1" t="s">
        <v>21</v>
      </c>
      <c r="B7" s="4">
        <v>1</v>
      </c>
    </row>
    <row r="8" spans="1:12" x14ac:dyDescent="0.25">
      <c r="A8" s="1" t="s">
        <v>9</v>
      </c>
      <c r="B8" s="4">
        <v>4</v>
      </c>
    </row>
    <row r="9" spans="1:12" x14ac:dyDescent="0.25">
      <c r="A9" s="1" t="s">
        <v>14</v>
      </c>
      <c r="B9" s="4">
        <v>2</v>
      </c>
    </row>
    <row r="10" spans="1:12" x14ac:dyDescent="0.25">
      <c r="A10" s="1" t="s">
        <v>8</v>
      </c>
      <c r="B10" s="4">
        <v>5</v>
      </c>
    </row>
    <row r="11" spans="1:12" ht="30" x14ac:dyDescent="0.25">
      <c r="A11" s="1" t="s">
        <v>17</v>
      </c>
      <c r="B11" s="4">
        <v>3</v>
      </c>
    </row>
    <row r="12" spans="1:12" ht="30" x14ac:dyDescent="0.25">
      <c r="A12" s="1" t="s">
        <v>11</v>
      </c>
      <c r="B12" s="4">
        <v>6</v>
      </c>
    </row>
    <row r="13" spans="1:12" x14ac:dyDescent="0.25">
      <c r="A13" s="1" t="s">
        <v>23</v>
      </c>
      <c r="B13" s="4">
        <v>2</v>
      </c>
    </row>
    <row r="14" spans="1:12" x14ac:dyDescent="0.25">
      <c r="A14" s="1" t="s">
        <v>13</v>
      </c>
      <c r="B14" s="4">
        <v>3</v>
      </c>
    </row>
    <row r="15" spans="1:12" x14ac:dyDescent="0.25">
      <c r="A15" s="1" t="s">
        <v>16</v>
      </c>
      <c r="B15" s="4">
        <v>5</v>
      </c>
    </row>
    <row r="16" spans="1:12" x14ac:dyDescent="0.25">
      <c r="A16" s="1" t="s">
        <v>19</v>
      </c>
      <c r="B16" s="4">
        <v>2</v>
      </c>
    </row>
    <row r="17" spans="1:12" ht="30" x14ac:dyDescent="0.25">
      <c r="A17" s="1" t="s">
        <v>7</v>
      </c>
      <c r="B17" s="4">
        <v>7</v>
      </c>
    </row>
    <row r="18" spans="1:12" ht="30" x14ac:dyDescent="0.25">
      <c r="A18" s="1" t="s">
        <v>25</v>
      </c>
      <c r="B18" s="4">
        <v>1</v>
      </c>
    </row>
    <row r="19" spans="1:12" x14ac:dyDescent="0.25">
      <c r="A19" s="1" t="s">
        <v>29</v>
      </c>
      <c r="B19" s="4">
        <v>49</v>
      </c>
    </row>
    <row r="23" spans="1:12" ht="39.75" customHeight="1" x14ac:dyDescent="0.25">
      <c r="A23" s="11" t="s">
        <v>37</v>
      </c>
      <c r="B23" s="11"/>
      <c r="C23" s="11"/>
      <c r="D23" s="11"/>
      <c r="E23" s="11"/>
      <c r="F23" s="11"/>
      <c r="G23" s="11"/>
      <c r="H23" s="11"/>
      <c r="I23" s="11"/>
      <c r="J23" s="11"/>
      <c r="K23" s="11"/>
      <c r="L23" s="11"/>
    </row>
    <row r="26" spans="1:12" ht="60" x14ac:dyDescent="0.25">
      <c r="A26" s="2" t="s">
        <v>0</v>
      </c>
      <c r="B26" s="1" t="s">
        <v>31</v>
      </c>
    </row>
    <row r="27" spans="1:12" x14ac:dyDescent="0.25">
      <c r="A27" s="1" t="s">
        <v>6</v>
      </c>
      <c r="B27" s="4">
        <v>42.03</v>
      </c>
    </row>
    <row r="28" spans="1:12" x14ac:dyDescent="0.25">
      <c r="A28" s="1" t="s">
        <v>12</v>
      </c>
      <c r="B28" s="4">
        <v>93.859999999999985</v>
      </c>
    </row>
    <row r="29" spans="1:12" x14ac:dyDescent="0.25">
      <c r="A29" s="1" t="s">
        <v>15</v>
      </c>
      <c r="B29" s="4">
        <v>52.789999999999992</v>
      </c>
    </row>
    <row r="30" spans="1:12" ht="30" x14ac:dyDescent="0.25">
      <c r="A30" s="1" t="s">
        <v>18</v>
      </c>
      <c r="B30" s="4">
        <v>51.44</v>
      </c>
    </row>
    <row r="31" spans="1:12" x14ac:dyDescent="0.25">
      <c r="A31" s="1" t="s">
        <v>20</v>
      </c>
      <c r="B31" s="4">
        <v>153.99</v>
      </c>
    </row>
    <row r="32" spans="1:12" x14ac:dyDescent="0.25">
      <c r="A32" s="1" t="s">
        <v>22</v>
      </c>
      <c r="B32" s="4">
        <v>20.98</v>
      </c>
    </row>
    <row r="33" spans="1:2" x14ac:dyDescent="0.25">
      <c r="A33" s="1" t="s">
        <v>24</v>
      </c>
      <c r="B33" s="4">
        <v>231.48</v>
      </c>
    </row>
    <row r="34" spans="1:2" ht="45" x14ac:dyDescent="0.25">
      <c r="A34" s="1" t="s">
        <v>26</v>
      </c>
      <c r="B34" s="4">
        <v>71.599999999999994</v>
      </c>
    </row>
    <row r="35" spans="1:2" ht="30" x14ac:dyDescent="0.25">
      <c r="A35" s="1" t="s">
        <v>27</v>
      </c>
      <c r="B35" s="4">
        <v>3952.4799999999996</v>
      </c>
    </row>
    <row r="36" spans="1:2" x14ac:dyDescent="0.25">
      <c r="A36" s="1" t="s">
        <v>28</v>
      </c>
      <c r="B36" s="4">
        <v>135.6</v>
      </c>
    </row>
    <row r="37" spans="1:2" x14ac:dyDescent="0.25">
      <c r="A37" s="1" t="s">
        <v>29</v>
      </c>
      <c r="B37" s="4">
        <v>4806.25</v>
      </c>
    </row>
    <row r="51" spans="1:10" ht="46.5" customHeight="1" x14ac:dyDescent="0.25">
      <c r="A51" s="11" t="s">
        <v>36</v>
      </c>
      <c r="B51" s="11"/>
      <c r="C51" s="11"/>
      <c r="D51" s="11"/>
      <c r="E51" s="11"/>
      <c r="F51" s="11"/>
      <c r="G51" s="11"/>
      <c r="H51" s="11"/>
      <c r="I51" s="11"/>
      <c r="J51" s="11"/>
    </row>
    <row r="52" spans="1:10" ht="18.75" x14ac:dyDescent="0.25">
      <c r="C52" s="11"/>
      <c r="D52" s="11"/>
      <c r="E52" s="11"/>
    </row>
    <row r="53" spans="1:10" ht="90" x14ac:dyDescent="0.25">
      <c r="A53" s="2" t="s">
        <v>0</v>
      </c>
      <c r="B53" s="1" t="s">
        <v>32</v>
      </c>
    </row>
    <row r="54" spans="1:10" x14ac:dyDescent="0.25">
      <c r="A54" s="1" t="s">
        <v>6</v>
      </c>
      <c r="B54" s="4">
        <v>68038.23</v>
      </c>
    </row>
    <row r="55" spans="1:10" x14ac:dyDescent="0.25">
      <c r="A55" s="1" t="s">
        <v>12</v>
      </c>
      <c r="B55" s="4">
        <v>141434.37</v>
      </c>
    </row>
    <row r="56" spans="1:10" x14ac:dyDescent="0.25">
      <c r="A56" s="1" t="s">
        <v>15</v>
      </c>
      <c r="B56" s="4">
        <v>58597.55</v>
      </c>
    </row>
    <row r="57" spans="1:10" ht="30" x14ac:dyDescent="0.25">
      <c r="A57" s="1" t="s">
        <v>18</v>
      </c>
      <c r="B57" s="4">
        <v>106413.91</v>
      </c>
    </row>
    <row r="58" spans="1:10" x14ac:dyDescent="0.25">
      <c r="A58" s="1" t="s">
        <v>20</v>
      </c>
      <c r="B58" s="4">
        <v>83050.75</v>
      </c>
    </row>
    <row r="59" spans="1:10" x14ac:dyDescent="0.25">
      <c r="A59" s="1" t="s">
        <v>22</v>
      </c>
      <c r="B59" s="4">
        <v>35593.35</v>
      </c>
    </row>
    <row r="60" spans="1:10" x14ac:dyDescent="0.25">
      <c r="A60" s="1" t="s">
        <v>24</v>
      </c>
      <c r="B60" s="4">
        <v>114050.7</v>
      </c>
    </row>
    <row r="61" spans="1:10" ht="45" x14ac:dyDescent="0.25">
      <c r="A61" s="1" t="s">
        <v>26</v>
      </c>
      <c r="B61" s="4">
        <v>61302.45</v>
      </c>
    </row>
    <row r="62" spans="1:10" ht="30" x14ac:dyDescent="0.25">
      <c r="A62" s="1" t="s">
        <v>27</v>
      </c>
      <c r="B62" s="4">
        <v>260823.58000000002</v>
      </c>
    </row>
    <row r="63" spans="1:10" x14ac:dyDescent="0.25">
      <c r="A63" s="1" t="s">
        <v>28</v>
      </c>
      <c r="B63" s="4">
        <v>68508.44</v>
      </c>
    </row>
    <row r="64" spans="1:10" x14ac:dyDescent="0.25">
      <c r="A64" s="1" t="s">
        <v>29</v>
      </c>
      <c r="B64" s="4">
        <v>997813.32999999984</v>
      </c>
    </row>
    <row r="73" spans="1:10" ht="35.25" customHeight="1" x14ac:dyDescent="0.25">
      <c r="A73" s="11" t="s">
        <v>38</v>
      </c>
      <c r="B73" s="11"/>
      <c r="C73" s="11"/>
      <c r="D73" s="11"/>
      <c r="E73" s="11"/>
      <c r="F73" s="11"/>
      <c r="G73" s="11"/>
      <c r="H73" s="11"/>
      <c r="I73" s="11"/>
      <c r="J73" s="11"/>
    </row>
    <row r="75" spans="1:10" ht="90" x14ac:dyDescent="0.25">
      <c r="A75" s="2" t="s">
        <v>0</v>
      </c>
      <c r="B75" s="1" t="s">
        <v>33</v>
      </c>
    </row>
    <row r="76" spans="1:10" x14ac:dyDescent="0.25">
      <c r="A76" s="1" t="s">
        <v>6</v>
      </c>
      <c r="B76" s="4">
        <v>108599.23</v>
      </c>
    </row>
    <row r="77" spans="1:10" x14ac:dyDescent="0.25">
      <c r="A77" s="1" t="s">
        <v>12</v>
      </c>
      <c r="B77" s="4">
        <v>214790.99</v>
      </c>
    </row>
    <row r="78" spans="1:10" x14ac:dyDescent="0.25">
      <c r="A78" s="1" t="s">
        <v>15</v>
      </c>
      <c r="B78" s="4">
        <v>96543.87</v>
      </c>
    </row>
    <row r="79" spans="1:10" ht="30" x14ac:dyDescent="0.25">
      <c r="A79" s="1" t="s">
        <v>18</v>
      </c>
      <c r="B79" s="4">
        <v>140940.38</v>
      </c>
    </row>
    <row r="80" spans="1:10" x14ac:dyDescent="0.25">
      <c r="A80" s="1" t="s">
        <v>20</v>
      </c>
      <c r="B80" s="4">
        <v>119186.49000000002</v>
      </c>
    </row>
    <row r="81" spans="1:11" x14ac:dyDescent="0.25">
      <c r="A81" s="1" t="s">
        <v>22</v>
      </c>
      <c r="B81" s="4">
        <v>53881.979999999996</v>
      </c>
    </row>
    <row r="82" spans="1:11" x14ac:dyDescent="0.25">
      <c r="A82" s="1" t="s">
        <v>24</v>
      </c>
      <c r="B82" s="4">
        <v>178841.11</v>
      </c>
    </row>
    <row r="83" spans="1:11" ht="45" x14ac:dyDescent="0.25">
      <c r="A83" s="1" t="s">
        <v>26</v>
      </c>
      <c r="B83" s="4">
        <v>106117.16</v>
      </c>
    </row>
    <row r="84" spans="1:11" ht="30" x14ac:dyDescent="0.25">
      <c r="A84" s="1" t="s">
        <v>27</v>
      </c>
      <c r="B84" s="4">
        <v>398275.13</v>
      </c>
    </row>
    <row r="85" spans="1:11" x14ac:dyDescent="0.25">
      <c r="A85" s="1" t="s">
        <v>28</v>
      </c>
      <c r="B85" s="4">
        <v>119692.33</v>
      </c>
    </row>
    <row r="86" spans="1:11" x14ac:dyDescent="0.25">
      <c r="A86" s="1" t="s">
        <v>29</v>
      </c>
      <c r="B86" s="4">
        <v>1536868.67</v>
      </c>
    </row>
    <row r="94" spans="1:11" ht="42.75" customHeight="1" x14ac:dyDescent="0.25">
      <c r="A94" s="11" t="s">
        <v>39</v>
      </c>
      <c r="B94" s="11"/>
      <c r="C94" s="11"/>
      <c r="D94" s="11"/>
      <c r="E94" s="11"/>
      <c r="F94" s="11"/>
      <c r="G94" s="11"/>
      <c r="H94" s="11"/>
      <c r="I94" s="11"/>
      <c r="J94" s="11"/>
      <c r="K94" s="11"/>
    </row>
    <row r="96" spans="1:11" ht="90" x14ac:dyDescent="0.25">
      <c r="A96" s="2" t="s">
        <v>0</v>
      </c>
      <c r="B96" s="1" t="s">
        <v>34</v>
      </c>
    </row>
    <row r="97" spans="1:2" x14ac:dyDescent="0.25">
      <c r="A97" s="1" t="s">
        <v>6</v>
      </c>
      <c r="B97" s="4">
        <v>12458.650000000001</v>
      </c>
    </row>
    <row r="98" spans="1:2" x14ac:dyDescent="0.25">
      <c r="A98" s="1" t="s">
        <v>12</v>
      </c>
      <c r="B98" s="4">
        <v>11359.83</v>
      </c>
    </row>
    <row r="99" spans="1:2" x14ac:dyDescent="0.25">
      <c r="A99" s="1" t="s">
        <v>15</v>
      </c>
      <c r="B99" s="4">
        <v>8963</v>
      </c>
    </row>
    <row r="100" spans="1:2" ht="30" x14ac:dyDescent="0.25">
      <c r="A100" s="1" t="s">
        <v>18</v>
      </c>
      <c r="B100" s="4">
        <v>13523.19</v>
      </c>
    </row>
    <row r="101" spans="1:2" x14ac:dyDescent="0.25">
      <c r="A101" s="1" t="s">
        <v>20</v>
      </c>
      <c r="B101" s="4">
        <v>3872.83</v>
      </c>
    </row>
    <row r="102" spans="1:2" x14ac:dyDescent="0.25">
      <c r="A102" s="1" t="s">
        <v>22</v>
      </c>
      <c r="B102" s="4">
        <v>14950.499999999998</v>
      </c>
    </row>
    <row r="103" spans="1:2" x14ac:dyDescent="0.25">
      <c r="A103" s="1" t="s">
        <v>24</v>
      </c>
      <c r="B103" s="4">
        <v>3638.67</v>
      </c>
    </row>
    <row r="104" spans="1:2" ht="45" x14ac:dyDescent="0.25">
      <c r="A104" s="1" t="s">
        <v>26</v>
      </c>
      <c r="B104" s="4">
        <v>7077.97</v>
      </c>
    </row>
    <row r="105" spans="1:2" ht="30" x14ac:dyDescent="0.25">
      <c r="A105" s="1" t="s">
        <v>27</v>
      </c>
      <c r="B105" s="4">
        <v>493.24</v>
      </c>
    </row>
    <row r="106" spans="1:2" x14ac:dyDescent="0.25">
      <c r="A106" s="1" t="s">
        <v>28</v>
      </c>
      <c r="B106" s="4">
        <v>3068.47</v>
      </c>
    </row>
    <row r="107" spans="1:2" x14ac:dyDescent="0.25">
      <c r="A107" s="1" t="s">
        <v>29</v>
      </c>
      <c r="B107" s="4">
        <v>79406.35000000002</v>
      </c>
    </row>
    <row r="118" spans="1:1" ht="24.75" x14ac:dyDescent="0.25">
      <c r="A118" s="10"/>
    </row>
  </sheetData>
  <mergeCells count="6">
    <mergeCell ref="A94:K94"/>
    <mergeCell ref="C52:E52"/>
    <mergeCell ref="A3:L3"/>
    <mergeCell ref="A23:L23"/>
    <mergeCell ref="A51:J51"/>
    <mergeCell ref="A73:J73"/>
  </mergeCells>
  <pageMargins left="0.7" right="0.7" top="0.75" bottom="0.75" header="0.3" footer="0.3"/>
  <pageSetup paperSize="9" orientation="portrait" horizontalDpi="300" verticalDpi="300" r:id="rId6"/>
  <drawing r:id="rId7"/>
  <extLst>
    <ext xmlns:x14="http://schemas.microsoft.com/office/spreadsheetml/2009/9/main" uri="{A8765BA9-456A-4dab-B4F3-ACF838C121DE}">
      <x14:slicerList>
        <x14:slicer r:id="rId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E229:O305"/>
  <sheetViews>
    <sheetView showGridLines="0" topLeftCell="A257" zoomScale="10" zoomScaleNormal="10" workbookViewId="0">
      <selection activeCell="H299" sqref="H299"/>
    </sheetView>
  </sheetViews>
  <sheetFormatPr defaultRowHeight="15" x14ac:dyDescent="0.25"/>
  <sheetData>
    <row r="229" spans="15:15" ht="23.25" x14ac:dyDescent="0.35">
      <c r="O229" s="19" t="s">
        <v>132</v>
      </c>
    </row>
    <row r="305" spans="5:5" ht="26.25" x14ac:dyDescent="0.4">
      <c r="E305" s="20" t="s">
        <v>133</v>
      </c>
    </row>
  </sheetData>
  <pageMargins left="0.7" right="0.7" top="0.75" bottom="0.75" header="0.3" footer="0.3"/>
  <pageSetup paperSize="9" orientation="portrait" horizontalDpi="300" verticalDpi="300"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L96"/>
  <sheetViews>
    <sheetView showGridLines="0" topLeftCell="A56" zoomScale="80" zoomScaleNormal="80" workbookViewId="0">
      <selection activeCell="J79" sqref="J79"/>
    </sheetView>
  </sheetViews>
  <sheetFormatPr defaultRowHeight="15" x14ac:dyDescent="0.25"/>
  <cols>
    <col min="1" max="1" width="18.42578125" customWidth="1"/>
    <col min="2" max="2" width="40.85546875" customWidth="1"/>
  </cols>
  <sheetData>
    <row r="1" spans="1:11" ht="9.75" customHeight="1" x14ac:dyDescent="0.25"/>
    <row r="2" spans="1:11" ht="47.25" customHeight="1" x14ac:dyDescent="0.25">
      <c r="A2" s="12" t="s">
        <v>40</v>
      </c>
      <c r="B2" s="12"/>
      <c r="C2" s="12"/>
      <c r="D2" s="12"/>
      <c r="E2" s="12"/>
      <c r="F2" s="12"/>
      <c r="G2" s="12"/>
      <c r="H2" s="12"/>
      <c r="I2" s="12"/>
      <c r="J2" s="12"/>
      <c r="K2" s="12"/>
    </row>
    <row r="4" spans="1:11" x14ac:dyDescent="0.25">
      <c r="A4" s="2" t="s">
        <v>1</v>
      </c>
      <c r="B4" s="1" t="s">
        <v>32</v>
      </c>
    </row>
    <row r="5" spans="1:11" x14ac:dyDescent="0.25">
      <c r="A5" s="1" t="s">
        <v>10</v>
      </c>
      <c r="B5" s="4">
        <v>200500.69</v>
      </c>
    </row>
    <row r="6" spans="1:11" x14ac:dyDescent="0.25">
      <c r="A6" s="1" t="s">
        <v>21</v>
      </c>
      <c r="B6" s="4">
        <v>13513.92</v>
      </c>
    </row>
    <row r="7" spans="1:11" x14ac:dyDescent="0.25">
      <c r="A7" s="1" t="s">
        <v>9</v>
      </c>
      <c r="B7" s="4">
        <v>79776.83</v>
      </c>
    </row>
    <row r="8" spans="1:11" x14ac:dyDescent="0.25">
      <c r="A8" s="1" t="s">
        <v>14</v>
      </c>
      <c r="B8" s="4">
        <v>44634.240000000005</v>
      </c>
    </row>
    <row r="9" spans="1:11" x14ac:dyDescent="0.25">
      <c r="A9" s="1" t="s">
        <v>8</v>
      </c>
      <c r="B9" s="4">
        <v>100129.18</v>
      </c>
    </row>
    <row r="10" spans="1:11" x14ac:dyDescent="0.25">
      <c r="A10" s="1" t="s">
        <v>17</v>
      </c>
      <c r="B10" s="4">
        <v>30954.720000000001</v>
      </c>
    </row>
    <row r="11" spans="1:11" x14ac:dyDescent="0.25">
      <c r="A11" s="1" t="s">
        <v>11</v>
      </c>
      <c r="B11" s="4">
        <v>148360.95999999999</v>
      </c>
    </row>
    <row r="12" spans="1:11" x14ac:dyDescent="0.25">
      <c r="A12" s="1" t="s">
        <v>23</v>
      </c>
      <c r="B12" s="4">
        <v>22961.59</v>
      </c>
    </row>
    <row r="13" spans="1:11" x14ac:dyDescent="0.25">
      <c r="A13" s="1" t="s">
        <v>13</v>
      </c>
      <c r="B13" s="4">
        <v>72147.429999999993</v>
      </c>
    </row>
    <row r="14" spans="1:11" x14ac:dyDescent="0.25">
      <c r="A14" s="1" t="s">
        <v>16</v>
      </c>
      <c r="B14" s="4">
        <v>59683.16</v>
      </c>
    </row>
    <row r="15" spans="1:11" x14ac:dyDescent="0.25">
      <c r="A15" s="1" t="s">
        <v>19</v>
      </c>
      <c r="B15" s="4">
        <v>88842.92</v>
      </c>
    </row>
    <row r="16" spans="1:11" x14ac:dyDescent="0.25">
      <c r="A16" s="1" t="s">
        <v>7</v>
      </c>
      <c r="B16" s="4">
        <v>111576.63</v>
      </c>
    </row>
    <row r="17" spans="1:11" x14ac:dyDescent="0.25">
      <c r="A17" s="1" t="s">
        <v>25</v>
      </c>
      <c r="B17" s="4">
        <v>24731.06</v>
      </c>
    </row>
    <row r="18" spans="1:11" x14ac:dyDescent="0.25">
      <c r="A18" s="1" t="s">
        <v>29</v>
      </c>
      <c r="B18" s="4">
        <v>997813.33</v>
      </c>
    </row>
    <row r="25" spans="1:11" ht="49.5" customHeight="1" x14ac:dyDescent="0.25">
      <c r="A25" s="12" t="s">
        <v>41</v>
      </c>
      <c r="B25" s="12"/>
      <c r="C25" s="12"/>
      <c r="D25" s="12"/>
      <c r="E25" s="12"/>
      <c r="F25" s="12"/>
      <c r="G25" s="12"/>
      <c r="H25" s="12"/>
      <c r="I25" s="12"/>
      <c r="J25" s="12"/>
      <c r="K25" s="12"/>
    </row>
    <row r="28" spans="1:11" x14ac:dyDescent="0.25">
      <c r="A28" s="2" t="s">
        <v>1</v>
      </c>
      <c r="B28" s="1" t="s">
        <v>33</v>
      </c>
    </row>
    <row r="29" spans="1:11" x14ac:dyDescent="0.25">
      <c r="A29" s="1" t="s">
        <v>10</v>
      </c>
      <c r="B29" s="4">
        <v>315029.07</v>
      </c>
    </row>
    <row r="30" spans="1:11" x14ac:dyDescent="0.25">
      <c r="A30" s="1" t="s">
        <v>21</v>
      </c>
      <c r="B30" s="4">
        <v>19857.7</v>
      </c>
    </row>
    <row r="31" spans="1:11" x14ac:dyDescent="0.25">
      <c r="A31" s="1" t="s">
        <v>9</v>
      </c>
      <c r="B31" s="4">
        <v>110820.34000000001</v>
      </c>
    </row>
    <row r="32" spans="1:11" x14ac:dyDescent="0.25">
      <c r="A32" s="1" t="s">
        <v>14</v>
      </c>
      <c r="B32" s="4">
        <v>71525.72</v>
      </c>
    </row>
    <row r="33" spans="1:2" x14ac:dyDescent="0.25">
      <c r="A33" s="1" t="s">
        <v>8</v>
      </c>
      <c r="B33" s="4">
        <v>149148.83000000002</v>
      </c>
    </row>
    <row r="34" spans="1:2" x14ac:dyDescent="0.25">
      <c r="A34" s="1" t="s">
        <v>17</v>
      </c>
      <c r="B34" s="4">
        <v>57068.85</v>
      </c>
    </row>
    <row r="35" spans="1:2" x14ac:dyDescent="0.25">
      <c r="A35" s="1" t="s">
        <v>11</v>
      </c>
      <c r="B35" s="4">
        <v>210923.27</v>
      </c>
    </row>
    <row r="36" spans="1:2" x14ac:dyDescent="0.25">
      <c r="A36" s="1" t="s">
        <v>23</v>
      </c>
      <c r="B36" s="4">
        <v>34176.03</v>
      </c>
    </row>
    <row r="37" spans="1:2" x14ac:dyDescent="0.25">
      <c r="A37" s="1" t="s">
        <v>13</v>
      </c>
      <c r="B37" s="4">
        <v>131543.55000000002</v>
      </c>
    </row>
    <row r="38" spans="1:2" x14ac:dyDescent="0.25">
      <c r="A38" s="1" t="s">
        <v>16</v>
      </c>
      <c r="B38" s="4">
        <v>90722.93</v>
      </c>
    </row>
    <row r="39" spans="1:2" x14ac:dyDescent="0.25">
      <c r="A39" s="1" t="s">
        <v>19</v>
      </c>
      <c r="B39" s="4">
        <v>119418.93000000001</v>
      </c>
    </row>
    <row r="40" spans="1:2" x14ac:dyDescent="0.25">
      <c r="A40" s="1" t="s">
        <v>7</v>
      </c>
      <c r="B40" s="4">
        <v>193587.33</v>
      </c>
    </row>
    <row r="41" spans="1:2" x14ac:dyDescent="0.25">
      <c r="A41" s="1" t="s">
        <v>25</v>
      </c>
      <c r="B41" s="4">
        <v>33046.120000000003</v>
      </c>
    </row>
    <row r="42" spans="1:2" x14ac:dyDescent="0.25">
      <c r="A42" s="1" t="s">
        <v>29</v>
      </c>
      <c r="B42" s="4">
        <v>1536868.6700000002</v>
      </c>
    </row>
    <row r="50" spans="1:11" ht="12" customHeight="1" x14ac:dyDescent="0.25"/>
    <row r="51" spans="1:11" hidden="1" x14ac:dyDescent="0.25"/>
    <row r="52" spans="1:11" ht="37.5" customHeight="1" x14ac:dyDescent="0.25">
      <c r="A52" s="12" t="s">
        <v>42</v>
      </c>
      <c r="B52" s="12"/>
      <c r="C52" s="12"/>
      <c r="D52" s="12"/>
      <c r="E52" s="12"/>
      <c r="F52" s="12"/>
      <c r="G52" s="12"/>
      <c r="H52" s="12"/>
      <c r="I52" s="12"/>
      <c r="J52" s="12"/>
      <c r="K52" s="12"/>
    </row>
    <row r="54" spans="1:11" x14ac:dyDescent="0.25">
      <c r="A54" s="2" t="s">
        <v>1</v>
      </c>
      <c r="B54" s="1" t="s">
        <v>34</v>
      </c>
    </row>
    <row r="55" spans="1:11" x14ac:dyDescent="0.25">
      <c r="A55" s="1" t="s">
        <v>10</v>
      </c>
      <c r="B55" s="4">
        <v>14273.649999999998</v>
      </c>
    </row>
    <row r="56" spans="1:11" x14ac:dyDescent="0.25">
      <c r="A56" s="1" t="s">
        <v>21</v>
      </c>
      <c r="B56" s="4">
        <v>404.43</v>
      </c>
    </row>
    <row r="57" spans="1:11" x14ac:dyDescent="0.25">
      <c r="A57" s="1" t="s">
        <v>9</v>
      </c>
      <c r="B57" s="4">
        <v>7606.880000000001</v>
      </c>
    </row>
    <row r="58" spans="1:11" x14ac:dyDescent="0.25">
      <c r="A58" s="1" t="s">
        <v>14</v>
      </c>
      <c r="B58" s="4">
        <v>3378.47</v>
      </c>
    </row>
    <row r="59" spans="1:11" x14ac:dyDescent="0.25">
      <c r="A59" s="1" t="s">
        <v>8</v>
      </c>
      <c r="B59" s="4">
        <v>12102.17</v>
      </c>
    </row>
    <row r="60" spans="1:11" x14ac:dyDescent="0.25">
      <c r="A60" s="1" t="s">
        <v>17</v>
      </c>
      <c r="B60" s="4">
        <v>3641.79</v>
      </c>
    </row>
    <row r="61" spans="1:11" x14ac:dyDescent="0.25">
      <c r="A61" s="1" t="s">
        <v>11</v>
      </c>
      <c r="B61" s="4">
        <v>13169.1</v>
      </c>
    </row>
    <row r="62" spans="1:11" x14ac:dyDescent="0.25">
      <c r="A62" s="1" t="s">
        <v>23</v>
      </c>
      <c r="B62" s="4">
        <v>3329.18</v>
      </c>
    </row>
    <row r="63" spans="1:11" x14ac:dyDescent="0.25">
      <c r="A63" s="1" t="s">
        <v>13</v>
      </c>
      <c r="B63" s="4">
        <v>3478.42</v>
      </c>
    </row>
    <row r="64" spans="1:11" x14ac:dyDescent="0.25">
      <c r="A64" s="1" t="s">
        <v>16</v>
      </c>
      <c r="B64" s="4">
        <v>6443.97</v>
      </c>
    </row>
    <row r="65" spans="1:12" x14ac:dyDescent="0.25">
      <c r="A65" s="1" t="s">
        <v>19</v>
      </c>
      <c r="B65" s="4">
        <v>2443.79</v>
      </c>
    </row>
    <row r="66" spans="1:12" x14ac:dyDescent="0.25">
      <c r="A66" s="1" t="s">
        <v>7</v>
      </c>
      <c r="B66" s="4">
        <v>8403.25</v>
      </c>
    </row>
    <row r="67" spans="1:12" x14ac:dyDescent="0.25">
      <c r="A67" s="1" t="s">
        <v>25</v>
      </c>
      <c r="B67" s="4">
        <v>731.25</v>
      </c>
    </row>
    <row r="68" spans="1:12" x14ac:dyDescent="0.25">
      <c r="A68" s="1" t="s">
        <v>29</v>
      </c>
      <c r="B68" s="4">
        <v>79406.349999999991</v>
      </c>
    </row>
    <row r="80" spans="1:12" ht="31.5" customHeight="1" x14ac:dyDescent="0.25">
      <c r="A80" s="13" t="s">
        <v>43</v>
      </c>
      <c r="B80" s="13"/>
      <c r="C80" s="13"/>
      <c r="D80" s="13"/>
      <c r="E80" s="13"/>
      <c r="F80" s="13"/>
      <c r="G80" s="13"/>
      <c r="H80" s="13"/>
      <c r="I80" s="13"/>
      <c r="J80" s="13"/>
      <c r="K80" s="13"/>
      <c r="L80" s="13"/>
    </row>
    <row r="82" spans="1:2" x14ac:dyDescent="0.25">
      <c r="A82" s="2" t="s">
        <v>1</v>
      </c>
      <c r="B82" s="1" t="s">
        <v>31</v>
      </c>
    </row>
    <row r="83" spans="1:2" x14ac:dyDescent="0.25">
      <c r="A83" s="1" t="s">
        <v>10</v>
      </c>
      <c r="B83" s="4">
        <v>915.41</v>
      </c>
    </row>
    <row r="84" spans="1:2" x14ac:dyDescent="0.25">
      <c r="A84" s="1" t="s">
        <v>21</v>
      </c>
      <c r="B84" s="4">
        <v>42.95</v>
      </c>
    </row>
    <row r="85" spans="1:2" x14ac:dyDescent="0.25">
      <c r="A85" s="1" t="s">
        <v>9</v>
      </c>
      <c r="B85" s="4">
        <v>53.7</v>
      </c>
    </row>
    <row r="86" spans="1:2" x14ac:dyDescent="0.25">
      <c r="A86" s="1" t="s">
        <v>14</v>
      </c>
      <c r="B86" s="4">
        <v>39.840000000000003</v>
      </c>
    </row>
    <row r="87" spans="1:2" x14ac:dyDescent="0.25">
      <c r="A87" s="1" t="s">
        <v>8</v>
      </c>
      <c r="B87" s="4">
        <v>1030.81</v>
      </c>
    </row>
    <row r="88" spans="1:2" x14ac:dyDescent="0.25">
      <c r="A88" s="1" t="s">
        <v>17</v>
      </c>
      <c r="B88" s="4">
        <v>46.819999999999993</v>
      </c>
    </row>
    <row r="89" spans="1:2" x14ac:dyDescent="0.25">
      <c r="A89" s="1" t="s">
        <v>11</v>
      </c>
      <c r="B89" s="4">
        <v>789.5</v>
      </c>
    </row>
    <row r="90" spans="1:2" x14ac:dyDescent="0.25">
      <c r="A90" s="1" t="s">
        <v>23</v>
      </c>
      <c r="B90" s="4">
        <v>35.43</v>
      </c>
    </row>
    <row r="91" spans="1:2" x14ac:dyDescent="0.25">
      <c r="A91" s="1" t="s">
        <v>13</v>
      </c>
      <c r="B91" s="4">
        <v>131.63</v>
      </c>
    </row>
    <row r="92" spans="1:2" x14ac:dyDescent="0.25">
      <c r="A92" s="1" t="s">
        <v>16</v>
      </c>
      <c r="B92" s="4">
        <v>85.169999999999987</v>
      </c>
    </row>
    <row r="93" spans="1:2" x14ac:dyDescent="0.25">
      <c r="A93" s="1" t="s">
        <v>19</v>
      </c>
      <c r="B93" s="4">
        <v>1027.43</v>
      </c>
    </row>
    <row r="94" spans="1:2" x14ac:dyDescent="0.25">
      <c r="A94" s="1" t="s">
        <v>7</v>
      </c>
      <c r="B94" s="4">
        <v>568.52</v>
      </c>
    </row>
    <row r="95" spans="1:2" x14ac:dyDescent="0.25">
      <c r="A95" s="1" t="s">
        <v>25</v>
      </c>
      <c r="B95" s="4">
        <v>39.04</v>
      </c>
    </row>
    <row r="96" spans="1:2" x14ac:dyDescent="0.25">
      <c r="A96" s="1" t="s">
        <v>29</v>
      </c>
      <c r="B96" s="4">
        <v>4806.2500000000009</v>
      </c>
    </row>
  </sheetData>
  <mergeCells count="4">
    <mergeCell ref="A2:K2"/>
    <mergeCell ref="A25:K25"/>
    <mergeCell ref="A52:K52"/>
    <mergeCell ref="A80:L80"/>
  </mergeCells>
  <pageMargins left="0.7" right="0.7" top="0.75" bottom="0.75" header="0.3" footer="0.3"/>
  <pageSetup paperSize="9" orientation="portrait" horizontalDpi="300" verticalDpi="300"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zoomScale="20" zoomScaleNormal="20" workbookViewId="0">
      <selection activeCell="N51" activeCellId="2" sqref="O16 AE26 N5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3:AD60"/>
  <sheetViews>
    <sheetView showGridLines="0" topLeftCell="S51" zoomScale="112" zoomScaleNormal="112" workbookViewId="0">
      <selection activeCell="AA64" sqref="AA64"/>
    </sheetView>
  </sheetViews>
  <sheetFormatPr defaultRowHeight="15" x14ac:dyDescent="0.25"/>
  <cols>
    <col min="1" max="1" width="23.5703125" customWidth="1"/>
    <col min="2" max="2" width="18.5703125" customWidth="1"/>
    <col min="3" max="3" width="18" customWidth="1"/>
    <col min="4" max="4" width="20.28515625" customWidth="1"/>
    <col min="5" max="5" width="17.5703125" customWidth="1"/>
    <col min="6" max="6" width="18.42578125" customWidth="1"/>
    <col min="7" max="7" width="6" bestFit="1" customWidth="1"/>
    <col min="8" max="8" width="5" bestFit="1" customWidth="1"/>
    <col min="9" max="9" width="23.5703125" bestFit="1" customWidth="1"/>
    <col min="10" max="11" width="25" bestFit="1" customWidth="1"/>
    <col min="12" max="12" width="23.5703125" bestFit="1" customWidth="1"/>
    <col min="13" max="13" width="25" bestFit="1" customWidth="1"/>
    <col min="14" max="15" width="6" bestFit="1" customWidth="1"/>
    <col min="16" max="16" width="23.5703125" bestFit="1" customWidth="1"/>
    <col min="17" max="17" width="25" bestFit="1" customWidth="1"/>
    <col min="18" max="18" width="6" bestFit="1" customWidth="1"/>
    <col min="19" max="20" width="6" customWidth="1"/>
    <col min="21" max="22" width="6" bestFit="1" customWidth="1"/>
    <col min="23" max="23" width="23.5703125" bestFit="1" customWidth="1"/>
    <col min="24" max="24" width="25" bestFit="1" customWidth="1"/>
    <col min="25" max="25" width="25" customWidth="1"/>
    <col min="26" max="26" width="12.85546875" customWidth="1"/>
    <col min="27" max="28" width="6" bestFit="1" customWidth="1"/>
    <col min="29" max="29" width="23.5703125" bestFit="1" customWidth="1"/>
    <col min="30" max="30" width="25" bestFit="1" customWidth="1"/>
    <col min="31" max="57" width="6" bestFit="1" customWidth="1"/>
    <col min="58" max="58" width="7" bestFit="1" customWidth="1"/>
    <col min="59" max="59" width="11.28515625" bestFit="1" customWidth="1"/>
  </cols>
  <sheetData>
    <row r="3" spans="1:30" s="23" customFormat="1" ht="27.75" customHeight="1" x14ac:dyDescent="0.25">
      <c r="A3" s="16" t="s">
        <v>0</v>
      </c>
      <c r="B3" s="3" t="s">
        <v>116</v>
      </c>
      <c r="C3" s="3" t="s">
        <v>117</v>
      </c>
      <c r="D3" s="3" t="s">
        <v>118</v>
      </c>
      <c r="E3" s="3" t="s">
        <v>119</v>
      </c>
      <c r="F3" s="3" t="s">
        <v>120</v>
      </c>
      <c r="I3" s="7" t="s">
        <v>0</v>
      </c>
      <c r="J3" s="8" t="s">
        <v>116</v>
      </c>
      <c r="L3" s="24" t="s">
        <v>0</v>
      </c>
      <c r="M3" s="23" t="s">
        <v>117</v>
      </c>
      <c r="P3" s="7" t="s">
        <v>0</v>
      </c>
      <c r="Q3" s="8" t="s">
        <v>118</v>
      </c>
      <c r="W3" s="7" t="s">
        <v>0</v>
      </c>
      <c r="X3" s="8" t="s">
        <v>119</v>
      </c>
      <c r="Y3" s="25"/>
      <c r="Z3" s="25"/>
      <c r="AC3" s="7" t="s">
        <v>0</v>
      </c>
      <c r="AD3" s="8" t="s">
        <v>120</v>
      </c>
    </row>
    <row r="4" spans="1:30" x14ac:dyDescent="0.25">
      <c r="A4" s="14" t="s">
        <v>103</v>
      </c>
      <c r="B4" s="15">
        <v>182.5</v>
      </c>
      <c r="C4" s="15">
        <v>184.3</v>
      </c>
      <c r="D4" s="15">
        <v>185.5</v>
      </c>
      <c r="E4" s="15">
        <v>184.3</v>
      </c>
      <c r="F4" s="15">
        <v>184.3</v>
      </c>
      <c r="I4" s="21" t="s">
        <v>103</v>
      </c>
      <c r="J4" s="22">
        <v>182.5</v>
      </c>
      <c r="L4" s="5" t="s">
        <v>103</v>
      </c>
      <c r="M4" s="6">
        <v>184.3</v>
      </c>
      <c r="P4" s="17" t="s">
        <v>103</v>
      </c>
      <c r="Q4" s="18">
        <v>185.5</v>
      </c>
      <c r="W4" s="17" t="s">
        <v>103</v>
      </c>
      <c r="X4" s="18">
        <v>184.3</v>
      </c>
      <c r="Y4" s="26"/>
      <c r="Z4" s="26"/>
      <c r="AC4" s="17" t="s">
        <v>103</v>
      </c>
      <c r="AD4" s="18">
        <v>184.3</v>
      </c>
    </row>
    <row r="5" spans="1:30" x14ac:dyDescent="0.25">
      <c r="A5" s="14" t="s">
        <v>72</v>
      </c>
      <c r="B5" s="15">
        <v>97</v>
      </c>
      <c r="C5" s="15">
        <v>128.9</v>
      </c>
      <c r="D5" s="15">
        <v>94.9</v>
      </c>
      <c r="E5" s="15">
        <v>103.3</v>
      </c>
      <c r="F5" s="15">
        <v>119.9</v>
      </c>
      <c r="I5" s="21" t="s">
        <v>72</v>
      </c>
      <c r="J5" s="22">
        <v>97</v>
      </c>
      <c r="L5" s="5" t="s">
        <v>72</v>
      </c>
      <c r="M5" s="6">
        <v>128.9</v>
      </c>
      <c r="P5" s="17" t="s">
        <v>72</v>
      </c>
      <c r="Q5" s="18">
        <v>94.9</v>
      </c>
      <c r="W5" s="17" t="s">
        <v>72</v>
      </c>
      <c r="X5" s="18">
        <v>103.3</v>
      </c>
      <c r="Y5" s="26"/>
      <c r="Z5" s="26"/>
      <c r="AC5" s="17" t="s">
        <v>72</v>
      </c>
      <c r="AD5" s="18">
        <v>119.9</v>
      </c>
    </row>
    <row r="6" spans="1:30" x14ac:dyDescent="0.25">
      <c r="A6" s="14" t="s">
        <v>64</v>
      </c>
      <c r="B6" s="15">
        <v>136.4</v>
      </c>
      <c r="C6" s="15">
        <v>161.5</v>
      </c>
      <c r="D6" s="15">
        <v>143.9</v>
      </c>
      <c r="E6" s="15">
        <v>105.4</v>
      </c>
      <c r="F6" s="15">
        <v>167.9</v>
      </c>
      <c r="I6" s="21" t="s">
        <v>64</v>
      </c>
      <c r="J6" s="22">
        <v>136.4</v>
      </c>
      <c r="L6" s="5" t="s">
        <v>64</v>
      </c>
      <c r="M6" s="6">
        <v>161.5</v>
      </c>
      <c r="P6" s="17" t="s">
        <v>64</v>
      </c>
      <c r="Q6" s="18">
        <v>143.9</v>
      </c>
      <c r="W6" s="17" t="s">
        <v>64</v>
      </c>
      <c r="X6" s="18">
        <v>105.4</v>
      </c>
      <c r="Y6" s="26"/>
      <c r="Z6" s="26"/>
      <c r="AC6" s="17" t="s">
        <v>64</v>
      </c>
      <c r="AD6" s="18">
        <v>167.9</v>
      </c>
    </row>
    <row r="7" spans="1:30" x14ac:dyDescent="0.25">
      <c r="A7" s="14" t="s">
        <v>112</v>
      </c>
      <c r="B7" s="15">
        <v>189.3</v>
      </c>
      <c r="C7" s="15">
        <v>201.1</v>
      </c>
      <c r="D7" s="15">
        <v>298.8</v>
      </c>
      <c r="E7" s="15">
        <v>301.7</v>
      </c>
      <c r="F7" s="15">
        <v>339.4</v>
      </c>
      <c r="I7" s="21" t="s">
        <v>112</v>
      </c>
      <c r="J7" s="22">
        <v>189.3</v>
      </c>
      <c r="L7" s="5" t="s">
        <v>112</v>
      </c>
      <c r="M7" s="6">
        <v>201.1</v>
      </c>
      <c r="P7" s="17" t="s">
        <v>112</v>
      </c>
      <c r="Q7" s="18">
        <v>298.8</v>
      </c>
      <c r="W7" s="17" t="s">
        <v>112</v>
      </c>
      <c r="X7" s="18">
        <v>301.7</v>
      </c>
      <c r="Y7" s="26"/>
      <c r="Z7" s="26"/>
      <c r="AC7" s="17" t="s">
        <v>112</v>
      </c>
      <c r="AD7" s="18">
        <v>339.4</v>
      </c>
    </row>
    <row r="8" spans="1:30" x14ac:dyDescent="0.25">
      <c r="A8" s="14" t="s">
        <v>68</v>
      </c>
      <c r="B8" s="15">
        <v>88.1</v>
      </c>
      <c r="C8" s="15">
        <v>79.3</v>
      </c>
      <c r="D8" s="15">
        <v>112</v>
      </c>
      <c r="E8" s="15">
        <v>89.9</v>
      </c>
      <c r="F8" s="15">
        <v>110.3</v>
      </c>
      <c r="I8" s="21" t="s">
        <v>68</v>
      </c>
      <c r="J8" s="22">
        <v>88.1</v>
      </c>
      <c r="L8" s="5" t="s">
        <v>68</v>
      </c>
      <c r="M8" s="6">
        <v>79.3</v>
      </c>
      <c r="P8" s="17" t="s">
        <v>68</v>
      </c>
      <c r="Q8" s="18">
        <v>112</v>
      </c>
      <c r="W8" s="17" t="s">
        <v>68</v>
      </c>
      <c r="X8" s="18">
        <v>89.9</v>
      </c>
      <c r="Y8" s="26"/>
      <c r="Z8" s="26"/>
      <c r="AC8" s="17" t="s">
        <v>68</v>
      </c>
      <c r="AD8" s="18">
        <v>110.3</v>
      </c>
    </row>
    <row r="9" spans="1:30" x14ac:dyDescent="0.25">
      <c r="A9" s="14" t="s">
        <v>99</v>
      </c>
      <c r="B9" s="15">
        <v>134.19999999999999</v>
      </c>
      <c r="C9" s="15">
        <v>91.5</v>
      </c>
      <c r="D9" s="15">
        <v>92.2</v>
      </c>
      <c r="E9" s="15">
        <v>99.2</v>
      </c>
      <c r="F9" s="15">
        <v>101.1</v>
      </c>
      <c r="I9" s="21" t="s">
        <v>99</v>
      </c>
      <c r="J9" s="22">
        <v>134.19999999999999</v>
      </c>
      <c r="L9" s="5" t="s">
        <v>99</v>
      </c>
      <c r="M9" s="6">
        <v>91.5</v>
      </c>
      <c r="P9" s="17" t="s">
        <v>99</v>
      </c>
      <c r="Q9" s="18">
        <v>92.2</v>
      </c>
      <c r="W9" s="17" t="s">
        <v>99</v>
      </c>
      <c r="X9" s="18">
        <v>99.2</v>
      </c>
      <c r="Y9" s="26"/>
      <c r="Z9" s="26"/>
      <c r="AC9" s="17" t="s">
        <v>99</v>
      </c>
      <c r="AD9" s="18">
        <v>101.1</v>
      </c>
    </row>
    <row r="10" spans="1:30" x14ac:dyDescent="0.25">
      <c r="A10" s="14" t="s">
        <v>104</v>
      </c>
      <c r="B10" s="15">
        <v>159.19999999999999</v>
      </c>
      <c r="C10" s="15">
        <v>135.80000000000001</v>
      </c>
      <c r="D10" s="15">
        <v>157.1</v>
      </c>
      <c r="E10" s="15">
        <v>159.19999999999999</v>
      </c>
      <c r="F10" s="15">
        <v>162.19999999999999</v>
      </c>
      <c r="I10" s="21" t="s">
        <v>104</v>
      </c>
      <c r="J10" s="22">
        <v>159.19999999999999</v>
      </c>
      <c r="L10" s="5" t="s">
        <v>104</v>
      </c>
      <c r="M10" s="6">
        <v>135.80000000000001</v>
      </c>
      <c r="P10" s="17" t="s">
        <v>104</v>
      </c>
      <c r="Q10" s="18">
        <v>157.1</v>
      </c>
      <c r="W10" s="17" t="s">
        <v>104</v>
      </c>
      <c r="X10" s="18">
        <v>159.19999999999999</v>
      </c>
      <c r="Y10" s="26"/>
      <c r="Z10" s="26"/>
      <c r="AC10" s="17" t="s">
        <v>104</v>
      </c>
      <c r="AD10" s="18">
        <v>162.19999999999999</v>
      </c>
    </row>
    <row r="11" spans="1:30" x14ac:dyDescent="0.25">
      <c r="A11" s="14" t="s">
        <v>81</v>
      </c>
      <c r="B11" s="15">
        <v>124.7</v>
      </c>
      <c r="C11" s="15">
        <v>172.3</v>
      </c>
      <c r="D11" s="15">
        <v>191.6</v>
      </c>
      <c r="E11" s="15">
        <v>165</v>
      </c>
      <c r="F11" s="15">
        <v>220.9</v>
      </c>
      <c r="I11" s="21" t="s">
        <v>81</v>
      </c>
      <c r="J11" s="22">
        <v>124.7</v>
      </c>
      <c r="L11" s="5" t="s">
        <v>81</v>
      </c>
      <c r="M11" s="6">
        <v>172.3</v>
      </c>
      <c r="P11" s="17" t="s">
        <v>81</v>
      </c>
      <c r="Q11" s="18">
        <v>191.6</v>
      </c>
      <c r="W11" s="17" t="s">
        <v>81</v>
      </c>
      <c r="X11" s="18">
        <v>165</v>
      </c>
      <c r="Y11" s="26"/>
      <c r="Z11" s="26"/>
      <c r="AC11" s="17" t="s">
        <v>81</v>
      </c>
      <c r="AD11" s="18">
        <v>220.9</v>
      </c>
    </row>
    <row r="12" spans="1:30" x14ac:dyDescent="0.25">
      <c r="A12" s="14" t="s">
        <v>70</v>
      </c>
      <c r="B12" s="15">
        <v>164.1</v>
      </c>
      <c r="C12" s="15">
        <v>174.6</v>
      </c>
      <c r="D12" s="15">
        <v>177.7</v>
      </c>
      <c r="E12" s="15">
        <v>164.4</v>
      </c>
      <c r="F12" s="15">
        <v>183.1</v>
      </c>
      <c r="I12" s="21" t="s">
        <v>70</v>
      </c>
      <c r="J12" s="22">
        <v>164.1</v>
      </c>
      <c r="L12" s="5" t="s">
        <v>70</v>
      </c>
      <c r="M12" s="6">
        <v>174.6</v>
      </c>
      <c r="P12" s="17" t="s">
        <v>70</v>
      </c>
      <c r="Q12" s="18">
        <v>177.7</v>
      </c>
      <c r="W12" s="17" t="s">
        <v>70</v>
      </c>
      <c r="X12" s="18">
        <v>164.4</v>
      </c>
      <c r="Y12" s="26"/>
      <c r="Z12" s="26"/>
      <c r="AC12" s="17" t="s">
        <v>70</v>
      </c>
      <c r="AD12" s="18">
        <v>183.1</v>
      </c>
    </row>
    <row r="13" spans="1:30" x14ac:dyDescent="0.25">
      <c r="A13" s="14" t="s">
        <v>69</v>
      </c>
      <c r="B13" s="15">
        <v>138.5</v>
      </c>
      <c r="C13" s="15">
        <v>166.4</v>
      </c>
      <c r="D13" s="15">
        <v>163.5</v>
      </c>
      <c r="E13" s="15">
        <v>137</v>
      </c>
      <c r="F13" s="15">
        <v>178.4</v>
      </c>
      <c r="I13" s="21" t="s">
        <v>69</v>
      </c>
      <c r="J13" s="22">
        <v>138.5</v>
      </c>
      <c r="L13" s="5" t="s">
        <v>69</v>
      </c>
      <c r="M13" s="6">
        <v>166.4</v>
      </c>
      <c r="P13" s="17" t="s">
        <v>69</v>
      </c>
      <c r="Q13" s="18">
        <v>163.5</v>
      </c>
      <c r="W13" s="17" t="s">
        <v>69</v>
      </c>
      <c r="X13" s="18">
        <v>137</v>
      </c>
      <c r="Y13" s="26"/>
      <c r="Z13" s="26"/>
      <c r="AC13" s="17" t="s">
        <v>69</v>
      </c>
      <c r="AD13" s="18">
        <v>178.4</v>
      </c>
    </row>
    <row r="14" spans="1:30" x14ac:dyDescent="0.25">
      <c r="A14" s="14" t="s">
        <v>87</v>
      </c>
      <c r="B14" s="15">
        <v>142.69999999999999</v>
      </c>
      <c r="C14" s="15">
        <v>91.4</v>
      </c>
      <c r="D14" s="15">
        <v>91.4</v>
      </c>
      <c r="E14" s="15">
        <v>97.5</v>
      </c>
      <c r="F14" s="15">
        <v>97.7</v>
      </c>
      <c r="I14" s="21" t="s">
        <v>87</v>
      </c>
      <c r="J14" s="22">
        <v>142.69999999999999</v>
      </c>
      <c r="L14" s="5" t="s">
        <v>87</v>
      </c>
      <c r="M14" s="6">
        <v>91.4</v>
      </c>
      <c r="P14" s="17" t="s">
        <v>87</v>
      </c>
      <c r="Q14" s="18">
        <v>91.4</v>
      </c>
      <c r="W14" s="17" t="s">
        <v>87</v>
      </c>
      <c r="X14" s="18">
        <v>97.5</v>
      </c>
      <c r="Y14" s="26"/>
      <c r="Z14" s="26"/>
      <c r="AC14" s="17" t="s">
        <v>87</v>
      </c>
      <c r="AD14" s="18">
        <v>97.7</v>
      </c>
    </row>
    <row r="15" spans="1:30" x14ac:dyDescent="0.25">
      <c r="A15" s="14" t="s">
        <v>96</v>
      </c>
      <c r="B15" s="15">
        <v>138</v>
      </c>
      <c r="C15" s="15">
        <v>139.80000000000001</v>
      </c>
      <c r="D15" s="15">
        <v>139.9</v>
      </c>
      <c r="E15" s="15">
        <v>154.5</v>
      </c>
      <c r="F15" s="15">
        <v>161.1</v>
      </c>
      <c r="I15" s="21" t="s">
        <v>96</v>
      </c>
      <c r="J15" s="22">
        <v>138</v>
      </c>
      <c r="L15" s="5" t="s">
        <v>96</v>
      </c>
      <c r="M15" s="6">
        <v>139.80000000000001</v>
      </c>
      <c r="P15" s="17" t="s">
        <v>96</v>
      </c>
      <c r="Q15" s="18">
        <v>139.9</v>
      </c>
      <c r="W15" s="17" t="s">
        <v>96</v>
      </c>
      <c r="X15" s="18">
        <v>154.5</v>
      </c>
      <c r="Y15" s="26"/>
      <c r="Z15" s="26"/>
      <c r="AC15" s="17" t="s">
        <v>96</v>
      </c>
      <c r="AD15" s="18">
        <v>161.1</v>
      </c>
    </row>
    <row r="16" spans="1:30" x14ac:dyDescent="0.25">
      <c r="A16" s="14" t="s">
        <v>105</v>
      </c>
      <c r="B16" s="15">
        <v>126.4</v>
      </c>
      <c r="C16" s="15">
        <v>167.9</v>
      </c>
      <c r="D16" s="15">
        <v>131.30000000000001</v>
      </c>
      <c r="E16" s="15">
        <v>128.5</v>
      </c>
      <c r="F16" s="15">
        <v>261.3</v>
      </c>
      <c r="I16" s="21" t="s">
        <v>105</v>
      </c>
      <c r="J16" s="22">
        <v>126.4</v>
      </c>
      <c r="L16" s="5" t="s">
        <v>105</v>
      </c>
      <c r="M16" s="6">
        <v>167.9</v>
      </c>
      <c r="P16" s="17" t="s">
        <v>105</v>
      </c>
      <c r="Q16" s="18">
        <v>131.30000000000001</v>
      </c>
      <c r="W16" s="17" t="s">
        <v>105</v>
      </c>
      <c r="X16" s="18">
        <v>128.5</v>
      </c>
      <c r="Y16" s="26"/>
      <c r="Z16" s="26"/>
      <c r="AC16" s="17" t="s">
        <v>105</v>
      </c>
      <c r="AD16" s="18">
        <v>261.3</v>
      </c>
    </row>
    <row r="17" spans="1:30" x14ac:dyDescent="0.25">
      <c r="A17" s="14" t="s">
        <v>88</v>
      </c>
      <c r="B17" s="15">
        <v>186.1</v>
      </c>
      <c r="C17" s="15">
        <v>212.8</v>
      </c>
      <c r="D17" s="15">
        <v>183.2</v>
      </c>
      <c r="E17" s="15">
        <v>197.5</v>
      </c>
      <c r="F17" s="15">
        <v>271.3</v>
      </c>
      <c r="I17" s="21" t="s">
        <v>88</v>
      </c>
      <c r="J17" s="22">
        <v>186.1</v>
      </c>
      <c r="L17" s="5" t="s">
        <v>88</v>
      </c>
      <c r="M17" s="6">
        <v>212.8</v>
      </c>
      <c r="P17" s="17" t="s">
        <v>88</v>
      </c>
      <c r="Q17" s="18">
        <v>183.2</v>
      </c>
      <c r="W17" s="17" t="s">
        <v>88</v>
      </c>
      <c r="X17" s="18">
        <v>197.5</v>
      </c>
      <c r="Y17" s="26"/>
      <c r="Z17" s="26"/>
      <c r="AC17" s="17" t="s">
        <v>88</v>
      </c>
      <c r="AD17" s="18">
        <v>271.3</v>
      </c>
    </row>
    <row r="18" spans="1:30" x14ac:dyDescent="0.25">
      <c r="A18" s="14" t="s">
        <v>90</v>
      </c>
      <c r="B18" s="15">
        <v>213.1</v>
      </c>
      <c r="C18" s="15">
        <v>243.8</v>
      </c>
      <c r="D18" s="15">
        <v>209.8</v>
      </c>
      <c r="E18" s="15">
        <v>226.2</v>
      </c>
      <c r="F18" s="15">
        <v>310.8</v>
      </c>
      <c r="I18" s="21" t="s">
        <v>90</v>
      </c>
      <c r="J18" s="22">
        <v>213.1</v>
      </c>
      <c r="L18" s="5" t="s">
        <v>90</v>
      </c>
      <c r="M18" s="6">
        <v>243.8</v>
      </c>
      <c r="P18" s="17" t="s">
        <v>90</v>
      </c>
      <c r="Q18" s="18">
        <v>209.8</v>
      </c>
      <c r="W18" s="17" t="s">
        <v>90</v>
      </c>
      <c r="X18" s="18">
        <v>226.2</v>
      </c>
      <c r="Y18" s="26"/>
      <c r="Z18" s="26"/>
      <c r="AC18" s="17" t="s">
        <v>90</v>
      </c>
      <c r="AD18" s="18">
        <v>310.8</v>
      </c>
    </row>
    <row r="19" spans="1:30" x14ac:dyDescent="0.25">
      <c r="A19" s="14" t="s">
        <v>100</v>
      </c>
      <c r="B19" s="15">
        <v>163.5</v>
      </c>
      <c r="C19" s="15">
        <v>170.8</v>
      </c>
      <c r="D19" s="15">
        <v>167.1</v>
      </c>
      <c r="E19" s="15">
        <v>158.30000000000001</v>
      </c>
      <c r="F19" s="15">
        <v>160.9</v>
      </c>
      <c r="I19" s="21" t="s">
        <v>100</v>
      </c>
      <c r="J19" s="22">
        <v>163.5</v>
      </c>
      <c r="L19" s="5" t="s">
        <v>100</v>
      </c>
      <c r="M19" s="6">
        <v>170.8</v>
      </c>
      <c r="P19" s="17" t="s">
        <v>100</v>
      </c>
      <c r="Q19" s="18">
        <v>167.1</v>
      </c>
      <c r="W19" s="17" t="s">
        <v>100</v>
      </c>
      <c r="X19" s="18">
        <v>158.30000000000001</v>
      </c>
      <c r="Y19" s="26"/>
      <c r="Z19" s="26"/>
      <c r="AC19" s="17" t="s">
        <v>100</v>
      </c>
      <c r="AD19" s="18">
        <v>160.9</v>
      </c>
    </row>
    <row r="20" spans="1:30" x14ac:dyDescent="0.25">
      <c r="A20" s="14" t="s">
        <v>101</v>
      </c>
      <c r="B20" s="15">
        <v>206.3</v>
      </c>
      <c r="C20" s="15">
        <v>200.6</v>
      </c>
      <c r="D20" s="15">
        <v>199.3</v>
      </c>
      <c r="E20" s="15">
        <v>202</v>
      </c>
      <c r="F20" s="15">
        <v>368.1</v>
      </c>
      <c r="I20" s="21" t="s">
        <v>101</v>
      </c>
      <c r="J20" s="22">
        <v>206.3</v>
      </c>
      <c r="L20" s="5" t="s">
        <v>101</v>
      </c>
      <c r="M20" s="6">
        <v>200.6</v>
      </c>
      <c r="P20" s="17" t="s">
        <v>101</v>
      </c>
      <c r="Q20" s="18">
        <v>199.3</v>
      </c>
      <c r="W20" s="17" t="s">
        <v>101</v>
      </c>
      <c r="X20" s="18">
        <v>202</v>
      </c>
      <c r="Y20" s="26"/>
      <c r="Z20" s="26"/>
      <c r="AC20" s="17" t="s">
        <v>101</v>
      </c>
      <c r="AD20" s="18">
        <v>368.1</v>
      </c>
    </row>
    <row r="21" spans="1:30" x14ac:dyDescent="0.25">
      <c r="A21" s="14" t="s">
        <v>106</v>
      </c>
      <c r="B21" s="15">
        <v>226.2</v>
      </c>
      <c r="C21" s="15">
        <v>311.3</v>
      </c>
      <c r="D21" s="15">
        <v>242.1</v>
      </c>
      <c r="E21" s="15">
        <v>243</v>
      </c>
      <c r="F21" s="15">
        <v>308.2</v>
      </c>
      <c r="I21" s="21" t="s">
        <v>106</v>
      </c>
      <c r="J21" s="22">
        <v>226.2</v>
      </c>
      <c r="L21" s="5" t="s">
        <v>106</v>
      </c>
      <c r="M21" s="6">
        <v>311.3</v>
      </c>
      <c r="P21" s="17" t="s">
        <v>106</v>
      </c>
      <c r="Q21" s="18">
        <v>242.1</v>
      </c>
      <c r="W21" s="17" t="s">
        <v>106</v>
      </c>
      <c r="X21" s="18">
        <v>243</v>
      </c>
      <c r="Y21" s="26"/>
      <c r="Z21" s="26"/>
      <c r="AC21" s="17" t="s">
        <v>106</v>
      </c>
      <c r="AD21" s="18">
        <v>308.2</v>
      </c>
    </row>
    <row r="22" spans="1:30" x14ac:dyDescent="0.25">
      <c r="A22" s="14" t="s">
        <v>71</v>
      </c>
      <c r="B22" s="15">
        <v>140.6</v>
      </c>
      <c r="C22" s="15">
        <v>127.6</v>
      </c>
      <c r="D22" s="15">
        <v>156.5</v>
      </c>
      <c r="E22" s="15">
        <v>165.9</v>
      </c>
      <c r="F22" s="15">
        <v>182.5</v>
      </c>
      <c r="I22" s="21" t="s">
        <v>71</v>
      </c>
      <c r="J22" s="22">
        <v>140.6</v>
      </c>
      <c r="L22" s="5" t="s">
        <v>71</v>
      </c>
      <c r="M22" s="6">
        <v>127.6</v>
      </c>
      <c r="P22" s="17" t="s">
        <v>71</v>
      </c>
      <c r="Q22" s="18">
        <v>156.5</v>
      </c>
      <c r="W22" s="17" t="s">
        <v>71</v>
      </c>
      <c r="X22" s="18">
        <v>165.9</v>
      </c>
      <c r="Y22" s="26"/>
      <c r="Z22" s="26"/>
      <c r="AC22" s="17" t="s">
        <v>71</v>
      </c>
      <c r="AD22" s="18">
        <v>182.5</v>
      </c>
    </row>
    <row r="23" spans="1:30" x14ac:dyDescent="0.25">
      <c r="A23" s="14" t="s">
        <v>77</v>
      </c>
      <c r="B23" s="15">
        <v>115.2</v>
      </c>
      <c r="C23" s="15">
        <v>217.5</v>
      </c>
      <c r="D23" s="15">
        <v>169.8</v>
      </c>
      <c r="E23" s="15">
        <v>128.6</v>
      </c>
      <c r="F23" s="15">
        <v>195.7</v>
      </c>
      <c r="I23" s="21" t="s">
        <v>77</v>
      </c>
      <c r="J23" s="22">
        <v>115.2</v>
      </c>
      <c r="L23" s="5" t="s">
        <v>77</v>
      </c>
      <c r="M23" s="6">
        <v>217.5</v>
      </c>
      <c r="P23" s="17" t="s">
        <v>77</v>
      </c>
      <c r="Q23" s="18">
        <v>169.8</v>
      </c>
      <c r="W23" s="17" t="s">
        <v>77</v>
      </c>
      <c r="X23" s="18">
        <v>128.6</v>
      </c>
      <c r="Y23" s="26"/>
      <c r="Z23" s="26"/>
      <c r="AC23" s="17" t="s">
        <v>77</v>
      </c>
      <c r="AD23" s="18">
        <v>195.7</v>
      </c>
    </row>
    <row r="24" spans="1:30" x14ac:dyDescent="0.25">
      <c r="A24" s="14" t="s">
        <v>63</v>
      </c>
      <c r="B24" s="15">
        <v>124.3</v>
      </c>
      <c r="C24" s="15">
        <v>137.80000000000001</v>
      </c>
      <c r="D24" s="15">
        <v>126</v>
      </c>
      <c r="E24" s="15">
        <v>116.5</v>
      </c>
      <c r="F24" s="15">
        <v>121.8</v>
      </c>
      <c r="I24" s="21" t="s">
        <v>63</v>
      </c>
      <c r="J24" s="22">
        <v>124.3</v>
      </c>
      <c r="L24" s="5" t="s">
        <v>63</v>
      </c>
      <c r="M24" s="6">
        <v>137.80000000000001</v>
      </c>
      <c r="P24" s="17" t="s">
        <v>63</v>
      </c>
      <c r="Q24" s="18">
        <v>126</v>
      </c>
      <c r="W24" s="17" t="s">
        <v>63</v>
      </c>
      <c r="X24" s="18">
        <v>116.5</v>
      </c>
      <c r="Y24" s="26"/>
      <c r="Z24" s="26"/>
      <c r="AC24" s="17" t="s">
        <v>63</v>
      </c>
      <c r="AD24" s="18">
        <v>121.8</v>
      </c>
    </row>
    <row r="25" spans="1:30" x14ac:dyDescent="0.25">
      <c r="A25" s="14" t="s">
        <v>91</v>
      </c>
      <c r="B25" s="15">
        <v>220.3</v>
      </c>
      <c r="C25" s="15">
        <v>218.3</v>
      </c>
      <c r="D25" s="15">
        <v>205.8</v>
      </c>
      <c r="E25" s="15">
        <v>239.8</v>
      </c>
      <c r="F25" s="15">
        <v>213.8</v>
      </c>
      <c r="I25" s="21" t="s">
        <v>91</v>
      </c>
      <c r="J25" s="22">
        <v>220.3</v>
      </c>
      <c r="L25" s="5" t="s">
        <v>91</v>
      </c>
      <c r="M25" s="6">
        <v>218.3</v>
      </c>
      <c r="P25" s="17" t="s">
        <v>91</v>
      </c>
      <c r="Q25" s="18">
        <v>205.8</v>
      </c>
      <c r="W25" s="17" t="s">
        <v>91</v>
      </c>
      <c r="X25" s="18">
        <v>239.8</v>
      </c>
      <c r="Y25" s="26"/>
      <c r="Z25" s="26"/>
      <c r="AC25" s="17" t="s">
        <v>91</v>
      </c>
      <c r="AD25" s="18">
        <v>213.8</v>
      </c>
    </row>
    <row r="26" spans="1:30" x14ac:dyDescent="0.25">
      <c r="A26" s="14" t="s">
        <v>93</v>
      </c>
      <c r="B26" s="15">
        <v>200.7</v>
      </c>
      <c r="C26" s="15">
        <v>199.6</v>
      </c>
      <c r="D26" s="15">
        <v>184.5</v>
      </c>
      <c r="E26" s="15">
        <v>210.4</v>
      </c>
      <c r="F26" s="15">
        <v>189.1</v>
      </c>
      <c r="I26" s="21" t="s">
        <v>93</v>
      </c>
      <c r="J26" s="22">
        <v>200.7</v>
      </c>
      <c r="L26" s="5" t="s">
        <v>93</v>
      </c>
      <c r="M26" s="6">
        <v>199.6</v>
      </c>
      <c r="P26" s="17" t="s">
        <v>93</v>
      </c>
      <c r="Q26" s="18">
        <v>184.5</v>
      </c>
      <c r="W26" s="17" t="s">
        <v>93</v>
      </c>
      <c r="X26" s="18">
        <v>210.4</v>
      </c>
      <c r="Y26" s="26"/>
      <c r="Z26" s="26"/>
      <c r="AC26" s="17" t="s">
        <v>93</v>
      </c>
      <c r="AD26" s="18">
        <v>189.1</v>
      </c>
    </row>
    <row r="27" spans="1:30" x14ac:dyDescent="0.25">
      <c r="A27" s="14" t="s">
        <v>80</v>
      </c>
      <c r="B27" s="15">
        <v>55.9</v>
      </c>
      <c r="C27" s="15">
        <v>54.4</v>
      </c>
      <c r="D27" s="15">
        <v>56.4</v>
      </c>
      <c r="E27" s="15">
        <v>51.2</v>
      </c>
      <c r="F27" s="15">
        <v>48.8</v>
      </c>
      <c r="I27" s="21" t="s">
        <v>80</v>
      </c>
      <c r="J27" s="22">
        <v>55.9</v>
      </c>
      <c r="L27" s="5" t="s">
        <v>80</v>
      </c>
      <c r="M27" s="6">
        <v>54.4</v>
      </c>
      <c r="P27" s="17" t="s">
        <v>80</v>
      </c>
      <c r="Q27" s="18">
        <v>56.4</v>
      </c>
      <c r="W27" s="17" t="s">
        <v>80</v>
      </c>
      <c r="X27" s="18">
        <v>51.2</v>
      </c>
      <c r="Y27" s="26"/>
      <c r="Z27" s="26"/>
      <c r="AC27" s="17" t="s">
        <v>80</v>
      </c>
      <c r="AD27" s="18">
        <v>48.8</v>
      </c>
    </row>
    <row r="28" spans="1:30" x14ac:dyDescent="0.25">
      <c r="A28" s="14" t="s">
        <v>65</v>
      </c>
      <c r="B28" s="15">
        <v>198.8</v>
      </c>
      <c r="C28" s="15">
        <v>249.6</v>
      </c>
      <c r="D28" s="15">
        <v>259.8</v>
      </c>
      <c r="E28" s="15">
        <v>220.1</v>
      </c>
      <c r="F28" s="15">
        <v>286</v>
      </c>
      <c r="I28" s="21" t="s">
        <v>65</v>
      </c>
      <c r="J28" s="22">
        <v>198.8</v>
      </c>
      <c r="L28" s="5" t="s">
        <v>65</v>
      </c>
      <c r="M28" s="6">
        <v>249.6</v>
      </c>
      <c r="P28" s="17" t="s">
        <v>65</v>
      </c>
      <c r="Q28" s="18">
        <v>259.8</v>
      </c>
      <c r="W28" s="17" t="s">
        <v>65</v>
      </c>
      <c r="X28" s="18">
        <v>220.1</v>
      </c>
      <c r="Y28" s="26"/>
      <c r="Z28" s="26"/>
      <c r="AC28" s="17" t="s">
        <v>65</v>
      </c>
      <c r="AD28" s="18">
        <v>286</v>
      </c>
    </row>
    <row r="29" spans="1:30" x14ac:dyDescent="0.25">
      <c r="A29" s="14" t="s">
        <v>92</v>
      </c>
      <c r="B29" s="15">
        <v>81.7</v>
      </c>
      <c r="C29" s="15">
        <v>84.6</v>
      </c>
      <c r="D29" s="15">
        <v>62.4</v>
      </c>
      <c r="E29" s="15">
        <v>50.1</v>
      </c>
      <c r="F29" s="15">
        <v>52.2</v>
      </c>
      <c r="I29" s="21" t="s">
        <v>92</v>
      </c>
      <c r="J29" s="22">
        <v>81.7</v>
      </c>
      <c r="L29" s="5" t="s">
        <v>92</v>
      </c>
      <c r="M29" s="6">
        <v>84.6</v>
      </c>
      <c r="P29" s="17" t="s">
        <v>92</v>
      </c>
      <c r="Q29" s="18">
        <v>62.4</v>
      </c>
      <c r="W29" s="17" t="s">
        <v>92</v>
      </c>
      <c r="X29" s="18">
        <v>50.1</v>
      </c>
      <c r="Y29" s="26"/>
      <c r="Z29" s="26"/>
      <c r="AC29" s="17" t="s">
        <v>92</v>
      </c>
      <c r="AD29" s="18">
        <v>52.2</v>
      </c>
    </row>
    <row r="30" spans="1:30" x14ac:dyDescent="0.25">
      <c r="A30" s="14" t="s">
        <v>83</v>
      </c>
      <c r="B30" s="15">
        <v>65.099999999999994</v>
      </c>
      <c r="C30" s="15">
        <v>59</v>
      </c>
      <c r="D30" s="15">
        <v>63</v>
      </c>
      <c r="E30" s="15">
        <v>53.8</v>
      </c>
      <c r="F30" s="15">
        <v>58</v>
      </c>
      <c r="I30" s="21" t="s">
        <v>83</v>
      </c>
      <c r="J30" s="22">
        <v>65.099999999999994</v>
      </c>
      <c r="L30" s="5" t="s">
        <v>83</v>
      </c>
      <c r="M30" s="6">
        <v>59</v>
      </c>
      <c r="P30" s="17" t="s">
        <v>83</v>
      </c>
      <c r="Q30" s="18">
        <v>63</v>
      </c>
      <c r="W30" s="17" t="s">
        <v>83</v>
      </c>
      <c r="X30" s="18">
        <v>53.8</v>
      </c>
      <c r="Y30" s="26"/>
      <c r="Z30" s="26"/>
      <c r="AC30" s="17" t="s">
        <v>83</v>
      </c>
      <c r="AD30" s="18">
        <v>58</v>
      </c>
    </row>
    <row r="31" spans="1:30" x14ac:dyDescent="0.25">
      <c r="A31" s="14" t="s">
        <v>86</v>
      </c>
      <c r="B31" s="15">
        <v>147.1</v>
      </c>
      <c r="C31" s="15">
        <v>180.2</v>
      </c>
      <c r="D31" s="15">
        <v>167.9</v>
      </c>
      <c r="E31" s="15">
        <v>150.69999999999999</v>
      </c>
      <c r="F31" s="15">
        <v>196.7</v>
      </c>
      <c r="I31" s="21" t="s">
        <v>86</v>
      </c>
      <c r="J31" s="22">
        <v>147.1</v>
      </c>
      <c r="L31" s="5" t="s">
        <v>86</v>
      </c>
      <c r="M31" s="6">
        <v>180.2</v>
      </c>
      <c r="P31" s="17" t="s">
        <v>86</v>
      </c>
      <c r="Q31" s="18">
        <v>167.9</v>
      </c>
      <c r="W31" s="17" t="s">
        <v>86</v>
      </c>
      <c r="X31" s="18">
        <v>150.69999999999999</v>
      </c>
      <c r="Y31" s="26"/>
      <c r="Z31" s="26"/>
      <c r="AC31" s="17" t="s">
        <v>86</v>
      </c>
      <c r="AD31" s="18">
        <v>196.7</v>
      </c>
    </row>
    <row r="32" spans="1:30" x14ac:dyDescent="0.25">
      <c r="A32" s="14" t="s">
        <v>111</v>
      </c>
      <c r="B32" s="15">
        <v>240.5</v>
      </c>
      <c r="C32" s="15">
        <v>247.3</v>
      </c>
      <c r="D32" s="15">
        <v>367.1</v>
      </c>
      <c r="E32" s="15">
        <v>329.1</v>
      </c>
      <c r="F32" s="15">
        <v>409.1</v>
      </c>
      <c r="I32" s="21" t="s">
        <v>111</v>
      </c>
      <c r="J32" s="22">
        <v>240.5</v>
      </c>
      <c r="L32" s="5" t="s">
        <v>111</v>
      </c>
      <c r="M32" s="6">
        <v>247.3</v>
      </c>
      <c r="P32" s="17" t="s">
        <v>111</v>
      </c>
      <c r="Q32" s="18">
        <v>367.1</v>
      </c>
      <c r="W32" s="17" t="s">
        <v>111</v>
      </c>
      <c r="X32" s="18">
        <v>329.1</v>
      </c>
      <c r="Y32" s="26"/>
      <c r="Z32" s="26"/>
      <c r="AC32" s="17" t="s">
        <v>111</v>
      </c>
      <c r="AD32" s="18">
        <v>409.1</v>
      </c>
    </row>
    <row r="33" spans="1:30" x14ac:dyDescent="0.25">
      <c r="A33" s="14" t="s">
        <v>73</v>
      </c>
      <c r="B33" s="15">
        <v>139.1</v>
      </c>
      <c r="C33" s="15">
        <v>148.9</v>
      </c>
      <c r="D33" s="15">
        <v>131.4</v>
      </c>
      <c r="E33" s="15">
        <v>118.4</v>
      </c>
      <c r="F33" s="15">
        <v>179.5</v>
      </c>
      <c r="I33" s="21" t="s">
        <v>73</v>
      </c>
      <c r="J33" s="22">
        <v>139.1</v>
      </c>
      <c r="L33" s="5" t="s">
        <v>73</v>
      </c>
      <c r="M33" s="6">
        <v>148.9</v>
      </c>
      <c r="P33" s="17" t="s">
        <v>73</v>
      </c>
      <c r="Q33" s="18">
        <v>131.4</v>
      </c>
      <c r="W33" s="17" t="s">
        <v>73</v>
      </c>
      <c r="X33" s="18">
        <v>118.4</v>
      </c>
      <c r="Y33" s="26"/>
      <c r="Z33" s="26"/>
      <c r="AC33" s="17" t="s">
        <v>73</v>
      </c>
      <c r="AD33" s="18">
        <v>179.5</v>
      </c>
    </row>
    <row r="34" spans="1:30" x14ac:dyDescent="0.25">
      <c r="A34" s="14" t="s">
        <v>108</v>
      </c>
      <c r="B34" s="15">
        <v>135.69999999999999</v>
      </c>
      <c r="C34" s="15">
        <v>174.2</v>
      </c>
      <c r="D34" s="15">
        <v>210.5</v>
      </c>
      <c r="E34" s="15">
        <v>223.8</v>
      </c>
      <c r="F34" s="15">
        <v>259.10000000000002</v>
      </c>
      <c r="I34" s="21" t="s">
        <v>108</v>
      </c>
      <c r="J34" s="22">
        <v>135.69999999999999</v>
      </c>
      <c r="L34" s="5" t="s">
        <v>108</v>
      </c>
      <c r="M34" s="6">
        <v>174.2</v>
      </c>
      <c r="P34" s="17" t="s">
        <v>108</v>
      </c>
      <c r="Q34" s="18">
        <v>210.5</v>
      </c>
      <c r="W34" s="17" t="s">
        <v>108</v>
      </c>
      <c r="X34" s="18">
        <v>223.8</v>
      </c>
      <c r="Y34" s="26"/>
      <c r="Z34" s="26"/>
      <c r="AC34" s="17" t="s">
        <v>108</v>
      </c>
      <c r="AD34" s="18">
        <v>259.10000000000002</v>
      </c>
    </row>
    <row r="35" spans="1:30" x14ac:dyDescent="0.25">
      <c r="A35" s="14" t="s">
        <v>66</v>
      </c>
      <c r="B35" s="15">
        <v>56.1</v>
      </c>
      <c r="C35" s="15">
        <v>83.6</v>
      </c>
      <c r="D35" s="15">
        <v>79.3</v>
      </c>
      <c r="E35" s="15">
        <v>73.400000000000006</v>
      </c>
      <c r="F35" s="15">
        <v>85.2</v>
      </c>
      <c r="I35" s="21" t="s">
        <v>66</v>
      </c>
      <c r="J35" s="22">
        <v>56.1</v>
      </c>
      <c r="L35" s="5" t="s">
        <v>66</v>
      </c>
      <c r="M35" s="6">
        <v>83.6</v>
      </c>
      <c r="P35" s="17" t="s">
        <v>66</v>
      </c>
      <c r="Q35" s="18">
        <v>79.3</v>
      </c>
      <c r="W35" s="17" t="s">
        <v>66</v>
      </c>
      <c r="X35" s="18">
        <v>73.400000000000006</v>
      </c>
      <c r="Y35" s="26"/>
      <c r="Z35" s="26"/>
      <c r="AC35" s="17" t="s">
        <v>66</v>
      </c>
      <c r="AD35" s="18">
        <v>85.2</v>
      </c>
    </row>
    <row r="36" spans="1:30" x14ac:dyDescent="0.25">
      <c r="A36" s="14" t="s">
        <v>79</v>
      </c>
      <c r="B36" s="15">
        <v>138.69999999999999</v>
      </c>
      <c r="C36" s="15">
        <v>108.8</v>
      </c>
      <c r="D36" s="15">
        <v>134.30000000000001</v>
      </c>
      <c r="E36" s="15">
        <v>123.2</v>
      </c>
      <c r="F36" s="15">
        <v>152.5</v>
      </c>
      <c r="I36" s="21" t="s">
        <v>79</v>
      </c>
      <c r="J36" s="22">
        <v>138.69999999999999</v>
      </c>
      <c r="L36" s="5" t="s">
        <v>79</v>
      </c>
      <c r="M36" s="6">
        <v>108.8</v>
      </c>
      <c r="P36" s="17" t="s">
        <v>79</v>
      </c>
      <c r="Q36" s="18">
        <v>134.30000000000001</v>
      </c>
      <c r="W36" s="17" t="s">
        <v>79</v>
      </c>
      <c r="X36" s="18">
        <v>123.2</v>
      </c>
      <c r="Y36" s="26"/>
      <c r="Z36" s="26"/>
      <c r="AC36" s="17" t="s">
        <v>79</v>
      </c>
      <c r="AD36" s="18">
        <v>152.5</v>
      </c>
    </row>
    <row r="37" spans="1:30" x14ac:dyDescent="0.25">
      <c r="A37" s="14" t="s">
        <v>61</v>
      </c>
      <c r="B37" s="15">
        <v>200.8</v>
      </c>
      <c r="C37" s="15">
        <v>207.9</v>
      </c>
      <c r="D37" s="15">
        <v>213.3</v>
      </c>
      <c r="E37" s="15">
        <v>191.6</v>
      </c>
      <c r="F37" s="15">
        <v>206.4</v>
      </c>
      <c r="I37" s="21" t="s">
        <v>61</v>
      </c>
      <c r="J37" s="22">
        <v>200.8</v>
      </c>
      <c r="L37" s="5" t="s">
        <v>61</v>
      </c>
      <c r="M37" s="6">
        <v>207.9</v>
      </c>
      <c r="P37" s="17" t="s">
        <v>61</v>
      </c>
      <c r="Q37" s="18">
        <v>213.3</v>
      </c>
      <c r="W37" s="17" t="s">
        <v>61</v>
      </c>
      <c r="X37" s="18">
        <v>191.6</v>
      </c>
      <c r="Y37" s="26"/>
      <c r="Z37" s="26"/>
      <c r="AC37" s="17" t="s">
        <v>61</v>
      </c>
      <c r="AD37" s="18">
        <v>206.4</v>
      </c>
    </row>
    <row r="38" spans="1:30" x14ac:dyDescent="0.25">
      <c r="A38" s="14" t="s">
        <v>97</v>
      </c>
      <c r="B38" s="15">
        <v>215.5</v>
      </c>
      <c r="C38" s="15">
        <v>208.6</v>
      </c>
      <c r="D38" s="15">
        <v>216.5</v>
      </c>
      <c r="E38" s="15">
        <v>210.1</v>
      </c>
      <c r="F38" s="15">
        <v>210.1</v>
      </c>
      <c r="I38" s="21" t="s">
        <v>97</v>
      </c>
      <c r="J38" s="22">
        <v>215.5</v>
      </c>
      <c r="L38" s="5" t="s">
        <v>97</v>
      </c>
      <c r="M38" s="6">
        <v>208.6</v>
      </c>
      <c r="P38" s="17" t="s">
        <v>97</v>
      </c>
      <c r="Q38" s="18">
        <v>216.5</v>
      </c>
      <c r="W38" s="17" t="s">
        <v>97</v>
      </c>
      <c r="X38" s="18">
        <v>210.1</v>
      </c>
      <c r="Y38" s="26"/>
      <c r="Z38" s="26"/>
      <c r="AC38" s="17" t="s">
        <v>97</v>
      </c>
      <c r="AD38" s="18">
        <v>210.1</v>
      </c>
    </row>
    <row r="39" spans="1:30" x14ac:dyDescent="0.25">
      <c r="A39" s="14" t="s">
        <v>82</v>
      </c>
      <c r="B39" s="15">
        <v>67.3</v>
      </c>
      <c r="C39" s="15">
        <v>62.8</v>
      </c>
      <c r="D39" s="15">
        <v>53</v>
      </c>
      <c r="E39" s="15">
        <v>50.1</v>
      </c>
      <c r="F39" s="15">
        <v>42.1</v>
      </c>
      <c r="I39" s="21" t="s">
        <v>82</v>
      </c>
      <c r="J39" s="22">
        <v>67.3</v>
      </c>
      <c r="L39" s="5" t="s">
        <v>82</v>
      </c>
      <c r="M39" s="6">
        <v>62.8</v>
      </c>
      <c r="P39" s="17" t="s">
        <v>82</v>
      </c>
      <c r="Q39" s="18">
        <v>53</v>
      </c>
      <c r="W39" s="17" t="s">
        <v>82</v>
      </c>
      <c r="X39" s="18">
        <v>50.1</v>
      </c>
      <c r="Y39" s="26"/>
      <c r="Z39" s="26"/>
      <c r="AC39" s="17" t="s">
        <v>82</v>
      </c>
      <c r="AD39" s="18">
        <v>42.1</v>
      </c>
    </row>
    <row r="40" spans="1:30" x14ac:dyDescent="0.25">
      <c r="A40" s="14" t="s">
        <v>94</v>
      </c>
      <c r="B40" s="15">
        <v>97.9</v>
      </c>
      <c r="C40" s="15">
        <v>93</v>
      </c>
      <c r="D40" s="15">
        <v>87.8</v>
      </c>
      <c r="E40" s="15">
        <v>69</v>
      </c>
      <c r="F40" s="15">
        <v>109.9</v>
      </c>
      <c r="I40" s="21" t="s">
        <v>94</v>
      </c>
      <c r="J40" s="22">
        <v>97.9</v>
      </c>
      <c r="L40" s="5" t="s">
        <v>94</v>
      </c>
      <c r="M40" s="6">
        <v>93</v>
      </c>
      <c r="P40" s="17" t="s">
        <v>94</v>
      </c>
      <c r="Q40" s="18">
        <v>87.8</v>
      </c>
      <c r="W40" s="17" t="s">
        <v>94</v>
      </c>
      <c r="X40" s="18">
        <v>69</v>
      </c>
      <c r="Y40" s="26"/>
      <c r="Z40" s="26"/>
      <c r="AC40" s="17" t="s">
        <v>94</v>
      </c>
      <c r="AD40" s="18">
        <v>109.9</v>
      </c>
    </row>
    <row r="41" spans="1:30" x14ac:dyDescent="0.25">
      <c r="A41" s="14" t="s">
        <v>78</v>
      </c>
      <c r="B41" s="15">
        <v>95.5</v>
      </c>
      <c r="C41" s="15">
        <v>116.8</v>
      </c>
      <c r="D41" s="15">
        <v>98.8</v>
      </c>
      <c r="E41" s="15">
        <v>90.8</v>
      </c>
      <c r="F41" s="15">
        <v>137.9</v>
      </c>
      <c r="I41" s="21" t="s">
        <v>78</v>
      </c>
      <c r="J41" s="22">
        <v>95.5</v>
      </c>
      <c r="L41" s="5" t="s">
        <v>78</v>
      </c>
      <c r="M41" s="6">
        <v>116.8</v>
      </c>
      <c r="P41" s="17" t="s">
        <v>78</v>
      </c>
      <c r="Q41" s="18">
        <v>98.8</v>
      </c>
      <c r="W41" s="17" t="s">
        <v>78</v>
      </c>
      <c r="X41" s="18">
        <v>90.8</v>
      </c>
      <c r="Y41" s="26"/>
      <c r="Z41" s="26"/>
      <c r="AC41" s="17" t="s">
        <v>78</v>
      </c>
      <c r="AD41" s="18">
        <v>137.9</v>
      </c>
    </row>
    <row r="42" spans="1:30" x14ac:dyDescent="0.25">
      <c r="A42" s="14" t="s">
        <v>67</v>
      </c>
      <c r="B42" s="15">
        <v>53.9</v>
      </c>
      <c r="C42" s="15">
        <v>61.9</v>
      </c>
      <c r="D42" s="15">
        <v>50</v>
      </c>
      <c r="E42" s="15">
        <v>42.9</v>
      </c>
      <c r="F42" s="15">
        <v>82</v>
      </c>
      <c r="I42" s="21" t="s">
        <v>67</v>
      </c>
      <c r="J42" s="22">
        <v>53.9</v>
      </c>
      <c r="L42" s="5" t="s">
        <v>67</v>
      </c>
      <c r="M42" s="6">
        <v>61.9</v>
      </c>
      <c r="P42" s="17" t="s">
        <v>67</v>
      </c>
      <c r="Q42" s="18">
        <v>50</v>
      </c>
      <c r="W42" s="17" t="s">
        <v>67</v>
      </c>
      <c r="X42" s="18">
        <v>42.9</v>
      </c>
      <c r="Y42" s="26"/>
      <c r="Z42" s="26"/>
      <c r="AC42" s="17" t="s">
        <v>67</v>
      </c>
      <c r="AD42" s="18">
        <v>82</v>
      </c>
    </row>
    <row r="43" spans="1:30" x14ac:dyDescent="0.25">
      <c r="A43" s="14" t="s">
        <v>85</v>
      </c>
      <c r="B43" s="15">
        <v>253.2</v>
      </c>
      <c r="C43" s="15">
        <v>313.8</v>
      </c>
      <c r="D43" s="15">
        <v>283.39999999999998</v>
      </c>
      <c r="E43" s="15">
        <v>285.10000000000002</v>
      </c>
      <c r="F43" s="15">
        <v>364.4</v>
      </c>
      <c r="I43" s="21" t="s">
        <v>85</v>
      </c>
      <c r="J43" s="22">
        <v>253.2</v>
      </c>
      <c r="L43" s="5" t="s">
        <v>85</v>
      </c>
      <c r="M43" s="6">
        <v>313.8</v>
      </c>
      <c r="P43" s="17" t="s">
        <v>85</v>
      </c>
      <c r="Q43" s="18">
        <v>283.39999999999998</v>
      </c>
      <c r="W43" s="17" t="s">
        <v>85</v>
      </c>
      <c r="X43" s="18">
        <v>285.10000000000002</v>
      </c>
      <c r="Y43" s="26"/>
      <c r="Z43" s="26"/>
      <c r="AC43" s="17" t="s">
        <v>85</v>
      </c>
      <c r="AD43" s="18">
        <v>364.4</v>
      </c>
    </row>
    <row r="44" spans="1:30" x14ac:dyDescent="0.25">
      <c r="A44" s="14" t="s">
        <v>113</v>
      </c>
      <c r="B44" s="15">
        <v>149.80000000000001</v>
      </c>
      <c r="C44" s="15">
        <v>146.69999999999999</v>
      </c>
      <c r="D44" s="15">
        <v>120.1</v>
      </c>
      <c r="E44" s="15">
        <v>123.2</v>
      </c>
      <c r="F44" s="15">
        <v>144.30000000000001</v>
      </c>
      <c r="I44" s="21" t="s">
        <v>113</v>
      </c>
      <c r="J44" s="22">
        <v>149.80000000000001</v>
      </c>
      <c r="L44" s="5" t="s">
        <v>113</v>
      </c>
      <c r="M44" s="6">
        <v>146.69999999999999</v>
      </c>
      <c r="P44" s="17" t="s">
        <v>113</v>
      </c>
      <c r="Q44" s="18">
        <v>120.1</v>
      </c>
      <c r="W44" s="17" t="s">
        <v>113</v>
      </c>
      <c r="X44" s="18">
        <v>123.2</v>
      </c>
      <c r="Y44" s="26"/>
      <c r="Z44" s="26"/>
      <c r="AC44" s="17" t="s">
        <v>113</v>
      </c>
      <c r="AD44" s="18">
        <v>144.30000000000001</v>
      </c>
    </row>
    <row r="45" spans="1:30" x14ac:dyDescent="0.25">
      <c r="A45" s="14" t="s">
        <v>84</v>
      </c>
      <c r="B45" s="15">
        <v>161.30000000000001</v>
      </c>
      <c r="C45" s="15">
        <v>192.3</v>
      </c>
      <c r="D45" s="15">
        <v>152.19999999999999</v>
      </c>
      <c r="E45" s="15">
        <v>111.8</v>
      </c>
      <c r="F45" s="15">
        <v>85.6</v>
      </c>
      <c r="I45" s="21" t="s">
        <v>84</v>
      </c>
      <c r="J45" s="22">
        <v>161.30000000000001</v>
      </c>
      <c r="L45" s="5" t="s">
        <v>84</v>
      </c>
      <c r="M45" s="6">
        <v>192.3</v>
      </c>
      <c r="P45" s="17" t="s">
        <v>84</v>
      </c>
      <c r="Q45" s="18">
        <v>152.19999999999999</v>
      </c>
      <c r="W45" s="17" t="s">
        <v>84</v>
      </c>
      <c r="X45" s="18">
        <v>111.8</v>
      </c>
      <c r="Y45" s="26"/>
      <c r="Z45" s="26"/>
      <c r="AC45" s="17" t="s">
        <v>84</v>
      </c>
      <c r="AD45" s="18">
        <v>85.6</v>
      </c>
    </row>
    <row r="46" spans="1:30" x14ac:dyDescent="0.25">
      <c r="A46" s="14" t="s">
        <v>110</v>
      </c>
      <c r="B46" s="15">
        <v>81.099999999999994</v>
      </c>
      <c r="C46" s="15">
        <v>79.3</v>
      </c>
      <c r="D46" s="15">
        <v>94.2</v>
      </c>
      <c r="E46" s="15">
        <v>92.1</v>
      </c>
      <c r="F46" s="15">
        <v>88.1</v>
      </c>
      <c r="I46" s="21" t="s">
        <v>110</v>
      </c>
      <c r="J46" s="22">
        <v>81.099999999999994</v>
      </c>
      <c r="L46" s="5" t="s">
        <v>110</v>
      </c>
      <c r="M46" s="6">
        <v>79.3</v>
      </c>
      <c r="P46" s="17" t="s">
        <v>110</v>
      </c>
      <c r="Q46" s="18">
        <v>94.2</v>
      </c>
      <c r="W46" s="17" t="s">
        <v>110</v>
      </c>
      <c r="X46" s="18">
        <v>92.1</v>
      </c>
      <c r="Y46" s="26"/>
      <c r="Z46" s="26"/>
      <c r="AC46" s="17" t="s">
        <v>110</v>
      </c>
      <c r="AD46" s="18">
        <v>88.1</v>
      </c>
    </row>
    <row r="47" spans="1:30" x14ac:dyDescent="0.25">
      <c r="A47" s="14" t="s">
        <v>109</v>
      </c>
      <c r="B47" s="15">
        <v>146.4</v>
      </c>
      <c r="C47" s="15">
        <v>151.5</v>
      </c>
      <c r="D47" s="15">
        <v>167.1</v>
      </c>
      <c r="E47" s="15">
        <v>140</v>
      </c>
      <c r="F47" s="15">
        <v>140.30000000000001</v>
      </c>
      <c r="I47" s="21" t="s">
        <v>109</v>
      </c>
      <c r="J47" s="22">
        <v>146.4</v>
      </c>
      <c r="L47" s="5" t="s">
        <v>109</v>
      </c>
      <c r="M47" s="6">
        <v>151.5</v>
      </c>
      <c r="P47" s="17" t="s">
        <v>109</v>
      </c>
      <c r="Q47" s="18">
        <v>167.1</v>
      </c>
      <c r="W47" s="17" t="s">
        <v>109</v>
      </c>
      <c r="X47" s="18">
        <v>140</v>
      </c>
      <c r="Y47" s="26"/>
      <c r="Z47" s="26"/>
      <c r="AC47" s="17" t="s">
        <v>109</v>
      </c>
      <c r="AD47" s="18">
        <v>140.30000000000001</v>
      </c>
    </row>
    <row r="48" spans="1:30" x14ac:dyDescent="0.25">
      <c r="A48" s="14" t="s">
        <v>95</v>
      </c>
      <c r="B48" s="15">
        <v>132.19999999999999</v>
      </c>
      <c r="C48" s="15">
        <v>132.80000000000001</v>
      </c>
      <c r="D48" s="15">
        <v>132</v>
      </c>
      <c r="E48" s="15">
        <v>132</v>
      </c>
      <c r="F48" s="15">
        <v>132</v>
      </c>
      <c r="I48" s="21" t="s">
        <v>95</v>
      </c>
      <c r="J48" s="22">
        <v>132.19999999999999</v>
      </c>
      <c r="L48" s="5" t="s">
        <v>95</v>
      </c>
      <c r="M48" s="6">
        <v>132.80000000000001</v>
      </c>
      <c r="P48" s="17" t="s">
        <v>95</v>
      </c>
      <c r="Q48" s="18">
        <v>132</v>
      </c>
      <c r="W48" s="17" t="s">
        <v>95</v>
      </c>
      <c r="X48" s="18">
        <v>132</v>
      </c>
      <c r="Y48" s="26"/>
      <c r="Z48" s="26"/>
      <c r="AC48" s="17" t="s">
        <v>95</v>
      </c>
      <c r="AD48" s="18">
        <v>132</v>
      </c>
    </row>
    <row r="49" spans="1:30" x14ac:dyDescent="0.25">
      <c r="A49" s="14" t="s">
        <v>114</v>
      </c>
      <c r="B49" s="15">
        <v>88.1</v>
      </c>
      <c r="C49" s="15">
        <v>83.6</v>
      </c>
      <c r="D49" s="15">
        <v>96.4</v>
      </c>
      <c r="E49" s="15">
        <v>105.3</v>
      </c>
      <c r="F49" s="15">
        <v>140.9</v>
      </c>
      <c r="I49" s="21" t="s">
        <v>114</v>
      </c>
      <c r="J49" s="22">
        <v>88.1</v>
      </c>
      <c r="L49" s="5" t="s">
        <v>114</v>
      </c>
      <c r="M49" s="6">
        <v>83.6</v>
      </c>
      <c r="P49" s="17" t="s">
        <v>114</v>
      </c>
      <c r="Q49" s="18">
        <v>96.4</v>
      </c>
      <c r="W49" s="17" t="s">
        <v>114</v>
      </c>
      <c r="X49" s="18">
        <v>105.3</v>
      </c>
      <c r="Y49" s="26"/>
      <c r="Z49" s="26"/>
      <c r="AC49" s="17" t="s">
        <v>114</v>
      </c>
      <c r="AD49" s="18">
        <v>140.9</v>
      </c>
    </row>
    <row r="50" spans="1:30" x14ac:dyDescent="0.25">
      <c r="A50" s="14" t="s">
        <v>89</v>
      </c>
      <c r="B50" s="15">
        <v>186.1</v>
      </c>
      <c r="C50" s="15">
        <v>203.5</v>
      </c>
      <c r="D50" s="15">
        <v>179.1</v>
      </c>
      <c r="E50" s="15">
        <v>196.6</v>
      </c>
      <c r="F50" s="15">
        <v>239.3</v>
      </c>
      <c r="I50" s="21" t="s">
        <v>89</v>
      </c>
      <c r="J50" s="22">
        <v>186.1</v>
      </c>
      <c r="L50" s="5" t="s">
        <v>89</v>
      </c>
      <c r="M50" s="6">
        <v>203.5</v>
      </c>
      <c r="P50" s="17" t="s">
        <v>89</v>
      </c>
      <c r="Q50" s="18">
        <v>179.1</v>
      </c>
      <c r="W50" s="17" t="s">
        <v>89</v>
      </c>
      <c r="X50" s="18">
        <v>196.6</v>
      </c>
      <c r="Y50" s="26"/>
      <c r="Z50" s="26"/>
      <c r="AC50" s="17" t="s">
        <v>89</v>
      </c>
      <c r="AD50" s="18">
        <v>239.3</v>
      </c>
    </row>
    <row r="51" spans="1:30" x14ac:dyDescent="0.25">
      <c r="A51" s="14" t="s">
        <v>60</v>
      </c>
      <c r="B51" s="15">
        <v>158.80000000000001</v>
      </c>
      <c r="C51" s="15">
        <v>168.6</v>
      </c>
      <c r="D51" s="15">
        <v>171.3</v>
      </c>
      <c r="E51" s="15">
        <v>159.4</v>
      </c>
      <c r="F51" s="15">
        <v>178.9</v>
      </c>
      <c r="I51" s="21" t="s">
        <v>60</v>
      </c>
      <c r="J51" s="22">
        <v>158.80000000000001</v>
      </c>
      <c r="L51" s="5" t="s">
        <v>60</v>
      </c>
      <c r="M51" s="6">
        <v>168.6</v>
      </c>
      <c r="P51" s="17" t="s">
        <v>60</v>
      </c>
      <c r="Q51" s="18">
        <v>171.3</v>
      </c>
      <c r="W51" s="17" t="s">
        <v>60</v>
      </c>
      <c r="X51" s="18">
        <v>159.4</v>
      </c>
      <c r="Y51" s="26"/>
      <c r="Z51" s="26"/>
      <c r="AC51" s="17" t="s">
        <v>60</v>
      </c>
      <c r="AD51" s="18">
        <v>178.9</v>
      </c>
    </row>
    <row r="52" spans="1:30" x14ac:dyDescent="0.25">
      <c r="A52" s="14" t="s">
        <v>107</v>
      </c>
      <c r="B52" s="15">
        <v>162.6</v>
      </c>
      <c r="C52" s="15">
        <v>184.9</v>
      </c>
      <c r="D52" s="15">
        <v>241.9</v>
      </c>
      <c r="E52" s="15">
        <v>240.3</v>
      </c>
      <c r="F52" s="15">
        <v>274.5</v>
      </c>
      <c r="I52" s="21" t="s">
        <v>107</v>
      </c>
      <c r="J52" s="22">
        <v>162.6</v>
      </c>
      <c r="L52" s="5" t="s">
        <v>107</v>
      </c>
      <c r="M52" s="6">
        <v>184.9</v>
      </c>
      <c r="P52" s="17" t="s">
        <v>107</v>
      </c>
      <c r="Q52" s="18">
        <v>241.9</v>
      </c>
      <c r="W52" s="17" t="s">
        <v>107</v>
      </c>
      <c r="X52" s="18">
        <v>240.3</v>
      </c>
      <c r="Y52" s="26"/>
      <c r="Z52" s="26"/>
      <c r="AC52" s="17" t="s">
        <v>107</v>
      </c>
      <c r="AD52" s="18">
        <v>274.5</v>
      </c>
    </row>
    <row r="53" spans="1:30" x14ac:dyDescent="0.25">
      <c r="A53" s="14" t="s">
        <v>75</v>
      </c>
      <c r="B53" s="15">
        <v>155.4</v>
      </c>
      <c r="C53" s="15">
        <v>156.80000000000001</v>
      </c>
      <c r="D53" s="15">
        <v>141.19999999999999</v>
      </c>
      <c r="E53" s="15">
        <v>143.19999999999999</v>
      </c>
      <c r="F53" s="15">
        <v>168.4</v>
      </c>
      <c r="I53" s="21" t="s">
        <v>75</v>
      </c>
      <c r="J53" s="22">
        <v>155.4</v>
      </c>
      <c r="L53" s="5" t="s">
        <v>75</v>
      </c>
      <c r="M53" s="6">
        <v>156.80000000000001</v>
      </c>
      <c r="P53" s="17" t="s">
        <v>75</v>
      </c>
      <c r="Q53" s="18">
        <v>141.19999999999999</v>
      </c>
      <c r="W53" s="17" t="s">
        <v>75</v>
      </c>
      <c r="X53" s="18">
        <v>143.19999999999999</v>
      </c>
      <c r="Y53" s="26"/>
      <c r="Z53" s="26"/>
      <c r="AC53" s="17" t="s">
        <v>75</v>
      </c>
      <c r="AD53" s="18">
        <v>168.4</v>
      </c>
    </row>
    <row r="54" spans="1:30" x14ac:dyDescent="0.25">
      <c r="A54" s="14" t="s">
        <v>76</v>
      </c>
      <c r="B54" s="15">
        <v>148.19999999999999</v>
      </c>
      <c r="C54" s="15">
        <v>150.9</v>
      </c>
      <c r="D54" s="15">
        <v>140.80000000000001</v>
      </c>
      <c r="E54" s="15">
        <v>135.9</v>
      </c>
      <c r="F54" s="15">
        <v>169</v>
      </c>
      <c r="I54" s="21" t="s">
        <v>76</v>
      </c>
      <c r="J54" s="22">
        <v>148.19999999999999</v>
      </c>
      <c r="L54" s="5" t="s">
        <v>76</v>
      </c>
      <c r="M54" s="6">
        <v>150.9</v>
      </c>
      <c r="P54" s="17" t="s">
        <v>76</v>
      </c>
      <c r="Q54" s="18">
        <v>140.80000000000001</v>
      </c>
      <c r="W54" s="17" t="s">
        <v>76</v>
      </c>
      <c r="X54" s="18">
        <v>135.9</v>
      </c>
      <c r="Y54" s="26"/>
      <c r="Z54" s="26"/>
      <c r="AC54" s="17" t="s">
        <v>76</v>
      </c>
      <c r="AD54" s="18">
        <v>169</v>
      </c>
    </row>
    <row r="55" spans="1:30" x14ac:dyDescent="0.25">
      <c r="A55" s="14" t="s">
        <v>98</v>
      </c>
      <c r="B55" s="15">
        <v>1427.7</v>
      </c>
      <c r="C55" s="15">
        <v>1571.5</v>
      </c>
      <c r="D55" s="15">
        <v>1463</v>
      </c>
      <c r="E55" s="15">
        <v>1430.3</v>
      </c>
      <c r="F55" s="15">
        <v>1790.6</v>
      </c>
      <c r="I55" s="21" t="s">
        <v>74</v>
      </c>
      <c r="J55" s="22">
        <v>130.30000000000001</v>
      </c>
      <c r="L55" s="5" t="s">
        <v>74</v>
      </c>
      <c r="M55" s="6">
        <v>135.4</v>
      </c>
      <c r="P55" s="17" t="s">
        <v>74</v>
      </c>
      <c r="Q55" s="18">
        <v>133.69999999999999</v>
      </c>
      <c r="W55" s="17" t="s">
        <v>74</v>
      </c>
      <c r="X55" s="18">
        <v>134.5</v>
      </c>
      <c r="Y55" s="26"/>
      <c r="Z55" s="26"/>
      <c r="AC55" s="17" t="s">
        <v>74</v>
      </c>
      <c r="AD55" s="18">
        <v>167.4</v>
      </c>
    </row>
    <row r="56" spans="1:30" x14ac:dyDescent="0.25">
      <c r="A56" s="14" t="s">
        <v>102</v>
      </c>
      <c r="B56" s="15">
        <v>158.6</v>
      </c>
      <c r="C56" s="15">
        <v>160.1</v>
      </c>
      <c r="D56" s="15">
        <v>165.5</v>
      </c>
      <c r="E56" s="15">
        <v>159.80000000000001</v>
      </c>
      <c r="F56" s="15">
        <v>200.2</v>
      </c>
      <c r="I56" s="21" t="s">
        <v>98</v>
      </c>
      <c r="J56" s="22">
        <v>1427.7</v>
      </c>
      <c r="L56" s="5" t="s">
        <v>98</v>
      </c>
      <c r="M56" s="6">
        <v>1571.5</v>
      </c>
      <c r="P56" s="17" t="s">
        <v>98</v>
      </c>
      <c r="Q56" s="18">
        <v>1463</v>
      </c>
      <c r="W56" s="17" t="s">
        <v>98</v>
      </c>
      <c r="X56" s="18">
        <v>1430.3</v>
      </c>
      <c r="Y56" s="26"/>
      <c r="Z56" s="26"/>
      <c r="AC56" s="17" t="s">
        <v>98</v>
      </c>
      <c r="AD56" s="18">
        <v>1790.6</v>
      </c>
    </row>
    <row r="57" spans="1:30" x14ac:dyDescent="0.25">
      <c r="A57" s="14" t="s">
        <v>62</v>
      </c>
      <c r="B57" s="15">
        <v>131.6</v>
      </c>
      <c r="C57" s="15">
        <v>136.4</v>
      </c>
      <c r="D57" s="15">
        <v>140.1</v>
      </c>
      <c r="E57" s="15">
        <v>140.30000000000001</v>
      </c>
      <c r="F57" s="15">
        <v>150.80000000000001</v>
      </c>
      <c r="I57" s="21" t="s">
        <v>102</v>
      </c>
      <c r="J57" s="22">
        <v>158.6</v>
      </c>
      <c r="L57" s="5" t="s">
        <v>102</v>
      </c>
      <c r="M57" s="6">
        <v>160.1</v>
      </c>
      <c r="P57" s="17" t="s">
        <v>102</v>
      </c>
      <c r="Q57" s="18">
        <v>165.5</v>
      </c>
      <c r="W57" s="17" t="s">
        <v>102</v>
      </c>
      <c r="X57" s="18">
        <v>159.80000000000001</v>
      </c>
      <c r="Y57" s="26"/>
      <c r="Z57" s="26"/>
      <c r="AC57" s="17" t="s">
        <v>102</v>
      </c>
      <c r="AD57" s="18">
        <v>200.2</v>
      </c>
    </row>
    <row r="58" spans="1:30" x14ac:dyDescent="0.25">
      <c r="A58" s="14" t="s">
        <v>29</v>
      </c>
      <c r="B58" s="15">
        <v>9148.1000000000022</v>
      </c>
      <c r="C58" s="15">
        <v>9909.2000000000025</v>
      </c>
      <c r="D58" s="15">
        <v>9763.7000000000007</v>
      </c>
      <c r="E58" s="15">
        <v>9421.6999999999989</v>
      </c>
      <c r="F58" s="15">
        <v>11392.6</v>
      </c>
      <c r="I58" s="21" t="s">
        <v>62</v>
      </c>
      <c r="J58" s="22">
        <v>131.6</v>
      </c>
      <c r="L58" s="5" t="s">
        <v>62</v>
      </c>
      <c r="M58" s="6">
        <v>136.4</v>
      </c>
      <c r="P58" s="17" t="s">
        <v>62</v>
      </c>
      <c r="Q58" s="18">
        <v>140.1</v>
      </c>
      <c r="W58" s="17" t="s">
        <v>62</v>
      </c>
      <c r="X58" s="18">
        <v>140.30000000000001</v>
      </c>
      <c r="Y58" s="26"/>
      <c r="Z58" s="26"/>
      <c r="AC58" s="17" t="s">
        <v>62</v>
      </c>
      <c r="AD58" s="18">
        <v>150.80000000000001</v>
      </c>
    </row>
    <row r="59" spans="1:30" x14ac:dyDescent="0.25">
      <c r="I59" s="21" t="s">
        <v>29</v>
      </c>
      <c r="J59" s="22">
        <v>9278.4000000000015</v>
      </c>
      <c r="L59" s="5" t="s">
        <v>29</v>
      </c>
      <c r="M59" s="6">
        <v>10044.600000000002</v>
      </c>
      <c r="P59" s="17" t="s">
        <v>29</v>
      </c>
      <c r="Q59" s="18">
        <v>9897.4</v>
      </c>
      <c r="W59" s="17" t="s">
        <v>29</v>
      </c>
      <c r="X59" s="18">
        <v>9556.1999999999989</v>
      </c>
      <c r="Y59" s="26"/>
      <c r="Z59" s="26"/>
      <c r="AC59" s="17" t="s">
        <v>29</v>
      </c>
      <c r="AD59" s="18">
        <v>11560</v>
      </c>
    </row>
    <row r="60" spans="1:30" x14ac:dyDescent="0.25">
      <c r="I60" s="21"/>
      <c r="J60" s="21"/>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3:F59"/>
  <sheetViews>
    <sheetView showGridLines="0" workbookViewId="0">
      <selection activeCell="N47" sqref="N47"/>
    </sheetView>
  </sheetViews>
  <sheetFormatPr defaultRowHeight="15" x14ac:dyDescent="0.25"/>
  <cols>
    <col min="1" max="1" width="23.5703125" bestFit="1" customWidth="1"/>
    <col min="2" max="6" width="19.140625" bestFit="1" customWidth="1"/>
  </cols>
  <sheetData>
    <row r="3" spans="1:6" x14ac:dyDescent="0.25">
      <c r="A3" s="7" t="s">
        <v>0</v>
      </c>
      <c r="B3" s="8" t="s">
        <v>121</v>
      </c>
      <c r="C3" s="8" t="s">
        <v>122</v>
      </c>
      <c r="D3" s="8" t="s">
        <v>123</v>
      </c>
      <c r="E3" s="8" t="s">
        <v>124</v>
      </c>
      <c r="F3" s="8" t="s">
        <v>125</v>
      </c>
    </row>
    <row r="4" spans="1:6" x14ac:dyDescent="0.25">
      <c r="A4" s="8" t="s">
        <v>103</v>
      </c>
      <c r="B4" s="9">
        <v>167.7</v>
      </c>
      <c r="C4" s="9">
        <v>169.5</v>
      </c>
      <c r="D4" s="9">
        <v>169.7</v>
      </c>
      <c r="E4" s="9">
        <v>175.4</v>
      </c>
      <c r="F4" s="9">
        <v>175.4</v>
      </c>
    </row>
    <row r="5" spans="1:6" x14ac:dyDescent="0.25">
      <c r="A5" s="8" t="s">
        <v>72</v>
      </c>
      <c r="B5" s="9">
        <v>99.7</v>
      </c>
      <c r="C5" s="9">
        <v>104.3</v>
      </c>
      <c r="D5" s="9">
        <v>94.5</v>
      </c>
      <c r="E5" s="9">
        <v>97</v>
      </c>
      <c r="F5" s="9">
        <v>122.2</v>
      </c>
    </row>
    <row r="6" spans="1:6" x14ac:dyDescent="0.25">
      <c r="A6" s="8" t="s">
        <v>64</v>
      </c>
      <c r="B6" s="9">
        <v>94.5</v>
      </c>
      <c r="C6" s="9">
        <v>95.1</v>
      </c>
      <c r="D6" s="9">
        <v>87</v>
      </c>
      <c r="E6" s="9">
        <v>88.5</v>
      </c>
      <c r="F6" s="9">
        <v>95.6</v>
      </c>
    </row>
    <row r="7" spans="1:6" x14ac:dyDescent="0.25">
      <c r="A7" s="8" t="s">
        <v>112</v>
      </c>
      <c r="B7" s="9">
        <v>117.6</v>
      </c>
      <c r="C7" s="9">
        <v>131.19999999999999</v>
      </c>
      <c r="D7" s="9">
        <v>174.8</v>
      </c>
      <c r="E7" s="9">
        <v>189.8</v>
      </c>
      <c r="F7" s="9">
        <v>204.6</v>
      </c>
    </row>
    <row r="8" spans="1:6" x14ac:dyDescent="0.25">
      <c r="A8" s="8" t="s">
        <v>68</v>
      </c>
      <c r="B8" s="9">
        <v>72.8</v>
      </c>
      <c r="C8" s="9">
        <v>67.900000000000006</v>
      </c>
      <c r="D8" s="9">
        <v>79.5</v>
      </c>
      <c r="E8" s="9">
        <v>70.2</v>
      </c>
      <c r="F8" s="9">
        <v>79.400000000000006</v>
      </c>
    </row>
    <row r="9" spans="1:6" x14ac:dyDescent="0.25">
      <c r="A9" s="8" t="s">
        <v>99</v>
      </c>
      <c r="B9" s="9">
        <v>130.80000000000001</v>
      </c>
      <c r="C9" s="9">
        <v>104.7</v>
      </c>
      <c r="D9" s="9">
        <v>126.9</v>
      </c>
      <c r="E9" s="9">
        <v>104.2</v>
      </c>
      <c r="F9" s="9">
        <v>97.8</v>
      </c>
    </row>
    <row r="10" spans="1:6" x14ac:dyDescent="0.25">
      <c r="A10" s="8" t="s">
        <v>104</v>
      </c>
      <c r="B10" s="9">
        <v>93.4</v>
      </c>
      <c r="C10" s="9">
        <v>77.8</v>
      </c>
      <c r="D10" s="9">
        <v>87.5</v>
      </c>
      <c r="E10" s="9">
        <v>85.8</v>
      </c>
      <c r="F10" s="9">
        <v>82.7</v>
      </c>
    </row>
    <row r="11" spans="1:6" x14ac:dyDescent="0.25">
      <c r="A11" s="8" t="s">
        <v>81</v>
      </c>
      <c r="B11" s="9">
        <v>91.7</v>
      </c>
      <c r="C11" s="9">
        <v>114.8</v>
      </c>
      <c r="D11" s="9">
        <v>126.4</v>
      </c>
      <c r="E11" s="9">
        <v>107.2</v>
      </c>
      <c r="F11" s="9">
        <v>128.5</v>
      </c>
    </row>
    <row r="12" spans="1:6" x14ac:dyDescent="0.25">
      <c r="A12" s="8" t="s">
        <v>70</v>
      </c>
      <c r="B12" s="9">
        <v>130</v>
      </c>
      <c r="C12" s="9">
        <v>129.9</v>
      </c>
      <c r="D12" s="9">
        <v>130.30000000000001</v>
      </c>
      <c r="E12" s="9">
        <v>126.8</v>
      </c>
      <c r="F12" s="9">
        <v>129.80000000000001</v>
      </c>
    </row>
    <row r="13" spans="1:6" x14ac:dyDescent="0.25">
      <c r="A13" s="8" t="s">
        <v>69</v>
      </c>
      <c r="B13" s="9">
        <v>106.4</v>
      </c>
      <c r="C13" s="9">
        <v>105.6</v>
      </c>
      <c r="D13" s="9">
        <v>101.8</v>
      </c>
      <c r="E13" s="9">
        <v>102.6</v>
      </c>
      <c r="F13" s="9">
        <v>105.4</v>
      </c>
    </row>
    <row r="14" spans="1:6" x14ac:dyDescent="0.25">
      <c r="A14" s="8" t="s">
        <v>87</v>
      </c>
      <c r="B14" s="9">
        <v>123.5</v>
      </c>
      <c r="C14" s="9">
        <v>121.4</v>
      </c>
      <c r="D14" s="9">
        <v>121.4</v>
      </c>
      <c r="E14" s="9">
        <v>120.9</v>
      </c>
      <c r="F14" s="9">
        <v>120.9</v>
      </c>
    </row>
    <row r="15" spans="1:6" x14ac:dyDescent="0.25">
      <c r="A15" s="8" t="s">
        <v>96</v>
      </c>
      <c r="B15" s="9">
        <v>117.9</v>
      </c>
      <c r="C15" s="9">
        <v>119.8</v>
      </c>
      <c r="D15" s="9">
        <v>121.9</v>
      </c>
      <c r="E15" s="9">
        <v>123.7</v>
      </c>
      <c r="F15" s="9">
        <v>125.4</v>
      </c>
    </row>
    <row r="16" spans="1:6" x14ac:dyDescent="0.25">
      <c r="A16" s="8" t="s">
        <v>105</v>
      </c>
      <c r="B16" s="9">
        <v>79.099999999999994</v>
      </c>
      <c r="C16" s="9">
        <v>94.8</v>
      </c>
      <c r="D16" s="9">
        <v>97.9</v>
      </c>
      <c r="E16" s="9">
        <v>88.8</v>
      </c>
      <c r="F16" s="9">
        <v>130.69999999999999</v>
      </c>
    </row>
    <row r="17" spans="1:6" x14ac:dyDescent="0.25">
      <c r="A17" s="8" t="s">
        <v>88</v>
      </c>
      <c r="B17" s="9">
        <v>121.7</v>
      </c>
      <c r="C17" s="9">
        <v>125.3</v>
      </c>
      <c r="D17" s="9">
        <v>125.2</v>
      </c>
      <c r="E17" s="9">
        <v>134.80000000000001</v>
      </c>
      <c r="F17" s="9">
        <v>149.5</v>
      </c>
    </row>
    <row r="18" spans="1:6" x14ac:dyDescent="0.25">
      <c r="A18" s="8" t="s">
        <v>90</v>
      </c>
      <c r="B18" s="9">
        <v>121.7</v>
      </c>
      <c r="C18" s="9">
        <v>125.3</v>
      </c>
      <c r="D18" s="9">
        <v>125.2</v>
      </c>
      <c r="E18" s="9">
        <v>134.80000000000001</v>
      </c>
      <c r="F18" s="9">
        <v>149.5</v>
      </c>
    </row>
    <row r="19" spans="1:6" x14ac:dyDescent="0.25">
      <c r="A19" s="8" t="s">
        <v>100</v>
      </c>
      <c r="B19" s="9">
        <v>83.6</v>
      </c>
      <c r="C19" s="9">
        <v>88.3</v>
      </c>
      <c r="D19" s="9">
        <v>85.4</v>
      </c>
      <c r="E19" s="9">
        <v>84</v>
      </c>
      <c r="F19" s="9">
        <v>86.8</v>
      </c>
    </row>
    <row r="20" spans="1:6" x14ac:dyDescent="0.25">
      <c r="A20" s="8" t="s">
        <v>101</v>
      </c>
      <c r="B20" s="9">
        <v>176.2</v>
      </c>
      <c r="C20" s="9">
        <v>172.9</v>
      </c>
      <c r="D20" s="9">
        <v>180.4</v>
      </c>
      <c r="E20" s="9">
        <v>179.4</v>
      </c>
      <c r="F20" s="9">
        <v>247.4</v>
      </c>
    </row>
    <row r="21" spans="1:6" x14ac:dyDescent="0.25">
      <c r="A21" s="8" t="s">
        <v>106</v>
      </c>
      <c r="B21" s="9">
        <v>187.6</v>
      </c>
      <c r="C21" s="9">
        <v>241.6</v>
      </c>
      <c r="D21" s="9">
        <v>195.8</v>
      </c>
      <c r="E21" s="9">
        <v>194.4</v>
      </c>
      <c r="F21" s="9">
        <v>236.8</v>
      </c>
    </row>
    <row r="22" spans="1:6" x14ac:dyDescent="0.25">
      <c r="A22" s="8" t="s">
        <v>71</v>
      </c>
      <c r="B22" s="9">
        <v>122.3</v>
      </c>
      <c r="C22" s="9">
        <v>123.1</v>
      </c>
      <c r="D22" s="9">
        <v>128.80000000000001</v>
      </c>
      <c r="E22" s="9">
        <v>133.30000000000001</v>
      </c>
      <c r="F22" s="9">
        <v>149.9</v>
      </c>
    </row>
    <row r="23" spans="1:6" x14ac:dyDescent="0.25">
      <c r="A23" s="8" t="s">
        <v>77</v>
      </c>
      <c r="B23" s="9">
        <v>124.1</v>
      </c>
      <c r="C23" s="9">
        <v>139.1</v>
      </c>
      <c r="D23" s="9">
        <v>136.30000000000001</v>
      </c>
      <c r="E23" s="9">
        <v>121.1</v>
      </c>
      <c r="F23" s="9">
        <v>129.5</v>
      </c>
    </row>
    <row r="24" spans="1:6" x14ac:dyDescent="0.25">
      <c r="A24" s="8" t="s">
        <v>63</v>
      </c>
      <c r="B24" s="9">
        <v>120.7</v>
      </c>
      <c r="C24" s="9">
        <v>110.6</v>
      </c>
      <c r="D24" s="9">
        <v>107.3</v>
      </c>
      <c r="E24" s="9">
        <v>111</v>
      </c>
      <c r="F24" s="9">
        <v>105.2</v>
      </c>
    </row>
    <row r="25" spans="1:6" x14ac:dyDescent="0.25">
      <c r="A25" s="8" t="s">
        <v>91</v>
      </c>
      <c r="B25" s="9">
        <v>103.6</v>
      </c>
      <c r="C25" s="9">
        <v>106.4</v>
      </c>
      <c r="D25" s="9">
        <v>102.6</v>
      </c>
      <c r="E25" s="9">
        <v>106</v>
      </c>
      <c r="F25" s="9">
        <v>101.1</v>
      </c>
    </row>
    <row r="26" spans="1:6" x14ac:dyDescent="0.25">
      <c r="A26" s="8" t="s">
        <v>93</v>
      </c>
      <c r="B26" s="9">
        <v>95.7</v>
      </c>
      <c r="C26" s="9">
        <v>98.3</v>
      </c>
      <c r="D26" s="9">
        <v>92.2</v>
      </c>
      <c r="E26" s="9">
        <v>92.7</v>
      </c>
      <c r="F26" s="9">
        <v>89.3</v>
      </c>
    </row>
    <row r="27" spans="1:6" x14ac:dyDescent="0.25">
      <c r="A27" s="8" t="s">
        <v>80</v>
      </c>
      <c r="B27" s="9">
        <v>47.9</v>
      </c>
      <c r="C27" s="9">
        <v>51.3</v>
      </c>
      <c r="D27" s="9">
        <v>44.8</v>
      </c>
      <c r="E27" s="9">
        <v>37.5</v>
      </c>
      <c r="F27" s="9">
        <v>39.4</v>
      </c>
    </row>
    <row r="28" spans="1:6" x14ac:dyDescent="0.25">
      <c r="A28" s="8" t="s">
        <v>65</v>
      </c>
      <c r="B28" s="9">
        <v>156.1</v>
      </c>
      <c r="C28" s="9">
        <v>160.5</v>
      </c>
      <c r="D28" s="9">
        <v>161.6</v>
      </c>
      <c r="E28" s="9">
        <v>163.4</v>
      </c>
      <c r="F28" s="9">
        <v>169.1</v>
      </c>
    </row>
    <row r="29" spans="1:6" x14ac:dyDescent="0.25">
      <c r="A29" s="8" t="s">
        <v>92</v>
      </c>
      <c r="B29" s="9">
        <v>67.2</v>
      </c>
      <c r="C29" s="9">
        <v>69.099999999999994</v>
      </c>
      <c r="D29" s="9">
        <v>54.5</v>
      </c>
      <c r="E29" s="9">
        <v>44.5</v>
      </c>
      <c r="F29" s="9">
        <v>46.6</v>
      </c>
    </row>
    <row r="30" spans="1:6" x14ac:dyDescent="0.25">
      <c r="A30" s="8" t="s">
        <v>83</v>
      </c>
      <c r="B30" s="9">
        <v>75.7</v>
      </c>
      <c r="C30" s="9">
        <v>65.8</v>
      </c>
      <c r="D30" s="9">
        <v>63.5</v>
      </c>
      <c r="E30" s="9">
        <v>60.6</v>
      </c>
      <c r="F30" s="9">
        <v>59.9</v>
      </c>
    </row>
    <row r="31" spans="1:6" x14ac:dyDescent="0.25">
      <c r="A31" s="8" t="s">
        <v>86</v>
      </c>
      <c r="B31" s="9">
        <v>126.1</v>
      </c>
      <c r="C31" s="9">
        <v>126.9</v>
      </c>
      <c r="D31" s="9">
        <v>131</v>
      </c>
      <c r="E31" s="9">
        <v>123.4</v>
      </c>
      <c r="F31" s="9">
        <v>129.4</v>
      </c>
    </row>
    <row r="32" spans="1:6" x14ac:dyDescent="0.25">
      <c r="A32" s="8" t="s">
        <v>111</v>
      </c>
      <c r="B32" s="9">
        <v>207.7</v>
      </c>
      <c r="C32" s="9">
        <v>208.4</v>
      </c>
      <c r="D32" s="9">
        <v>246.8</v>
      </c>
      <c r="E32" s="9">
        <v>223.6</v>
      </c>
      <c r="F32" s="9">
        <v>314.7</v>
      </c>
    </row>
    <row r="33" spans="1:6" x14ac:dyDescent="0.25">
      <c r="A33" s="8" t="s">
        <v>73</v>
      </c>
      <c r="B33" s="9">
        <v>131.30000000000001</v>
      </c>
      <c r="C33" s="9">
        <v>133.80000000000001</v>
      </c>
      <c r="D33" s="9">
        <v>117.1</v>
      </c>
      <c r="E33" s="9">
        <v>126.1</v>
      </c>
      <c r="F33" s="9">
        <v>139.1</v>
      </c>
    </row>
    <row r="34" spans="1:6" x14ac:dyDescent="0.25">
      <c r="A34" s="8" t="s">
        <v>108</v>
      </c>
      <c r="B34" s="9">
        <v>142.19999999999999</v>
      </c>
      <c r="C34" s="9">
        <v>148.80000000000001</v>
      </c>
      <c r="D34" s="9">
        <v>175.1</v>
      </c>
      <c r="E34" s="9">
        <v>175.8</v>
      </c>
      <c r="F34" s="9">
        <v>178.4</v>
      </c>
    </row>
    <row r="35" spans="1:6" x14ac:dyDescent="0.25">
      <c r="A35" s="8" t="s">
        <v>66</v>
      </c>
      <c r="B35" s="9">
        <v>60.2</v>
      </c>
      <c r="C35" s="9">
        <v>70.900000000000006</v>
      </c>
      <c r="D35" s="9">
        <v>70.599999999999994</v>
      </c>
      <c r="E35" s="9">
        <v>64.8</v>
      </c>
      <c r="F35" s="9">
        <v>65.8</v>
      </c>
    </row>
    <row r="36" spans="1:6" x14ac:dyDescent="0.25">
      <c r="A36" s="8" t="s">
        <v>79</v>
      </c>
      <c r="B36" s="9">
        <v>107</v>
      </c>
      <c r="C36" s="9">
        <v>91.8</v>
      </c>
      <c r="D36" s="9">
        <v>99.3</v>
      </c>
      <c r="E36" s="9">
        <v>88.1</v>
      </c>
      <c r="F36" s="9">
        <v>108.8</v>
      </c>
    </row>
    <row r="37" spans="1:6" x14ac:dyDescent="0.25">
      <c r="A37" s="8" t="s">
        <v>61</v>
      </c>
      <c r="B37" s="9">
        <v>168.5</v>
      </c>
      <c r="C37" s="9">
        <v>168.9</v>
      </c>
      <c r="D37" s="9">
        <v>175.1</v>
      </c>
      <c r="E37" s="9">
        <v>161.19999999999999</v>
      </c>
      <c r="F37" s="9">
        <v>164.8</v>
      </c>
    </row>
    <row r="38" spans="1:6" x14ac:dyDescent="0.25">
      <c r="A38" s="8" t="s">
        <v>97</v>
      </c>
      <c r="B38" s="9">
        <v>98.6</v>
      </c>
      <c r="C38" s="9">
        <v>138.1</v>
      </c>
      <c r="D38" s="9">
        <v>143.80000000000001</v>
      </c>
      <c r="E38" s="9">
        <v>149.19999999999999</v>
      </c>
      <c r="F38" s="9">
        <v>149.19999999999999</v>
      </c>
    </row>
    <row r="39" spans="1:6" x14ac:dyDescent="0.25">
      <c r="A39" s="8" t="s">
        <v>82</v>
      </c>
      <c r="B39" s="9">
        <v>55.8</v>
      </c>
      <c r="C39" s="9">
        <v>47.4</v>
      </c>
      <c r="D39" s="9">
        <v>43.6</v>
      </c>
      <c r="E39" s="9">
        <v>42.6</v>
      </c>
      <c r="F39" s="9">
        <v>36.1</v>
      </c>
    </row>
    <row r="40" spans="1:6" x14ac:dyDescent="0.25">
      <c r="A40" s="8" t="s">
        <v>94</v>
      </c>
      <c r="B40" s="9">
        <v>54.2</v>
      </c>
      <c r="C40" s="9">
        <v>51.4</v>
      </c>
      <c r="D40" s="9">
        <v>45</v>
      </c>
      <c r="E40" s="9">
        <v>45</v>
      </c>
      <c r="F40" s="9">
        <v>47.6</v>
      </c>
    </row>
    <row r="41" spans="1:6" x14ac:dyDescent="0.25">
      <c r="A41" s="8" t="s">
        <v>78</v>
      </c>
      <c r="B41" s="9">
        <v>74.2</v>
      </c>
      <c r="C41" s="9">
        <v>78.400000000000006</v>
      </c>
      <c r="D41" s="9">
        <v>78.8</v>
      </c>
      <c r="E41" s="9">
        <v>84.6</v>
      </c>
      <c r="F41" s="9">
        <v>90.7</v>
      </c>
    </row>
    <row r="42" spans="1:6" x14ac:dyDescent="0.25">
      <c r="A42" s="8" t="s">
        <v>67</v>
      </c>
      <c r="B42" s="9">
        <v>50.9</v>
      </c>
      <c r="C42" s="9">
        <v>52.3</v>
      </c>
      <c r="D42" s="9">
        <v>45.6</v>
      </c>
      <c r="E42" s="9">
        <v>41.8</v>
      </c>
      <c r="F42" s="9">
        <v>45</v>
      </c>
    </row>
    <row r="43" spans="1:6" x14ac:dyDescent="0.25">
      <c r="A43" s="8" t="s">
        <v>85</v>
      </c>
      <c r="B43" s="9">
        <v>222.7</v>
      </c>
      <c r="C43" s="9">
        <v>237.5</v>
      </c>
      <c r="D43" s="9">
        <v>254.5</v>
      </c>
      <c r="E43" s="9">
        <v>260.3</v>
      </c>
      <c r="F43" s="9">
        <v>256.8</v>
      </c>
    </row>
    <row r="44" spans="1:6" x14ac:dyDescent="0.25">
      <c r="A44" s="8" t="s">
        <v>113</v>
      </c>
      <c r="B44" s="9">
        <v>142.6</v>
      </c>
      <c r="C44" s="9">
        <v>140</v>
      </c>
      <c r="D44" s="9">
        <v>122.2</v>
      </c>
      <c r="E44" s="9">
        <v>115.6</v>
      </c>
      <c r="F44" s="9">
        <v>135.19999999999999</v>
      </c>
    </row>
    <row r="45" spans="1:6" x14ac:dyDescent="0.25">
      <c r="A45" s="8" t="s">
        <v>84</v>
      </c>
      <c r="B45" s="9">
        <v>175</v>
      </c>
      <c r="C45" s="9">
        <v>154.5</v>
      </c>
      <c r="D45" s="9">
        <v>146.5</v>
      </c>
      <c r="E45" s="9">
        <v>119.3</v>
      </c>
      <c r="F45" s="9">
        <v>75.099999999999994</v>
      </c>
    </row>
    <row r="46" spans="1:6" x14ac:dyDescent="0.25">
      <c r="A46" s="8" t="s">
        <v>110</v>
      </c>
      <c r="B46" s="9">
        <v>75.8</v>
      </c>
      <c r="C46" s="9">
        <v>75.400000000000006</v>
      </c>
      <c r="D46" s="9">
        <v>88.4</v>
      </c>
      <c r="E46" s="9">
        <v>84.6</v>
      </c>
      <c r="F46" s="9">
        <v>80.400000000000006</v>
      </c>
    </row>
    <row r="47" spans="1:6" x14ac:dyDescent="0.25">
      <c r="A47" s="8" t="s">
        <v>109</v>
      </c>
      <c r="B47" s="9">
        <v>105.1</v>
      </c>
      <c r="C47" s="9">
        <v>103.9</v>
      </c>
      <c r="D47" s="9">
        <v>114.8</v>
      </c>
      <c r="E47" s="9">
        <v>95.1</v>
      </c>
      <c r="F47" s="9">
        <v>90.6</v>
      </c>
    </row>
    <row r="48" spans="1:6" x14ac:dyDescent="0.25">
      <c r="A48" s="8" t="s">
        <v>95</v>
      </c>
      <c r="B48" s="9">
        <v>135.30000000000001</v>
      </c>
      <c r="C48" s="9">
        <v>137.80000000000001</v>
      </c>
      <c r="D48" s="9">
        <v>137.80000000000001</v>
      </c>
      <c r="E48" s="9">
        <v>137.80000000000001</v>
      </c>
      <c r="F48" s="9">
        <v>137.80000000000001</v>
      </c>
    </row>
    <row r="49" spans="1:6" x14ac:dyDescent="0.25">
      <c r="A49" s="8" t="s">
        <v>114</v>
      </c>
      <c r="B49" s="9">
        <v>88.8</v>
      </c>
      <c r="C49" s="9">
        <v>83.9</v>
      </c>
      <c r="D49" s="9">
        <v>94.2</v>
      </c>
      <c r="E49" s="9">
        <v>107.1</v>
      </c>
      <c r="F49" s="9">
        <v>118.8</v>
      </c>
    </row>
    <row r="50" spans="1:6" x14ac:dyDescent="0.25">
      <c r="A50" s="8" t="s">
        <v>89</v>
      </c>
      <c r="B50" s="9">
        <v>118.3</v>
      </c>
      <c r="C50" s="9">
        <v>121.7</v>
      </c>
      <c r="D50" s="9">
        <v>120.9</v>
      </c>
      <c r="E50" s="9">
        <v>129.4</v>
      </c>
      <c r="F50" s="9">
        <v>141.9</v>
      </c>
    </row>
    <row r="51" spans="1:6" x14ac:dyDescent="0.25">
      <c r="A51" s="8" t="s">
        <v>60</v>
      </c>
      <c r="B51" s="9">
        <v>128.5</v>
      </c>
      <c r="C51" s="9">
        <v>128.80000000000001</v>
      </c>
      <c r="D51" s="9">
        <v>127.6</v>
      </c>
      <c r="E51" s="9">
        <v>126</v>
      </c>
      <c r="F51" s="9">
        <v>131.69999999999999</v>
      </c>
    </row>
    <row r="52" spans="1:6" x14ac:dyDescent="0.25">
      <c r="A52" s="8" t="s">
        <v>107</v>
      </c>
      <c r="B52" s="9">
        <v>139.30000000000001</v>
      </c>
      <c r="C52" s="9">
        <v>145</v>
      </c>
      <c r="D52" s="9">
        <v>173.8</v>
      </c>
      <c r="E52" s="9">
        <v>170.9</v>
      </c>
      <c r="F52" s="9">
        <v>188.3</v>
      </c>
    </row>
    <row r="53" spans="1:6" x14ac:dyDescent="0.25">
      <c r="A53" s="8" t="s">
        <v>75</v>
      </c>
      <c r="B53" s="9">
        <v>126.6</v>
      </c>
      <c r="C53" s="9">
        <v>128.6</v>
      </c>
      <c r="D53" s="9">
        <v>131.5</v>
      </c>
      <c r="E53" s="9">
        <v>126.7</v>
      </c>
      <c r="F53" s="9">
        <v>136.5</v>
      </c>
    </row>
    <row r="54" spans="1:6" x14ac:dyDescent="0.25">
      <c r="A54" s="8" t="s">
        <v>76</v>
      </c>
      <c r="B54" s="9">
        <v>124.8</v>
      </c>
      <c r="C54" s="9">
        <v>126.2</v>
      </c>
      <c r="D54" s="9">
        <v>129</v>
      </c>
      <c r="E54" s="9">
        <v>126.1</v>
      </c>
      <c r="F54" s="9">
        <v>134</v>
      </c>
    </row>
    <row r="55" spans="1:6" x14ac:dyDescent="0.25">
      <c r="A55" s="8" t="s">
        <v>74</v>
      </c>
      <c r="B55" s="9">
        <v>122.1</v>
      </c>
      <c r="C55" s="9">
        <v>124.4</v>
      </c>
      <c r="D55" s="9">
        <v>116.3</v>
      </c>
      <c r="E55" s="9">
        <v>122.6</v>
      </c>
      <c r="F55" s="9">
        <v>139</v>
      </c>
    </row>
    <row r="56" spans="1:6" x14ac:dyDescent="0.25">
      <c r="A56" s="8" t="s">
        <v>98</v>
      </c>
      <c r="B56" s="9">
        <v>121.3</v>
      </c>
      <c r="C56" s="9">
        <v>125.9</v>
      </c>
      <c r="D56" s="9">
        <v>126.5</v>
      </c>
      <c r="E56" s="9">
        <v>122</v>
      </c>
      <c r="F56" s="9">
        <v>136.6</v>
      </c>
    </row>
    <row r="57" spans="1:6" x14ac:dyDescent="0.25">
      <c r="A57" s="8" t="s">
        <v>102</v>
      </c>
      <c r="B57" s="9">
        <v>134.30000000000001</v>
      </c>
      <c r="C57" s="9">
        <v>131.9</v>
      </c>
      <c r="D57" s="9">
        <v>136.19999999999999</v>
      </c>
      <c r="E57" s="9">
        <v>136.19999999999999</v>
      </c>
      <c r="F57" s="9">
        <v>146.69999999999999</v>
      </c>
    </row>
    <row r="58" spans="1:6" x14ac:dyDescent="0.25">
      <c r="A58" s="8" t="s">
        <v>62</v>
      </c>
      <c r="B58" s="9">
        <v>115</v>
      </c>
      <c r="C58" s="9">
        <v>115.2</v>
      </c>
      <c r="D58" s="9">
        <v>114</v>
      </c>
      <c r="E58" s="9">
        <v>116.9</v>
      </c>
      <c r="F58" s="9">
        <v>119.5</v>
      </c>
    </row>
    <row r="59" spans="1:6" x14ac:dyDescent="0.25">
      <c r="A59" s="8" t="s">
        <v>29</v>
      </c>
      <c r="B59" s="9">
        <v>6381.4000000000005</v>
      </c>
      <c r="C59" s="9">
        <v>6512.199999999998</v>
      </c>
      <c r="D59" s="9">
        <v>6629.2000000000016</v>
      </c>
      <c r="E59" s="9">
        <v>6501.2000000000025</v>
      </c>
      <c r="F59" s="9">
        <v>6996.9000000000015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F57"/>
  <sheetViews>
    <sheetView showGridLines="0" topLeftCell="H49" workbookViewId="0">
      <selection activeCell="B10" sqref="B10"/>
    </sheetView>
  </sheetViews>
  <sheetFormatPr defaultRowHeight="15" x14ac:dyDescent="0.25"/>
  <cols>
    <col min="1" max="1" width="23.5703125" bestFit="1" customWidth="1"/>
    <col min="2" max="6" width="19.5703125" bestFit="1" customWidth="1"/>
  </cols>
  <sheetData>
    <row r="1" spans="1:6" x14ac:dyDescent="0.25">
      <c r="A1" s="7" t="s">
        <v>0</v>
      </c>
      <c r="B1" s="8" t="s">
        <v>126</v>
      </c>
      <c r="C1" s="8" t="s">
        <v>127</v>
      </c>
      <c r="D1" s="8" t="s">
        <v>128</v>
      </c>
      <c r="E1" s="8" t="s">
        <v>129</v>
      </c>
      <c r="F1" s="8" t="s">
        <v>130</v>
      </c>
    </row>
    <row r="2" spans="1:6" x14ac:dyDescent="0.25">
      <c r="A2" s="8" t="s">
        <v>103</v>
      </c>
      <c r="B2" s="9">
        <v>108.8</v>
      </c>
      <c r="C2" s="9">
        <v>108.7</v>
      </c>
      <c r="D2" s="9">
        <v>109.3</v>
      </c>
      <c r="E2" s="9">
        <v>105.1</v>
      </c>
      <c r="F2" s="9">
        <v>105.1</v>
      </c>
    </row>
    <row r="3" spans="1:6" x14ac:dyDescent="0.25">
      <c r="A3" s="8" t="s">
        <v>72</v>
      </c>
      <c r="B3" s="9">
        <v>97.3</v>
      </c>
      <c r="C3" s="9">
        <v>123.6</v>
      </c>
      <c r="D3" s="9">
        <v>100.4</v>
      </c>
      <c r="E3" s="9">
        <v>106.5</v>
      </c>
      <c r="F3" s="9">
        <v>98.099999999999895</v>
      </c>
    </row>
    <row r="4" spans="1:6" x14ac:dyDescent="0.25">
      <c r="A4" s="8" t="s">
        <v>64</v>
      </c>
      <c r="B4" s="9">
        <v>144.30000000000001</v>
      </c>
      <c r="C4" s="9">
        <v>169.7</v>
      </c>
      <c r="D4" s="9">
        <v>165.4</v>
      </c>
      <c r="E4" s="9">
        <v>119</v>
      </c>
      <c r="F4" s="9">
        <v>175.8</v>
      </c>
    </row>
    <row r="5" spans="1:6" x14ac:dyDescent="0.25">
      <c r="A5" s="8" t="s">
        <v>112</v>
      </c>
      <c r="B5" s="9">
        <v>161</v>
      </c>
      <c r="C5" s="9">
        <v>153.30000000000001</v>
      </c>
      <c r="D5" s="9">
        <v>171</v>
      </c>
      <c r="E5" s="9">
        <v>159</v>
      </c>
      <c r="F5" s="9">
        <v>165.9</v>
      </c>
    </row>
    <row r="6" spans="1:6" x14ac:dyDescent="0.25">
      <c r="A6" s="8" t="s">
        <v>68</v>
      </c>
      <c r="B6" s="9">
        <v>121</v>
      </c>
      <c r="C6" s="9">
        <v>116.9</v>
      </c>
      <c r="D6" s="9">
        <v>141</v>
      </c>
      <c r="E6" s="9">
        <v>127.9</v>
      </c>
      <c r="F6" s="9">
        <v>138.9</v>
      </c>
    </row>
    <row r="7" spans="1:6" x14ac:dyDescent="0.25">
      <c r="A7" s="8" t="s">
        <v>99</v>
      </c>
      <c r="B7" s="9">
        <v>102.6</v>
      </c>
      <c r="C7" s="9">
        <v>87.4</v>
      </c>
      <c r="D7" s="9">
        <v>72.7</v>
      </c>
      <c r="E7" s="9">
        <v>95.2</v>
      </c>
      <c r="F7" s="9">
        <v>103.4</v>
      </c>
    </row>
    <row r="8" spans="1:6" x14ac:dyDescent="0.25">
      <c r="A8" s="8" t="s">
        <v>104</v>
      </c>
      <c r="B8" s="9">
        <v>170.5</v>
      </c>
      <c r="C8" s="9">
        <v>174.7</v>
      </c>
      <c r="D8" s="9">
        <v>179.6</v>
      </c>
      <c r="E8" s="9">
        <v>185.6</v>
      </c>
      <c r="F8" s="9">
        <v>196.1</v>
      </c>
    </row>
    <row r="9" spans="1:6" x14ac:dyDescent="0.25">
      <c r="A9" s="8" t="s">
        <v>81</v>
      </c>
      <c r="B9" s="9">
        <v>136</v>
      </c>
      <c r="C9" s="9">
        <v>150.1</v>
      </c>
      <c r="D9" s="9">
        <v>151.5</v>
      </c>
      <c r="E9" s="9">
        <v>153.9</v>
      </c>
      <c r="F9" s="9">
        <v>171.9</v>
      </c>
    </row>
    <row r="10" spans="1:6" x14ac:dyDescent="0.25">
      <c r="A10" s="8" t="s">
        <v>70</v>
      </c>
      <c r="B10" s="9">
        <v>126.3</v>
      </c>
      <c r="C10" s="9">
        <v>134.4</v>
      </c>
      <c r="D10" s="9">
        <v>136.4</v>
      </c>
      <c r="E10" s="9">
        <v>129.69999999999999</v>
      </c>
      <c r="F10" s="9">
        <v>141.1</v>
      </c>
    </row>
    <row r="11" spans="1:6" x14ac:dyDescent="0.25">
      <c r="A11" s="8" t="s">
        <v>69</v>
      </c>
      <c r="B11" s="9">
        <v>130.1</v>
      </c>
      <c r="C11" s="9">
        <v>157.6</v>
      </c>
      <c r="D11" s="9">
        <v>160.69999999999999</v>
      </c>
      <c r="E11" s="9">
        <v>133.5</v>
      </c>
      <c r="F11" s="9">
        <v>169.2</v>
      </c>
    </row>
    <row r="12" spans="1:6" x14ac:dyDescent="0.25">
      <c r="A12" s="8" t="s">
        <v>87</v>
      </c>
      <c r="B12" s="9">
        <v>115.5</v>
      </c>
      <c r="C12" s="9">
        <v>75.3</v>
      </c>
      <c r="D12" s="9">
        <v>75.3</v>
      </c>
      <c r="E12" s="9">
        <v>80.7</v>
      </c>
      <c r="F12" s="9">
        <v>80.8</v>
      </c>
    </row>
    <row r="13" spans="1:6" x14ac:dyDescent="0.25">
      <c r="A13" s="8" t="s">
        <v>96</v>
      </c>
      <c r="B13" s="9">
        <v>117</v>
      </c>
      <c r="C13" s="9">
        <v>116.7</v>
      </c>
      <c r="D13" s="9">
        <v>114.8</v>
      </c>
      <c r="E13" s="9">
        <v>125</v>
      </c>
      <c r="F13" s="9">
        <v>128.5</v>
      </c>
    </row>
    <row r="14" spans="1:6" x14ac:dyDescent="0.25">
      <c r="A14" s="8" t="s">
        <v>105</v>
      </c>
      <c r="B14" s="9">
        <v>159.80000000000001</v>
      </c>
      <c r="C14" s="9">
        <v>177.2</v>
      </c>
      <c r="D14" s="9">
        <v>134.1</v>
      </c>
      <c r="E14" s="9">
        <v>144.69999999999999</v>
      </c>
      <c r="F14" s="9">
        <v>199.9</v>
      </c>
    </row>
    <row r="15" spans="1:6" x14ac:dyDescent="0.25">
      <c r="A15" s="8" t="s">
        <v>88</v>
      </c>
      <c r="B15" s="9">
        <v>152.9</v>
      </c>
      <c r="C15" s="9">
        <v>169.9</v>
      </c>
      <c r="D15" s="9">
        <v>146.30000000000001</v>
      </c>
      <c r="E15" s="9">
        <v>146.5</v>
      </c>
      <c r="F15" s="9">
        <v>181.5</v>
      </c>
    </row>
    <row r="16" spans="1:6" x14ac:dyDescent="0.25">
      <c r="A16" s="8" t="s">
        <v>90</v>
      </c>
      <c r="B16" s="9">
        <v>175.2</v>
      </c>
      <c r="C16" s="9">
        <v>194.6</v>
      </c>
      <c r="D16" s="9">
        <v>167.6</v>
      </c>
      <c r="E16" s="9">
        <v>167.8</v>
      </c>
      <c r="F16" s="9">
        <v>207.9</v>
      </c>
    </row>
    <row r="17" spans="1:6" x14ac:dyDescent="0.25">
      <c r="A17" s="8" t="s">
        <v>100</v>
      </c>
      <c r="B17" s="9">
        <v>195.5</v>
      </c>
      <c r="C17" s="9">
        <v>193.4</v>
      </c>
      <c r="D17" s="9">
        <v>195.8</v>
      </c>
      <c r="E17" s="9">
        <v>188.4</v>
      </c>
      <c r="F17" s="9">
        <v>185.5</v>
      </c>
    </row>
    <row r="18" spans="1:6" x14ac:dyDescent="0.25">
      <c r="A18" s="8" t="s">
        <v>101</v>
      </c>
      <c r="B18" s="9">
        <v>117.1</v>
      </c>
      <c r="C18" s="9">
        <v>116</v>
      </c>
      <c r="D18" s="9">
        <v>110.5</v>
      </c>
      <c r="E18" s="9">
        <v>112.6</v>
      </c>
      <c r="F18" s="9">
        <v>148.80000000000001</v>
      </c>
    </row>
    <row r="19" spans="1:6" x14ac:dyDescent="0.25">
      <c r="A19" s="8" t="s">
        <v>106</v>
      </c>
      <c r="B19" s="9">
        <v>120.6</v>
      </c>
      <c r="C19" s="9">
        <v>128.80000000000001</v>
      </c>
      <c r="D19" s="9">
        <v>123.6</v>
      </c>
      <c r="E19" s="9">
        <v>125</v>
      </c>
      <c r="F19" s="9">
        <v>130.1</v>
      </c>
    </row>
    <row r="20" spans="1:6" x14ac:dyDescent="0.25">
      <c r="A20" s="8" t="s">
        <v>71</v>
      </c>
      <c r="B20" s="9">
        <v>115</v>
      </c>
      <c r="C20" s="9">
        <v>103.7</v>
      </c>
      <c r="D20" s="9">
        <v>121.7</v>
      </c>
      <c r="E20" s="9">
        <v>124.5</v>
      </c>
      <c r="F20" s="9">
        <v>121.7</v>
      </c>
    </row>
    <row r="21" spans="1:6" x14ac:dyDescent="0.25">
      <c r="A21" s="8" t="s">
        <v>77</v>
      </c>
      <c r="B21" s="9">
        <v>92.8</v>
      </c>
      <c r="C21" s="9">
        <v>156.30000000000001</v>
      </c>
      <c r="D21" s="9">
        <v>124.6</v>
      </c>
      <c r="E21" s="9">
        <v>106.2</v>
      </c>
      <c r="F21" s="9">
        <v>151.19999999999999</v>
      </c>
    </row>
    <row r="22" spans="1:6" x14ac:dyDescent="0.25">
      <c r="A22" s="8" t="s">
        <v>63</v>
      </c>
      <c r="B22" s="9">
        <v>103</v>
      </c>
      <c r="C22" s="9">
        <v>124.6</v>
      </c>
      <c r="D22" s="9">
        <v>117.4</v>
      </c>
      <c r="E22" s="9">
        <v>105</v>
      </c>
      <c r="F22" s="9">
        <v>115.8</v>
      </c>
    </row>
    <row r="23" spans="1:6" x14ac:dyDescent="0.25">
      <c r="A23" s="8" t="s">
        <v>91</v>
      </c>
      <c r="B23" s="9">
        <v>212.7</v>
      </c>
      <c r="C23" s="9">
        <v>205.2</v>
      </c>
      <c r="D23" s="9">
        <v>200.5</v>
      </c>
      <c r="E23" s="9">
        <v>226.3</v>
      </c>
      <c r="F23" s="9">
        <v>211.5</v>
      </c>
    </row>
    <row r="24" spans="1:6" x14ac:dyDescent="0.25">
      <c r="A24" s="8" t="s">
        <v>93</v>
      </c>
      <c r="B24" s="9">
        <v>209.7</v>
      </c>
      <c r="C24" s="9">
        <v>203</v>
      </c>
      <c r="D24" s="9">
        <v>200.1</v>
      </c>
      <c r="E24" s="9">
        <v>227</v>
      </c>
      <c r="F24" s="9">
        <v>211.8</v>
      </c>
    </row>
    <row r="25" spans="1:6" x14ac:dyDescent="0.25">
      <c r="A25" s="8" t="s">
        <v>80</v>
      </c>
      <c r="B25" s="9">
        <v>116.8</v>
      </c>
      <c r="C25" s="9">
        <v>106.1</v>
      </c>
      <c r="D25" s="9">
        <v>126</v>
      </c>
      <c r="E25" s="9">
        <v>136.5</v>
      </c>
      <c r="F25" s="9">
        <v>123.9</v>
      </c>
    </row>
    <row r="26" spans="1:6" x14ac:dyDescent="0.25">
      <c r="A26" s="8" t="s">
        <v>65</v>
      </c>
      <c r="B26" s="9">
        <v>127.3</v>
      </c>
      <c r="C26" s="9">
        <v>155.5</v>
      </c>
      <c r="D26" s="9">
        <v>160.69999999999999</v>
      </c>
      <c r="E26" s="9">
        <v>134.69999999999999</v>
      </c>
      <c r="F26" s="9">
        <v>169.1</v>
      </c>
    </row>
    <row r="27" spans="1:6" x14ac:dyDescent="0.25">
      <c r="A27" s="8" t="s">
        <v>92</v>
      </c>
      <c r="B27" s="9">
        <v>121.6</v>
      </c>
      <c r="C27" s="9">
        <v>122.5</v>
      </c>
      <c r="D27" s="9">
        <v>114.6</v>
      </c>
      <c r="E27" s="9">
        <v>112.7</v>
      </c>
      <c r="F27" s="9">
        <v>112</v>
      </c>
    </row>
    <row r="28" spans="1:6" x14ac:dyDescent="0.25">
      <c r="A28" s="8" t="s">
        <v>83</v>
      </c>
      <c r="B28" s="9">
        <v>86</v>
      </c>
      <c r="C28" s="9">
        <v>89.6</v>
      </c>
      <c r="D28" s="9">
        <v>99.2</v>
      </c>
      <c r="E28" s="9">
        <v>88.8</v>
      </c>
      <c r="F28" s="9">
        <v>96.9</v>
      </c>
    </row>
    <row r="29" spans="1:6" x14ac:dyDescent="0.25">
      <c r="A29" s="8" t="s">
        <v>86</v>
      </c>
      <c r="B29" s="9">
        <v>116.7</v>
      </c>
      <c r="C29" s="9">
        <v>142</v>
      </c>
      <c r="D29" s="9">
        <v>128.1</v>
      </c>
      <c r="E29" s="9">
        <v>122.1</v>
      </c>
      <c r="F29" s="9">
        <v>152</v>
      </c>
    </row>
    <row r="30" spans="1:6" x14ac:dyDescent="0.25">
      <c r="A30" s="8" t="s">
        <v>111</v>
      </c>
      <c r="B30" s="9">
        <v>115.8</v>
      </c>
      <c r="C30" s="9">
        <v>118.7</v>
      </c>
      <c r="D30" s="9">
        <v>148.80000000000001</v>
      </c>
      <c r="E30" s="9">
        <v>147.1</v>
      </c>
      <c r="F30" s="9">
        <v>130</v>
      </c>
    </row>
    <row r="31" spans="1:6" x14ac:dyDescent="0.25">
      <c r="A31" s="8" t="s">
        <v>73</v>
      </c>
      <c r="B31" s="9">
        <v>105.9</v>
      </c>
      <c r="C31" s="9">
        <v>111.3</v>
      </c>
      <c r="D31" s="9">
        <v>112.2</v>
      </c>
      <c r="E31" s="9">
        <v>93.9</v>
      </c>
      <c r="F31" s="9">
        <v>129</v>
      </c>
    </row>
    <row r="32" spans="1:6" x14ac:dyDescent="0.25">
      <c r="A32" s="8" t="s">
        <v>108</v>
      </c>
      <c r="B32" s="9">
        <v>95.5</v>
      </c>
      <c r="C32" s="9">
        <v>117.1</v>
      </c>
      <c r="D32" s="9">
        <v>120.2</v>
      </c>
      <c r="E32" s="9">
        <v>127.4</v>
      </c>
      <c r="F32" s="9">
        <v>145.19999999999999</v>
      </c>
    </row>
    <row r="33" spans="1:6" x14ac:dyDescent="0.25">
      <c r="A33" s="8" t="s">
        <v>66</v>
      </c>
      <c r="B33" s="9">
        <v>93.2</v>
      </c>
      <c r="C33" s="9">
        <v>117.9</v>
      </c>
      <c r="D33" s="9">
        <v>112.2</v>
      </c>
      <c r="E33" s="9">
        <v>113.2</v>
      </c>
      <c r="F33" s="9">
        <v>129.6</v>
      </c>
    </row>
    <row r="34" spans="1:6" x14ac:dyDescent="0.25">
      <c r="A34" s="8" t="s">
        <v>79</v>
      </c>
      <c r="B34" s="9">
        <v>129.6</v>
      </c>
      <c r="C34" s="9">
        <v>118.5</v>
      </c>
      <c r="D34" s="9">
        <v>135.19999999999999</v>
      </c>
      <c r="E34" s="9">
        <v>139.9</v>
      </c>
      <c r="F34" s="9">
        <v>140.19999999999999</v>
      </c>
    </row>
    <row r="35" spans="1:6" x14ac:dyDescent="0.25">
      <c r="A35" s="8" t="s">
        <v>61</v>
      </c>
      <c r="B35" s="9">
        <v>119.2</v>
      </c>
      <c r="C35" s="9">
        <v>123.1</v>
      </c>
      <c r="D35" s="9">
        <v>121.8</v>
      </c>
      <c r="E35" s="9">
        <v>118.9</v>
      </c>
      <c r="F35" s="9">
        <v>125.2</v>
      </c>
    </row>
    <row r="36" spans="1:6" x14ac:dyDescent="0.25">
      <c r="A36" s="8" t="s">
        <v>97</v>
      </c>
      <c r="B36" s="9">
        <v>218.5</v>
      </c>
      <c r="C36" s="9">
        <v>151.1</v>
      </c>
      <c r="D36" s="9">
        <v>151.9</v>
      </c>
      <c r="E36" s="9">
        <v>140.9</v>
      </c>
      <c r="F36" s="9">
        <v>140.9</v>
      </c>
    </row>
    <row r="37" spans="1:6" x14ac:dyDescent="0.25">
      <c r="A37" s="8" t="s">
        <v>82</v>
      </c>
      <c r="B37" s="9">
        <v>120.6</v>
      </c>
      <c r="C37" s="9">
        <v>132.6</v>
      </c>
      <c r="D37" s="9">
        <v>121.5</v>
      </c>
      <c r="E37" s="9">
        <v>117.5</v>
      </c>
      <c r="F37" s="9">
        <v>116.7</v>
      </c>
    </row>
    <row r="38" spans="1:6" x14ac:dyDescent="0.25">
      <c r="A38" s="8" t="s">
        <v>94</v>
      </c>
      <c r="B38" s="9">
        <v>180.7</v>
      </c>
      <c r="C38" s="9">
        <v>182.7</v>
      </c>
      <c r="D38" s="9">
        <v>195.2</v>
      </c>
      <c r="E38" s="9">
        <v>179.4</v>
      </c>
      <c r="F38" s="9">
        <v>230.9</v>
      </c>
    </row>
    <row r="39" spans="1:6" x14ac:dyDescent="0.25">
      <c r="A39" s="8" t="s">
        <v>78</v>
      </c>
      <c r="B39" s="9">
        <v>128.69999999999999</v>
      </c>
      <c r="C39" s="9">
        <v>149.1</v>
      </c>
      <c r="D39" s="9">
        <v>125.4</v>
      </c>
      <c r="E39" s="9">
        <v>107.4</v>
      </c>
      <c r="F39" s="9">
        <v>151.9</v>
      </c>
    </row>
    <row r="40" spans="1:6" x14ac:dyDescent="0.25">
      <c r="A40" s="8" t="s">
        <v>67</v>
      </c>
      <c r="B40" s="9">
        <v>106</v>
      </c>
      <c r="C40" s="9">
        <v>118.3</v>
      </c>
      <c r="D40" s="9">
        <v>109.7</v>
      </c>
      <c r="E40" s="9">
        <v>102.7</v>
      </c>
      <c r="F40" s="9">
        <v>182.4</v>
      </c>
    </row>
    <row r="41" spans="1:6" x14ac:dyDescent="0.25">
      <c r="A41" s="8" t="s">
        <v>85</v>
      </c>
      <c r="B41" s="9">
        <v>113.7</v>
      </c>
      <c r="C41" s="9">
        <v>132.1</v>
      </c>
      <c r="D41" s="9">
        <v>111.4</v>
      </c>
      <c r="E41" s="9">
        <v>109.5</v>
      </c>
      <c r="F41" s="9">
        <v>141.9</v>
      </c>
    </row>
    <row r="42" spans="1:6" x14ac:dyDescent="0.25">
      <c r="A42" s="8" t="s">
        <v>113</v>
      </c>
      <c r="B42" s="9">
        <v>105.1</v>
      </c>
      <c r="C42" s="9">
        <v>104.8</v>
      </c>
      <c r="D42" s="9">
        <v>98.3</v>
      </c>
      <c r="E42" s="9">
        <v>106.6</v>
      </c>
      <c r="F42" s="9">
        <v>106.7</v>
      </c>
    </row>
    <row r="43" spans="1:6" x14ac:dyDescent="0.25">
      <c r="A43" s="8" t="s">
        <v>84</v>
      </c>
      <c r="B43" s="9">
        <v>92.2</v>
      </c>
      <c r="C43" s="9">
        <v>124.5</v>
      </c>
      <c r="D43" s="9">
        <v>103.9</v>
      </c>
      <c r="E43" s="9">
        <v>93.7</v>
      </c>
      <c r="F43" s="9">
        <v>114</v>
      </c>
    </row>
    <row r="44" spans="1:6" x14ac:dyDescent="0.25">
      <c r="A44" s="8" t="s">
        <v>110</v>
      </c>
      <c r="B44" s="9">
        <v>106.9</v>
      </c>
      <c r="C44" s="9">
        <v>105.2</v>
      </c>
      <c r="D44" s="9">
        <v>106.6</v>
      </c>
      <c r="E44" s="9">
        <v>108.8</v>
      </c>
      <c r="F44" s="9">
        <v>109.6</v>
      </c>
    </row>
    <row r="45" spans="1:6" x14ac:dyDescent="0.25">
      <c r="A45" s="8" t="s">
        <v>109</v>
      </c>
      <c r="B45" s="9">
        <v>139.19999999999999</v>
      </c>
      <c r="C45" s="9">
        <v>145.69999999999999</v>
      </c>
      <c r="D45" s="9">
        <v>145.6</v>
      </c>
      <c r="E45" s="9">
        <v>147.1</v>
      </c>
      <c r="F45" s="9">
        <v>154.80000000000001</v>
      </c>
    </row>
    <row r="46" spans="1:6" x14ac:dyDescent="0.25">
      <c r="A46" s="8" t="s">
        <v>95</v>
      </c>
      <c r="B46" s="9">
        <v>97.7</v>
      </c>
      <c r="C46" s="9">
        <v>96.3</v>
      </c>
      <c r="D46" s="9">
        <v>95.8</v>
      </c>
      <c r="E46" s="9">
        <v>95.8</v>
      </c>
      <c r="F46" s="9">
        <v>95.8</v>
      </c>
    </row>
    <row r="47" spans="1:6" x14ac:dyDescent="0.25">
      <c r="A47" s="8" t="s">
        <v>114</v>
      </c>
      <c r="B47" s="9">
        <v>99.1</v>
      </c>
      <c r="C47" s="9">
        <v>88.3</v>
      </c>
      <c r="D47" s="9">
        <v>102.4</v>
      </c>
      <c r="E47" s="9">
        <v>109.6</v>
      </c>
      <c r="F47" s="9">
        <v>118.6</v>
      </c>
    </row>
    <row r="48" spans="1:6" x14ac:dyDescent="0.25">
      <c r="A48" s="8" t="s">
        <v>89</v>
      </c>
      <c r="B48" s="9">
        <v>157.30000000000001</v>
      </c>
      <c r="C48" s="9">
        <v>167.2</v>
      </c>
      <c r="D48" s="9">
        <v>148.19999999999999</v>
      </c>
      <c r="E48" s="9">
        <v>152</v>
      </c>
      <c r="F48" s="9">
        <v>168.6</v>
      </c>
    </row>
    <row r="49" spans="1:6" x14ac:dyDescent="0.25">
      <c r="A49" s="8" t="s">
        <v>60</v>
      </c>
      <c r="B49" s="9">
        <v>123.6</v>
      </c>
      <c r="C49" s="9">
        <v>130.9</v>
      </c>
      <c r="D49" s="9">
        <v>134.30000000000001</v>
      </c>
      <c r="E49" s="9">
        <v>126.5</v>
      </c>
      <c r="F49" s="9">
        <v>135.9</v>
      </c>
    </row>
    <row r="50" spans="1:6" x14ac:dyDescent="0.25">
      <c r="A50" s="8" t="s">
        <v>107</v>
      </c>
      <c r="B50" s="9">
        <v>116.7</v>
      </c>
      <c r="C50" s="9">
        <v>127.5</v>
      </c>
      <c r="D50" s="9">
        <v>139.19999999999999</v>
      </c>
      <c r="E50" s="9">
        <v>140.6</v>
      </c>
      <c r="F50" s="9">
        <v>145.69999999999999</v>
      </c>
    </row>
    <row r="51" spans="1:6" x14ac:dyDescent="0.25">
      <c r="A51" s="8" t="s">
        <v>75</v>
      </c>
      <c r="B51" s="9">
        <v>122.8</v>
      </c>
      <c r="C51" s="9">
        <v>122</v>
      </c>
      <c r="D51" s="9">
        <v>107.4</v>
      </c>
      <c r="E51" s="9">
        <v>113.1</v>
      </c>
      <c r="F51" s="9">
        <v>123.4</v>
      </c>
    </row>
    <row r="52" spans="1:6" x14ac:dyDescent="0.25">
      <c r="A52" s="8" t="s">
        <v>76</v>
      </c>
      <c r="B52" s="9">
        <v>118.7</v>
      </c>
      <c r="C52" s="9">
        <v>119.6</v>
      </c>
      <c r="D52" s="9">
        <v>109.1</v>
      </c>
      <c r="E52" s="9">
        <v>107.8</v>
      </c>
      <c r="F52" s="9">
        <v>126.1</v>
      </c>
    </row>
    <row r="53" spans="1:6" x14ac:dyDescent="0.25">
      <c r="A53" s="8" t="s">
        <v>74</v>
      </c>
      <c r="B53" s="9">
        <v>106.7</v>
      </c>
      <c r="C53" s="9">
        <v>108.8</v>
      </c>
      <c r="D53" s="9">
        <v>114.9</v>
      </c>
      <c r="E53" s="9">
        <v>109.7</v>
      </c>
      <c r="F53" s="9">
        <v>120.4</v>
      </c>
    </row>
    <row r="54" spans="1:6" x14ac:dyDescent="0.25">
      <c r="A54" s="8" t="s">
        <v>98</v>
      </c>
      <c r="B54" s="9">
        <v>1176.5999999999999</v>
      </c>
      <c r="C54" s="9">
        <v>1247.7</v>
      </c>
      <c r="D54" s="9">
        <v>1156.8</v>
      </c>
      <c r="E54" s="9">
        <v>1172.0999999999999</v>
      </c>
      <c r="F54" s="9">
        <v>1310.8</v>
      </c>
    </row>
    <row r="55" spans="1:6" x14ac:dyDescent="0.25">
      <c r="A55" s="8" t="s">
        <v>102</v>
      </c>
      <c r="B55" s="9">
        <v>118.1</v>
      </c>
      <c r="C55" s="9">
        <v>121.4</v>
      </c>
      <c r="D55" s="9">
        <v>121.5</v>
      </c>
      <c r="E55" s="9">
        <v>117.4</v>
      </c>
      <c r="F55" s="9">
        <v>136.4</v>
      </c>
    </row>
    <row r="56" spans="1:6" x14ac:dyDescent="0.25">
      <c r="A56" s="8" t="s">
        <v>62</v>
      </c>
      <c r="B56" s="9">
        <v>114.4</v>
      </c>
      <c r="C56" s="9">
        <v>118.4</v>
      </c>
      <c r="D56" s="9">
        <v>122.8</v>
      </c>
      <c r="E56" s="9">
        <v>120</v>
      </c>
      <c r="F56" s="9">
        <v>126.3</v>
      </c>
    </row>
    <row r="57" spans="1:6" x14ac:dyDescent="0.25">
      <c r="A57" s="8" t="s">
        <v>29</v>
      </c>
      <c r="B57" s="9">
        <v>8075.6</v>
      </c>
      <c r="C57" s="9">
        <v>8457.6</v>
      </c>
      <c r="D57" s="9">
        <v>8221.1999999999971</v>
      </c>
      <c r="E57" s="9">
        <v>8108.4999999999982</v>
      </c>
      <c r="F57" s="9">
        <v>9051.399999999996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sheetPr>
  <dimension ref="A1:P56"/>
  <sheetViews>
    <sheetView tabSelected="1" topLeftCell="A17" workbookViewId="0">
      <selection activeCell="A3" sqref="A3"/>
    </sheetView>
  </sheetViews>
  <sheetFormatPr defaultRowHeight="15" x14ac:dyDescent="0.25"/>
  <cols>
    <col min="1" max="1" width="23.5703125" bestFit="1" customWidth="1"/>
    <col min="2" max="6" width="20" customWidth="1"/>
    <col min="7" max="11" width="14.42578125" customWidth="1"/>
    <col min="12" max="16" width="14.7109375" customWidth="1"/>
  </cols>
  <sheetData>
    <row r="1" spans="1:16" x14ac:dyDescent="0.25">
      <c r="A1" t="s">
        <v>44</v>
      </c>
      <c r="B1" t="s">
        <v>45</v>
      </c>
      <c r="C1" t="s">
        <v>46</v>
      </c>
      <c r="D1" t="s">
        <v>47</v>
      </c>
      <c r="E1" t="s">
        <v>48</v>
      </c>
      <c r="F1" t="s">
        <v>49</v>
      </c>
      <c r="G1" t="s">
        <v>50</v>
      </c>
      <c r="H1" t="s">
        <v>51</v>
      </c>
      <c r="I1" t="s">
        <v>52</v>
      </c>
      <c r="J1" t="s">
        <v>53</v>
      </c>
      <c r="K1" t="s">
        <v>54</v>
      </c>
      <c r="L1" t="s">
        <v>55</v>
      </c>
      <c r="M1" t="s">
        <v>56</v>
      </c>
      <c r="N1" t="s">
        <v>57</v>
      </c>
      <c r="O1" t="s">
        <v>58</v>
      </c>
      <c r="P1" t="s">
        <v>59</v>
      </c>
    </row>
    <row r="2" spans="1:16" x14ac:dyDescent="0.25">
      <c r="A2" t="s">
        <v>60</v>
      </c>
      <c r="B2">
        <v>158.80000000000001</v>
      </c>
      <c r="C2">
        <v>168.6</v>
      </c>
      <c r="D2">
        <v>171.3</v>
      </c>
      <c r="E2">
        <v>159.4</v>
      </c>
      <c r="F2">
        <v>178.9</v>
      </c>
      <c r="G2">
        <v>128.5</v>
      </c>
      <c r="H2">
        <v>128.80000000000001</v>
      </c>
      <c r="I2">
        <v>127.6</v>
      </c>
      <c r="J2">
        <v>126</v>
      </c>
      <c r="K2">
        <v>131.69999999999999</v>
      </c>
      <c r="L2">
        <v>123.6</v>
      </c>
      <c r="M2">
        <v>130.9</v>
      </c>
      <c r="N2">
        <v>134.30000000000001</v>
      </c>
      <c r="O2">
        <v>126.5</v>
      </c>
      <c r="P2">
        <v>135.9</v>
      </c>
    </row>
    <row r="3" spans="1:16" x14ac:dyDescent="0.25">
      <c r="A3" t="s">
        <v>61</v>
      </c>
      <c r="B3">
        <v>200.8</v>
      </c>
      <c r="C3">
        <v>207.9</v>
      </c>
      <c r="D3">
        <v>213.3</v>
      </c>
      <c r="E3">
        <v>191.6</v>
      </c>
      <c r="F3">
        <v>206.4</v>
      </c>
      <c r="G3">
        <v>168.5</v>
      </c>
      <c r="H3">
        <v>168.9</v>
      </c>
      <c r="I3">
        <v>175.1</v>
      </c>
      <c r="J3">
        <v>161.19999999999999</v>
      </c>
      <c r="K3">
        <v>164.8</v>
      </c>
      <c r="L3">
        <v>119.2</v>
      </c>
      <c r="M3">
        <v>123.1</v>
      </c>
      <c r="N3">
        <v>121.8</v>
      </c>
      <c r="O3">
        <v>118.9</v>
      </c>
      <c r="P3">
        <v>125.2</v>
      </c>
    </row>
    <row r="4" spans="1:16" x14ac:dyDescent="0.25">
      <c r="A4" t="s">
        <v>62</v>
      </c>
      <c r="B4">
        <v>131.6</v>
      </c>
      <c r="C4">
        <v>136.4</v>
      </c>
      <c r="D4">
        <v>140.1</v>
      </c>
      <c r="E4">
        <v>140.30000000000001</v>
      </c>
      <c r="F4">
        <v>150.80000000000001</v>
      </c>
      <c r="G4">
        <v>115</v>
      </c>
      <c r="H4">
        <v>115.2</v>
      </c>
      <c r="I4">
        <v>114</v>
      </c>
      <c r="J4">
        <v>116.9</v>
      </c>
      <c r="K4">
        <v>119.5</v>
      </c>
      <c r="L4">
        <v>114.4</v>
      </c>
      <c r="M4">
        <v>118.4</v>
      </c>
      <c r="N4">
        <v>122.8</v>
      </c>
      <c r="O4">
        <v>120</v>
      </c>
      <c r="P4">
        <v>126.3</v>
      </c>
    </row>
    <row r="5" spans="1:16" x14ac:dyDescent="0.25">
      <c r="A5" t="s">
        <v>63</v>
      </c>
      <c r="B5">
        <v>124.3</v>
      </c>
      <c r="C5">
        <v>137.80000000000001</v>
      </c>
      <c r="D5">
        <v>126</v>
      </c>
      <c r="E5">
        <v>116.5</v>
      </c>
      <c r="F5">
        <v>121.8</v>
      </c>
      <c r="G5">
        <v>120.7</v>
      </c>
      <c r="H5">
        <v>110.6</v>
      </c>
      <c r="I5">
        <v>107.3</v>
      </c>
      <c r="J5">
        <v>111</v>
      </c>
      <c r="K5">
        <v>105.2</v>
      </c>
      <c r="L5">
        <v>103</v>
      </c>
      <c r="M5">
        <v>124.6</v>
      </c>
      <c r="N5">
        <v>117.4</v>
      </c>
      <c r="O5">
        <v>105</v>
      </c>
      <c r="P5">
        <v>115.8</v>
      </c>
    </row>
    <row r="6" spans="1:16" x14ac:dyDescent="0.25">
      <c r="A6" t="s">
        <v>64</v>
      </c>
      <c r="B6">
        <v>136.4</v>
      </c>
      <c r="C6">
        <v>161.5</v>
      </c>
      <c r="D6">
        <v>143.9</v>
      </c>
      <c r="E6">
        <v>105.4</v>
      </c>
      <c r="F6">
        <v>167.9</v>
      </c>
      <c r="G6">
        <v>94.5</v>
      </c>
      <c r="H6">
        <v>95.1</v>
      </c>
      <c r="I6">
        <v>87</v>
      </c>
      <c r="J6">
        <v>88.5</v>
      </c>
      <c r="K6">
        <v>95.6</v>
      </c>
      <c r="L6">
        <v>144.30000000000001</v>
      </c>
      <c r="M6">
        <v>169.7</v>
      </c>
      <c r="N6">
        <v>165.4</v>
      </c>
      <c r="O6">
        <v>119</v>
      </c>
      <c r="P6">
        <v>175.8</v>
      </c>
    </row>
    <row r="7" spans="1:16" x14ac:dyDescent="0.25">
      <c r="A7" t="s">
        <v>65</v>
      </c>
      <c r="B7">
        <v>198.8</v>
      </c>
      <c r="C7">
        <v>249.6</v>
      </c>
      <c r="D7">
        <v>259.8</v>
      </c>
      <c r="E7">
        <v>220.1</v>
      </c>
      <c r="F7">
        <v>286</v>
      </c>
      <c r="G7">
        <v>156.1</v>
      </c>
      <c r="H7">
        <v>160.5</v>
      </c>
      <c r="I7">
        <v>161.6</v>
      </c>
      <c r="J7">
        <v>163.4</v>
      </c>
      <c r="K7">
        <v>169.1</v>
      </c>
      <c r="L7">
        <v>127.3</v>
      </c>
      <c r="M7">
        <v>155.5</v>
      </c>
      <c r="N7">
        <v>160.69999999999999</v>
      </c>
      <c r="O7">
        <v>134.69999999999999</v>
      </c>
      <c r="P7">
        <v>169.1</v>
      </c>
    </row>
    <row r="8" spans="1:16" x14ac:dyDescent="0.25">
      <c r="A8" t="s">
        <v>66</v>
      </c>
      <c r="B8">
        <v>56.1</v>
      </c>
      <c r="C8">
        <v>83.6</v>
      </c>
      <c r="D8">
        <v>79.3</v>
      </c>
      <c r="E8">
        <v>73.400000000000006</v>
      </c>
      <c r="F8">
        <v>85.2</v>
      </c>
      <c r="G8">
        <v>60.2</v>
      </c>
      <c r="H8">
        <v>70.900000000000006</v>
      </c>
      <c r="I8">
        <v>70.599999999999994</v>
      </c>
      <c r="J8">
        <v>64.8</v>
      </c>
      <c r="K8">
        <v>65.8</v>
      </c>
      <c r="L8">
        <v>93.2</v>
      </c>
      <c r="M8">
        <v>117.9</v>
      </c>
      <c r="N8">
        <v>112.2</v>
      </c>
      <c r="O8">
        <v>113.2</v>
      </c>
      <c r="P8">
        <v>129.6</v>
      </c>
    </row>
    <row r="9" spans="1:16" x14ac:dyDescent="0.25">
      <c r="A9" t="s">
        <v>67</v>
      </c>
      <c r="B9">
        <v>53.9</v>
      </c>
      <c r="C9">
        <v>61.9</v>
      </c>
      <c r="D9">
        <v>50</v>
      </c>
      <c r="E9">
        <v>42.9</v>
      </c>
      <c r="F9">
        <v>82</v>
      </c>
      <c r="G9">
        <v>50.9</v>
      </c>
      <c r="H9">
        <v>52.3</v>
      </c>
      <c r="I9">
        <v>45.6</v>
      </c>
      <c r="J9">
        <v>41.8</v>
      </c>
      <c r="K9">
        <v>45</v>
      </c>
      <c r="L9">
        <v>106</v>
      </c>
      <c r="M9">
        <v>118.3</v>
      </c>
      <c r="N9">
        <v>109.7</v>
      </c>
      <c r="O9">
        <v>102.7</v>
      </c>
      <c r="P9">
        <v>182.4</v>
      </c>
    </row>
    <row r="10" spans="1:16" x14ac:dyDescent="0.25">
      <c r="A10" t="s">
        <v>68</v>
      </c>
      <c r="B10">
        <v>88.1</v>
      </c>
      <c r="C10">
        <v>79.3</v>
      </c>
      <c r="D10">
        <v>112</v>
      </c>
      <c r="E10">
        <v>89.9</v>
      </c>
      <c r="F10">
        <v>110.3</v>
      </c>
      <c r="G10">
        <v>72.8</v>
      </c>
      <c r="H10">
        <v>67.900000000000006</v>
      </c>
      <c r="I10">
        <v>79.5</v>
      </c>
      <c r="J10">
        <v>70.2</v>
      </c>
      <c r="K10">
        <v>79.400000000000006</v>
      </c>
      <c r="L10">
        <v>121</v>
      </c>
      <c r="M10">
        <v>116.9</v>
      </c>
      <c r="N10">
        <v>141</v>
      </c>
      <c r="O10">
        <v>127.9</v>
      </c>
      <c r="P10">
        <v>138.9</v>
      </c>
    </row>
    <row r="11" spans="1:16" x14ac:dyDescent="0.25">
      <c r="A11" t="s">
        <v>69</v>
      </c>
      <c r="B11">
        <v>138.5</v>
      </c>
      <c r="C11">
        <v>166.4</v>
      </c>
      <c r="D11">
        <v>163.5</v>
      </c>
      <c r="E11">
        <v>137</v>
      </c>
      <c r="F11">
        <v>178.4</v>
      </c>
      <c r="G11">
        <v>106.4</v>
      </c>
      <c r="H11">
        <v>105.6</v>
      </c>
      <c r="I11">
        <v>101.8</v>
      </c>
      <c r="J11">
        <v>102.6</v>
      </c>
      <c r="K11">
        <v>105.4</v>
      </c>
      <c r="L11">
        <v>130.1</v>
      </c>
      <c r="M11">
        <v>157.6</v>
      </c>
      <c r="N11">
        <v>160.69999999999999</v>
      </c>
      <c r="O11">
        <v>133.5</v>
      </c>
      <c r="P11">
        <v>169.2</v>
      </c>
    </row>
    <row r="12" spans="1:16" x14ac:dyDescent="0.25">
      <c r="A12" t="s">
        <v>70</v>
      </c>
      <c r="B12">
        <v>164.1</v>
      </c>
      <c r="C12">
        <v>174.6</v>
      </c>
      <c r="D12">
        <v>177.7</v>
      </c>
      <c r="E12">
        <v>164.4</v>
      </c>
      <c r="F12">
        <v>183.1</v>
      </c>
      <c r="G12">
        <v>130</v>
      </c>
      <c r="H12">
        <v>129.9</v>
      </c>
      <c r="I12">
        <v>130.30000000000001</v>
      </c>
      <c r="J12">
        <v>126.8</v>
      </c>
      <c r="K12">
        <v>129.80000000000001</v>
      </c>
      <c r="L12">
        <v>126.3</v>
      </c>
      <c r="M12">
        <v>134.4</v>
      </c>
      <c r="N12">
        <v>136.4</v>
      </c>
      <c r="O12">
        <v>129.69999999999999</v>
      </c>
      <c r="P12">
        <v>141.1</v>
      </c>
    </row>
    <row r="13" spans="1:16" x14ac:dyDescent="0.25">
      <c r="A13" t="s">
        <v>71</v>
      </c>
      <c r="B13">
        <v>140.6</v>
      </c>
      <c r="C13">
        <v>127.6</v>
      </c>
      <c r="D13">
        <v>156.5</v>
      </c>
      <c r="E13">
        <v>165.9</v>
      </c>
      <c r="F13">
        <v>182.5</v>
      </c>
      <c r="G13">
        <v>122.3</v>
      </c>
      <c r="H13">
        <v>123.1</v>
      </c>
      <c r="I13">
        <v>128.80000000000001</v>
      </c>
      <c r="J13">
        <v>133.30000000000001</v>
      </c>
      <c r="K13">
        <v>149.9</v>
      </c>
      <c r="L13">
        <v>115</v>
      </c>
      <c r="M13">
        <v>103.7</v>
      </c>
      <c r="N13">
        <v>121.7</v>
      </c>
      <c r="O13">
        <v>124.5</v>
      </c>
      <c r="P13">
        <v>121.7</v>
      </c>
    </row>
    <row r="14" spans="1:16" x14ac:dyDescent="0.25">
      <c r="A14" t="s">
        <v>72</v>
      </c>
      <c r="B14">
        <v>97</v>
      </c>
      <c r="C14">
        <v>128.9</v>
      </c>
      <c r="D14">
        <v>94.9</v>
      </c>
      <c r="E14">
        <v>103.3</v>
      </c>
      <c r="F14">
        <v>119.9</v>
      </c>
      <c r="G14">
        <v>99.7</v>
      </c>
      <c r="H14">
        <v>104.3</v>
      </c>
      <c r="I14">
        <v>94.5</v>
      </c>
      <c r="J14">
        <v>97</v>
      </c>
      <c r="K14">
        <v>122.2</v>
      </c>
      <c r="L14">
        <v>97.3</v>
      </c>
      <c r="M14">
        <v>123.6</v>
      </c>
      <c r="N14">
        <v>100.4</v>
      </c>
      <c r="O14">
        <v>106.5</v>
      </c>
      <c r="P14">
        <v>98.099999999999895</v>
      </c>
    </row>
    <row r="15" spans="1:16" x14ac:dyDescent="0.25">
      <c r="A15" t="s">
        <v>73</v>
      </c>
      <c r="B15">
        <v>139.1</v>
      </c>
      <c r="C15">
        <v>148.9</v>
      </c>
      <c r="D15">
        <v>131.4</v>
      </c>
      <c r="E15">
        <v>118.4</v>
      </c>
      <c r="F15">
        <v>179.5</v>
      </c>
      <c r="G15">
        <v>131.30000000000001</v>
      </c>
      <c r="H15">
        <v>133.80000000000001</v>
      </c>
      <c r="I15">
        <v>117.1</v>
      </c>
      <c r="J15">
        <v>126.1</v>
      </c>
      <c r="K15">
        <v>139.1</v>
      </c>
      <c r="L15">
        <v>105.9</v>
      </c>
      <c r="M15">
        <v>111.3</v>
      </c>
      <c r="N15">
        <v>112.2</v>
      </c>
      <c r="O15">
        <v>93.9</v>
      </c>
      <c r="P15">
        <v>129</v>
      </c>
    </row>
    <row r="16" spans="1:16" x14ac:dyDescent="0.25">
      <c r="A16" t="s">
        <v>74</v>
      </c>
      <c r="B16">
        <v>130.30000000000001</v>
      </c>
      <c r="C16">
        <v>135.4</v>
      </c>
      <c r="D16">
        <v>133.69999999999999</v>
      </c>
      <c r="E16">
        <v>134.5</v>
      </c>
      <c r="F16">
        <v>167.4</v>
      </c>
      <c r="G16">
        <v>122.1</v>
      </c>
      <c r="H16">
        <v>124.4</v>
      </c>
      <c r="I16">
        <v>116.3</v>
      </c>
      <c r="J16">
        <v>122.6</v>
      </c>
      <c r="K16">
        <v>139</v>
      </c>
      <c r="L16">
        <v>106.7</v>
      </c>
      <c r="M16">
        <v>108.8</v>
      </c>
      <c r="N16">
        <v>114.9</v>
      </c>
      <c r="O16">
        <v>109.7</v>
      </c>
      <c r="P16">
        <v>120.4</v>
      </c>
    </row>
    <row r="17" spans="1:16" x14ac:dyDescent="0.25">
      <c r="A17" t="s">
        <v>75</v>
      </c>
      <c r="B17">
        <v>155.4</v>
      </c>
      <c r="C17">
        <v>156.80000000000001</v>
      </c>
      <c r="D17">
        <v>141.19999999999999</v>
      </c>
      <c r="E17">
        <v>143.19999999999999</v>
      </c>
      <c r="F17">
        <v>168.4</v>
      </c>
      <c r="G17">
        <v>126.6</v>
      </c>
      <c r="H17">
        <v>128.6</v>
      </c>
      <c r="I17">
        <v>131.5</v>
      </c>
      <c r="J17">
        <v>126.7</v>
      </c>
      <c r="K17">
        <v>136.5</v>
      </c>
      <c r="L17">
        <v>122.8</v>
      </c>
      <c r="M17">
        <v>122</v>
      </c>
      <c r="N17">
        <v>107.4</v>
      </c>
      <c r="O17">
        <v>113.1</v>
      </c>
      <c r="P17">
        <v>123.4</v>
      </c>
    </row>
    <row r="18" spans="1:16" x14ac:dyDescent="0.25">
      <c r="A18" t="s">
        <v>76</v>
      </c>
      <c r="B18">
        <v>148.19999999999999</v>
      </c>
      <c r="C18">
        <v>150.9</v>
      </c>
      <c r="D18">
        <v>140.80000000000001</v>
      </c>
      <c r="E18">
        <v>135.9</v>
      </c>
      <c r="F18">
        <v>169</v>
      </c>
      <c r="G18">
        <v>124.8</v>
      </c>
      <c r="H18">
        <v>126.2</v>
      </c>
      <c r="I18">
        <v>129</v>
      </c>
      <c r="J18">
        <v>126.1</v>
      </c>
      <c r="K18">
        <v>134</v>
      </c>
      <c r="L18">
        <v>118.7</v>
      </c>
      <c r="M18">
        <v>119.6</v>
      </c>
      <c r="N18">
        <v>109.1</v>
      </c>
      <c r="O18">
        <v>107.8</v>
      </c>
      <c r="P18">
        <v>126.1</v>
      </c>
    </row>
    <row r="19" spans="1:16" x14ac:dyDescent="0.25">
      <c r="A19" t="s">
        <v>77</v>
      </c>
      <c r="B19">
        <v>115.2</v>
      </c>
      <c r="C19">
        <v>217.5</v>
      </c>
      <c r="D19">
        <v>169.8</v>
      </c>
      <c r="E19">
        <v>128.6</v>
      </c>
      <c r="F19">
        <v>195.7</v>
      </c>
      <c r="G19">
        <v>124.1</v>
      </c>
      <c r="H19">
        <v>139.1</v>
      </c>
      <c r="I19">
        <v>136.30000000000001</v>
      </c>
      <c r="J19">
        <v>121.1</v>
      </c>
      <c r="K19">
        <v>129.5</v>
      </c>
      <c r="L19">
        <v>92.8</v>
      </c>
      <c r="M19">
        <v>156.30000000000001</v>
      </c>
      <c r="N19">
        <v>124.6</v>
      </c>
      <c r="O19">
        <v>106.2</v>
      </c>
      <c r="P19">
        <v>151.19999999999999</v>
      </c>
    </row>
    <row r="20" spans="1:16" x14ac:dyDescent="0.25">
      <c r="A20" t="s">
        <v>78</v>
      </c>
      <c r="B20">
        <v>95.5</v>
      </c>
      <c r="C20">
        <v>116.8</v>
      </c>
      <c r="D20">
        <v>98.8</v>
      </c>
      <c r="E20">
        <v>90.8</v>
      </c>
      <c r="F20">
        <v>137.9</v>
      </c>
      <c r="G20">
        <v>74.2</v>
      </c>
      <c r="H20">
        <v>78.400000000000006</v>
      </c>
      <c r="I20">
        <v>78.8</v>
      </c>
      <c r="J20">
        <v>84.6</v>
      </c>
      <c r="K20">
        <v>90.7</v>
      </c>
      <c r="L20">
        <v>128.69999999999999</v>
      </c>
      <c r="M20">
        <v>149.1</v>
      </c>
      <c r="N20">
        <v>125.4</v>
      </c>
      <c r="O20">
        <v>107.4</v>
      </c>
      <c r="P20">
        <v>151.9</v>
      </c>
    </row>
    <row r="21" spans="1:16" x14ac:dyDescent="0.25">
      <c r="A21" t="s">
        <v>79</v>
      </c>
      <c r="B21">
        <v>138.69999999999999</v>
      </c>
      <c r="C21">
        <v>108.8</v>
      </c>
      <c r="D21">
        <v>134.30000000000001</v>
      </c>
      <c r="E21">
        <v>123.2</v>
      </c>
      <c r="F21">
        <v>152.5</v>
      </c>
      <c r="G21">
        <v>107</v>
      </c>
      <c r="H21">
        <v>91.8</v>
      </c>
      <c r="I21">
        <v>99.3</v>
      </c>
      <c r="J21">
        <v>88.1</v>
      </c>
      <c r="K21">
        <v>108.8</v>
      </c>
      <c r="L21">
        <v>129.6</v>
      </c>
      <c r="M21">
        <v>118.5</v>
      </c>
      <c r="N21">
        <v>135.19999999999999</v>
      </c>
      <c r="O21">
        <v>139.9</v>
      </c>
      <c r="P21">
        <v>140.19999999999999</v>
      </c>
    </row>
    <row r="22" spans="1:16" x14ac:dyDescent="0.25">
      <c r="A22" t="s">
        <v>80</v>
      </c>
      <c r="B22">
        <v>55.9</v>
      </c>
      <c r="C22">
        <v>54.4</v>
      </c>
      <c r="D22">
        <v>56.4</v>
      </c>
      <c r="E22">
        <v>51.2</v>
      </c>
      <c r="F22">
        <v>48.8</v>
      </c>
      <c r="G22">
        <v>47.9</v>
      </c>
      <c r="H22">
        <v>51.3</v>
      </c>
      <c r="I22">
        <v>44.8</v>
      </c>
      <c r="J22">
        <v>37.5</v>
      </c>
      <c r="K22">
        <v>39.4</v>
      </c>
      <c r="L22">
        <v>116.8</v>
      </c>
      <c r="M22">
        <v>106.1</v>
      </c>
      <c r="N22">
        <v>126</v>
      </c>
      <c r="O22">
        <v>136.5</v>
      </c>
      <c r="P22">
        <v>123.9</v>
      </c>
    </row>
    <row r="23" spans="1:16" x14ac:dyDescent="0.25">
      <c r="A23" t="s">
        <v>81</v>
      </c>
      <c r="B23">
        <v>124.7</v>
      </c>
      <c r="C23">
        <v>172.3</v>
      </c>
      <c r="D23">
        <v>191.6</v>
      </c>
      <c r="E23">
        <v>165</v>
      </c>
      <c r="F23">
        <v>220.9</v>
      </c>
      <c r="G23">
        <v>91.7</v>
      </c>
      <c r="H23">
        <v>114.8</v>
      </c>
      <c r="I23">
        <v>126.4</v>
      </c>
      <c r="J23">
        <v>107.2</v>
      </c>
      <c r="K23">
        <v>128.5</v>
      </c>
      <c r="L23">
        <v>136</v>
      </c>
      <c r="M23">
        <v>150.1</v>
      </c>
      <c r="N23">
        <v>151.5</v>
      </c>
      <c r="O23">
        <v>153.9</v>
      </c>
      <c r="P23">
        <v>171.9</v>
      </c>
    </row>
    <row r="24" spans="1:16" x14ac:dyDescent="0.25">
      <c r="A24" t="s">
        <v>82</v>
      </c>
      <c r="B24">
        <v>67.3</v>
      </c>
      <c r="C24">
        <v>62.8</v>
      </c>
      <c r="D24">
        <v>53</v>
      </c>
      <c r="E24">
        <v>50.1</v>
      </c>
      <c r="F24">
        <v>42.1</v>
      </c>
      <c r="G24">
        <v>55.8</v>
      </c>
      <c r="H24">
        <v>47.4</v>
      </c>
      <c r="I24">
        <v>43.6</v>
      </c>
      <c r="J24">
        <v>42.6</v>
      </c>
      <c r="K24">
        <v>36.1</v>
      </c>
      <c r="L24">
        <v>120.6</v>
      </c>
      <c r="M24">
        <v>132.6</v>
      </c>
      <c r="N24">
        <v>121.5</v>
      </c>
      <c r="O24">
        <v>117.5</v>
      </c>
      <c r="P24">
        <v>116.7</v>
      </c>
    </row>
    <row r="25" spans="1:16" x14ac:dyDescent="0.25">
      <c r="A25" t="s">
        <v>83</v>
      </c>
      <c r="B25">
        <v>65.099999999999994</v>
      </c>
      <c r="C25">
        <v>59</v>
      </c>
      <c r="D25">
        <v>63</v>
      </c>
      <c r="E25">
        <v>53.8</v>
      </c>
      <c r="F25">
        <v>58</v>
      </c>
      <c r="G25">
        <v>75.7</v>
      </c>
      <c r="H25">
        <v>65.8</v>
      </c>
      <c r="I25">
        <v>63.5</v>
      </c>
      <c r="J25">
        <v>60.6</v>
      </c>
      <c r="K25">
        <v>59.9</v>
      </c>
      <c r="L25">
        <v>86</v>
      </c>
      <c r="M25">
        <v>89.6</v>
      </c>
      <c r="N25">
        <v>99.2</v>
      </c>
      <c r="O25">
        <v>88.8</v>
      </c>
      <c r="P25">
        <v>96.9</v>
      </c>
    </row>
    <row r="26" spans="1:16" x14ac:dyDescent="0.25">
      <c r="A26" t="s">
        <v>84</v>
      </c>
      <c r="B26">
        <v>161.30000000000001</v>
      </c>
      <c r="C26">
        <v>192.3</v>
      </c>
      <c r="D26">
        <v>152.19999999999999</v>
      </c>
      <c r="E26">
        <v>111.8</v>
      </c>
      <c r="F26">
        <v>85.6</v>
      </c>
      <c r="G26">
        <v>175</v>
      </c>
      <c r="H26">
        <v>154.5</v>
      </c>
      <c r="I26">
        <v>146.5</v>
      </c>
      <c r="J26">
        <v>119.3</v>
      </c>
      <c r="K26">
        <v>75.099999999999994</v>
      </c>
      <c r="L26">
        <v>92.2</v>
      </c>
      <c r="M26">
        <v>124.5</v>
      </c>
      <c r="N26">
        <v>103.9</v>
      </c>
      <c r="O26">
        <v>93.7</v>
      </c>
      <c r="P26">
        <v>114</v>
      </c>
    </row>
    <row r="27" spans="1:16" x14ac:dyDescent="0.25">
      <c r="A27" t="s">
        <v>85</v>
      </c>
      <c r="B27">
        <v>253.2</v>
      </c>
      <c r="C27">
        <v>313.8</v>
      </c>
      <c r="D27">
        <v>283.39999999999998</v>
      </c>
      <c r="E27">
        <v>285.10000000000002</v>
      </c>
      <c r="F27">
        <v>364.4</v>
      </c>
      <c r="G27">
        <v>222.7</v>
      </c>
      <c r="H27">
        <v>237.5</v>
      </c>
      <c r="I27">
        <v>254.5</v>
      </c>
      <c r="J27">
        <v>260.3</v>
      </c>
      <c r="K27">
        <v>256.8</v>
      </c>
      <c r="L27">
        <v>113.7</v>
      </c>
      <c r="M27">
        <v>132.1</v>
      </c>
      <c r="N27">
        <v>111.4</v>
      </c>
      <c r="O27">
        <v>109.5</v>
      </c>
      <c r="P27">
        <v>141.9</v>
      </c>
    </row>
    <row r="28" spans="1:16" x14ac:dyDescent="0.25">
      <c r="A28" t="s">
        <v>86</v>
      </c>
      <c r="B28">
        <v>147.1</v>
      </c>
      <c r="C28">
        <v>180.2</v>
      </c>
      <c r="D28">
        <v>167.9</v>
      </c>
      <c r="E28">
        <v>150.69999999999999</v>
      </c>
      <c r="F28">
        <v>196.7</v>
      </c>
      <c r="G28">
        <v>126.1</v>
      </c>
      <c r="H28">
        <v>126.9</v>
      </c>
      <c r="I28">
        <v>131</v>
      </c>
      <c r="J28">
        <v>123.4</v>
      </c>
      <c r="K28">
        <v>129.4</v>
      </c>
      <c r="L28">
        <v>116.7</v>
      </c>
      <c r="M28">
        <v>142</v>
      </c>
      <c r="N28">
        <v>128.1</v>
      </c>
      <c r="O28">
        <v>122.1</v>
      </c>
      <c r="P28">
        <v>152</v>
      </c>
    </row>
    <row r="29" spans="1:16" x14ac:dyDescent="0.25">
      <c r="A29" t="s">
        <v>87</v>
      </c>
      <c r="B29">
        <v>142.69999999999999</v>
      </c>
      <c r="C29">
        <v>91.4</v>
      </c>
      <c r="D29">
        <v>91.4</v>
      </c>
      <c r="E29">
        <v>97.5</v>
      </c>
      <c r="F29">
        <v>97.7</v>
      </c>
      <c r="G29">
        <v>123.5</v>
      </c>
      <c r="H29">
        <v>121.4</v>
      </c>
      <c r="I29">
        <v>121.4</v>
      </c>
      <c r="J29">
        <v>120.9</v>
      </c>
      <c r="K29">
        <v>120.9</v>
      </c>
      <c r="L29">
        <v>115.5</v>
      </c>
      <c r="M29">
        <v>75.3</v>
      </c>
      <c r="N29">
        <v>75.3</v>
      </c>
      <c r="O29">
        <v>80.7</v>
      </c>
      <c r="P29">
        <v>80.8</v>
      </c>
    </row>
    <row r="30" spans="1:16" x14ac:dyDescent="0.25">
      <c r="A30" t="s">
        <v>88</v>
      </c>
      <c r="B30">
        <v>186.1</v>
      </c>
      <c r="C30">
        <v>212.8</v>
      </c>
      <c r="D30">
        <v>183.2</v>
      </c>
      <c r="E30">
        <v>197.5</v>
      </c>
      <c r="F30">
        <v>271.3</v>
      </c>
      <c r="G30">
        <v>121.7</v>
      </c>
      <c r="H30">
        <v>125.3</v>
      </c>
      <c r="I30">
        <v>125.2</v>
      </c>
      <c r="J30">
        <v>134.80000000000001</v>
      </c>
      <c r="K30">
        <v>149.5</v>
      </c>
      <c r="L30">
        <v>152.9</v>
      </c>
      <c r="M30">
        <v>169.9</v>
      </c>
      <c r="N30">
        <v>146.30000000000001</v>
      </c>
      <c r="O30">
        <v>146.5</v>
      </c>
      <c r="P30">
        <v>181.5</v>
      </c>
    </row>
    <row r="31" spans="1:16" x14ac:dyDescent="0.25">
      <c r="A31" t="s">
        <v>89</v>
      </c>
      <c r="B31">
        <v>186.1</v>
      </c>
      <c r="C31">
        <v>203.5</v>
      </c>
      <c r="D31">
        <v>179.1</v>
      </c>
      <c r="E31">
        <v>196.6</v>
      </c>
      <c r="F31">
        <v>239.3</v>
      </c>
      <c r="G31">
        <v>118.3</v>
      </c>
      <c r="H31">
        <v>121.7</v>
      </c>
      <c r="I31">
        <v>120.9</v>
      </c>
      <c r="J31">
        <v>129.4</v>
      </c>
      <c r="K31">
        <v>141.9</v>
      </c>
      <c r="L31">
        <v>157.30000000000001</v>
      </c>
      <c r="M31">
        <v>167.2</v>
      </c>
      <c r="N31">
        <v>148.19999999999999</v>
      </c>
      <c r="O31">
        <v>152</v>
      </c>
      <c r="P31">
        <v>168.6</v>
      </c>
    </row>
    <row r="32" spans="1:16" x14ac:dyDescent="0.25">
      <c r="A32" t="s">
        <v>90</v>
      </c>
      <c r="B32">
        <v>213.1</v>
      </c>
      <c r="C32">
        <v>243.8</v>
      </c>
      <c r="D32">
        <v>209.8</v>
      </c>
      <c r="E32">
        <v>226.2</v>
      </c>
      <c r="F32">
        <v>310.8</v>
      </c>
      <c r="G32">
        <v>121.7</v>
      </c>
      <c r="H32">
        <v>125.3</v>
      </c>
      <c r="I32">
        <v>125.2</v>
      </c>
      <c r="J32">
        <v>134.80000000000001</v>
      </c>
      <c r="K32">
        <v>149.5</v>
      </c>
      <c r="L32">
        <v>175.2</v>
      </c>
      <c r="M32">
        <v>194.6</v>
      </c>
      <c r="N32">
        <v>167.6</v>
      </c>
      <c r="O32">
        <v>167.8</v>
      </c>
      <c r="P32">
        <v>207.9</v>
      </c>
    </row>
    <row r="33" spans="1:16" x14ac:dyDescent="0.25">
      <c r="A33" t="s">
        <v>91</v>
      </c>
      <c r="B33">
        <v>220.3</v>
      </c>
      <c r="C33">
        <v>218.3</v>
      </c>
      <c r="D33">
        <v>205.8</v>
      </c>
      <c r="E33">
        <v>239.8</v>
      </c>
      <c r="F33">
        <v>213.8</v>
      </c>
      <c r="G33">
        <v>103.6</v>
      </c>
      <c r="H33">
        <v>106.4</v>
      </c>
      <c r="I33">
        <v>102.6</v>
      </c>
      <c r="J33">
        <v>106</v>
      </c>
      <c r="K33">
        <v>101.1</v>
      </c>
      <c r="L33">
        <v>212.7</v>
      </c>
      <c r="M33">
        <v>205.2</v>
      </c>
      <c r="N33">
        <v>200.5</v>
      </c>
      <c r="O33">
        <v>226.3</v>
      </c>
      <c r="P33">
        <v>211.5</v>
      </c>
    </row>
    <row r="34" spans="1:16" x14ac:dyDescent="0.25">
      <c r="A34" t="s">
        <v>92</v>
      </c>
      <c r="B34">
        <v>81.7</v>
      </c>
      <c r="C34">
        <v>84.6</v>
      </c>
      <c r="D34">
        <v>62.4</v>
      </c>
      <c r="E34">
        <v>50.1</v>
      </c>
      <c r="F34">
        <v>52.2</v>
      </c>
      <c r="G34">
        <v>67.2</v>
      </c>
      <c r="H34">
        <v>69.099999999999994</v>
      </c>
      <c r="I34">
        <v>54.5</v>
      </c>
      <c r="J34">
        <v>44.5</v>
      </c>
      <c r="K34">
        <v>46.6</v>
      </c>
      <c r="L34">
        <v>121.6</v>
      </c>
      <c r="M34">
        <v>122.5</v>
      </c>
      <c r="N34">
        <v>114.6</v>
      </c>
      <c r="O34">
        <v>112.7</v>
      </c>
      <c r="P34">
        <v>112</v>
      </c>
    </row>
    <row r="35" spans="1:16" x14ac:dyDescent="0.25">
      <c r="A35" t="s">
        <v>93</v>
      </c>
      <c r="B35">
        <v>200.7</v>
      </c>
      <c r="C35">
        <v>199.6</v>
      </c>
      <c r="D35">
        <v>184.5</v>
      </c>
      <c r="E35">
        <v>210.4</v>
      </c>
      <c r="F35">
        <v>189.1</v>
      </c>
      <c r="G35">
        <v>95.7</v>
      </c>
      <c r="H35">
        <v>98.3</v>
      </c>
      <c r="I35">
        <v>92.2</v>
      </c>
      <c r="J35">
        <v>92.7</v>
      </c>
      <c r="K35">
        <v>89.3</v>
      </c>
      <c r="L35">
        <v>209.7</v>
      </c>
      <c r="M35">
        <v>203</v>
      </c>
      <c r="N35">
        <v>200.1</v>
      </c>
      <c r="O35">
        <v>227</v>
      </c>
      <c r="P35">
        <v>211.8</v>
      </c>
    </row>
    <row r="36" spans="1:16" x14ac:dyDescent="0.25">
      <c r="A36" t="s">
        <v>94</v>
      </c>
      <c r="B36">
        <v>97.9</v>
      </c>
      <c r="C36">
        <v>93</v>
      </c>
      <c r="D36">
        <v>87.8</v>
      </c>
      <c r="E36">
        <v>69</v>
      </c>
      <c r="F36">
        <v>109.9</v>
      </c>
      <c r="G36">
        <v>54.2</v>
      </c>
      <c r="H36">
        <v>51.4</v>
      </c>
      <c r="I36">
        <v>45</v>
      </c>
      <c r="J36">
        <v>45</v>
      </c>
      <c r="K36">
        <v>47.6</v>
      </c>
      <c r="L36">
        <v>180.7</v>
      </c>
      <c r="M36">
        <v>182.7</v>
      </c>
      <c r="N36">
        <v>195.2</v>
      </c>
      <c r="O36">
        <v>179.4</v>
      </c>
      <c r="P36">
        <v>230.9</v>
      </c>
    </row>
    <row r="37" spans="1:16" x14ac:dyDescent="0.25">
      <c r="A37" t="s">
        <v>95</v>
      </c>
      <c r="B37">
        <v>132.19999999999999</v>
      </c>
      <c r="C37">
        <v>132.80000000000001</v>
      </c>
      <c r="D37">
        <v>132</v>
      </c>
      <c r="E37">
        <v>132</v>
      </c>
      <c r="F37">
        <v>132</v>
      </c>
      <c r="G37">
        <v>135.30000000000001</v>
      </c>
      <c r="H37">
        <v>137.80000000000001</v>
      </c>
      <c r="I37">
        <v>137.80000000000001</v>
      </c>
      <c r="J37">
        <v>137.80000000000001</v>
      </c>
      <c r="K37">
        <v>137.80000000000001</v>
      </c>
      <c r="L37">
        <v>97.7</v>
      </c>
      <c r="M37">
        <v>96.3</v>
      </c>
      <c r="N37">
        <v>95.8</v>
      </c>
      <c r="O37">
        <v>95.8</v>
      </c>
      <c r="P37">
        <v>95.8</v>
      </c>
    </row>
    <row r="38" spans="1:16" x14ac:dyDescent="0.25">
      <c r="A38" t="s">
        <v>96</v>
      </c>
      <c r="B38">
        <v>138</v>
      </c>
      <c r="C38">
        <v>139.80000000000001</v>
      </c>
      <c r="D38">
        <v>139.9</v>
      </c>
      <c r="E38">
        <v>154.5</v>
      </c>
      <c r="F38">
        <v>161.1</v>
      </c>
      <c r="G38">
        <v>117.9</v>
      </c>
      <c r="H38">
        <v>119.8</v>
      </c>
      <c r="I38">
        <v>121.9</v>
      </c>
      <c r="J38">
        <v>123.7</v>
      </c>
      <c r="K38">
        <v>125.4</v>
      </c>
      <c r="L38">
        <v>117</v>
      </c>
      <c r="M38">
        <v>116.7</v>
      </c>
      <c r="N38">
        <v>114.8</v>
      </c>
      <c r="O38">
        <v>125</v>
      </c>
      <c r="P38">
        <v>128.5</v>
      </c>
    </row>
    <row r="39" spans="1:16" x14ac:dyDescent="0.25">
      <c r="A39" t="s">
        <v>97</v>
      </c>
      <c r="B39">
        <v>215.5</v>
      </c>
      <c r="C39">
        <v>208.6</v>
      </c>
      <c r="D39">
        <v>216.5</v>
      </c>
      <c r="E39">
        <v>210.1</v>
      </c>
      <c r="F39">
        <v>210.1</v>
      </c>
      <c r="G39">
        <v>98.6</v>
      </c>
      <c r="H39">
        <v>138.1</v>
      </c>
      <c r="I39">
        <v>143.80000000000001</v>
      </c>
      <c r="J39">
        <v>149.19999999999999</v>
      </c>
      <c r="K39">
        <v>149.19999999999999</v>
      </c>
      <c r="L39">
        <v>218.5</v>
      </c>
      <c r="M39">
        <v>151.1</v>
      </c>
      <c r="N39">
        <v>151.9</v>
      </c>
      <c r="O39">
        <v>140.9</v>
      </c>
      <c r="P39">
        <v>140.9</v>
      </c>
    </row>
    <row r="40" spans="1:16" x14ac:dyDescent="0.25">
      <c r="A40" t="s">
        <v>98</v>
      </c>
      <c r="B40">
        <v>1427.7</v>
      </c>
      <c r="C40">
        <v>1571.5</v>
      </c>
      <c r="D40">
        <v>1463</v>
      </c>
      <c r="E40">
        <v>1430.3</v>
      </c>
      <c r="F40">
        <v>1790.6</v>
      </c>
      <c r="G40">
        <v>121.3</v>
      </c>
      <c r="H40">
        <v>125.9</v>
      </c>
      <c r="I40">
        <v>126.5</v>
      </c>
      <c r="J40">
        <v>122</v>
      </c>
      <c r="K40">
        <v>136.6</v>
      </c>
      <c r="L40">
        <v>1176.5999999999999</v>
      </c>
      <c r="M40">
        <v>1247.7</v>
      </c>
      <c r="N40">
        <v>1156.8</v>
      </c>
      <c r="O40">
        <v>1172.0999999999999</v>
      </c>
      <c r="P40">
        <v>1310.8</v>
      </c>
    </row>
    <row r="41" spans="1:16" x14ac:dyDescent="0.25">
      <c r="A41" t="s">
        <v>99</v>
      </c>
      <c r="B41">
        <v>134.19999999999999</v>
      </c>
      <c r="C41">
        <v>91.5</v>
      </c>
      <c r="D41">
        <v>92.2</v>
      </c>
      <c r="E41">
        <v>99.2</v>
      </c>
      <c r="F41">
        <v>101.1</v>
      </c>
      <c r="G41">
        <v>130.80000000000001</v>
      </c>
      <c r="H41">
        <v>104.7</v>
      </c>
      <c r="I41">
        <v>126.9</v>
      </c>
      <c r="J41">
        <v>104.2</v>
      </c>
      <c r="K41">
        <v>97.8</v>
      </c>
      <c r="L41">
        <v>102.6</v>
      </c>
      <c r="M41">
        <v>87.4</v>
      </c>
      <c r="N41">
        <v>72.7</v>
      </c>
      <c r="O41">
        <v>95.2</v>
      </c>
      <c r="P41">
        <v>103.4</v>
      </c>
    </row>
    <row r="42" spans="1:16" x14ac:dyDescent="0.25">
      <c r="A42" t="s">
        <v>100</v>
      </c>
      <c r="B42">
        <v>163.5</v>
      </c>
      <c r="C42">
        <v>170.8</v>
      </c>
      <c r="D42">
        <v>167.1</v>
      </c>
      <c r="E42">
        <v>158.30000000000001</v>
      </c>
      <c r="F42">
        <v>160.9</v>
      </c>
      <c r="G42">
        <v>83.6</v>
      </c>
      <c r="H42">
        <v>88.3</v>
      </c>
      <c r="I42">
        <v>85.4</v>
      </c>
      <c r="J42">
        <v>84</v>
      </c>
      <c r="K42">
        <v>86.8</v>
      </c>
      <c r="L42">
        <v>195.5</v>
      </c>
      <c r="M42">
        <v>193.4</v>
      </c>
      <c r="N42">
        <v>195.8</v>
      </c>
      <c r="O42">
        <v>188.4</v>
      </c>
      <c r="P42">
        <v>185.5</v>
      </c>
    </row>
    <row r="43" spans="1:16" x14ac:dyDescent="0.25">
      <c r="A43" t="s">
        <v>101</v>
      </c>
      <c r="B43">
        <v>206.3</v>
      </c>
      <c r="C43">
        <v>200.6</v>
      </c>
      <c r="D43">
        <v>199.3</v>
      </c>
      <c r="E43">
        <v>202</v>
      </c>
      <c r="F43">
        <v>368.1</v>
      </c>
      <c r="G43">
        <v>176.2</v>
      </c>
      <c r="H43">
        <v>172.9</v>
      </c>
      <c r="I43">
        <v>180.4</v>
      </c>
      <c r="J43">
        <v>179.4</v>
      </c>
      <c r="K43">
        <v>247.4</v>
      </c>
      <c r="L43">
        <v>117.1</v>
      </c>
      <c r="M43">
        <v>116</v>
      </c>
      <c r="N43">
        <v>110.5</v>
      </c>
      <c r="O43">
        <v>112.6</v>
      </c>
      <c r="P43">
        <v>148.80000000000001</v>
      </c>
    </row>
    <row r="44" spans="1:16" x14ac:dyDescent="0.25">
      <c r="A44" t="s">
        <v>102</v>
      </c>
      <c r="B44">
        <v>158.6</v>
      </c>
      <c r="C44">
        <v>160.1</v>
      </c>
      <c r="D44">
        <v>165.5</v>
      </c>
      <c r="E44">
        <v>159.80000000000001</v>
      </c>
      <c r="F44">
        <v>200.2</v>
      </c>
      <c r="G44">
        <v>134.30000000000001</v>
      </c>
      <c r="H44">
        <v>131.9</v>
      </c>
      <c r="I44">
        <v>136.19999999999999</v>
      </c>
      <c r="J44">
        <v>136.19999999999999</v>
      </c>
      <c r="K44">
        <v>146.69999999999999</v>
      </c>
      <c r="L44">
        <v>118.1</v>
      </c>
      <c r="M44">
        <v>121.4</v>
      </c>
      <c r="N44">
        <v>121.5</v>
      </c>
      <c r="O44">
        <v>117.4</v>
      </c>
      <c r="P44">
        <v>136.4</v>
      </c>
    </row>
    <row r="45" spans="1:16" x14ac:dyDescent="0.25">
      <c r="A45" t="s">
        <v>103</v>
      </c>
      <c r="B45">
        <v>182.5</v>
      </c>
      <c r="C45">
        <v>184.3</v>
      </c>
      <c r="D45">
        <v>185.5</v>
      </c>
      <c r="E45">
        <v>184.3</v>
      </c>
      <c r="F45">
        <v>184.3</v>
      </c>
      <c r="G45">
        <v>167.7</v>
      </c>
      <c r="H45">
        <v>169.5</v>
      </c>
      <c r="I45">
        <v>169.7</v>
      </c>
      <c r="J45">
        <v>175.4</v>
      </c>
      <c r="K45">
        <v>175.4</v>
      </c>
      <c r="L45">
        <v>108.8</v>
      </c>
      <c r="M45">
        <v>108.7</v>
      </c>
      <c r="N45">
        <v>109.3</v>
      </c>
      <c r="O45">
        <v>105.1</v>
      </c>
      <c r="P45">
        <v>105.1</v>
      </c>
    </row>
    <row r="46" spans="1:16" x14ac:dyDescent="0.25">
      <c r="A46" t="s">
        <v>104</v>
      </c>
      <c r="B46">
        <v>159.19999999999999</v>
      </c>
      <c r="C46">
        <v>135.80000000000001</v>
      </c>
      <c r="D46">
        <v>157.1</v>
      </c>
      <c r="E46">
        <v>159.19999999999999</v>
      </c>
      <c r="F46">
        <v>162.19999999999999</v>
      </c>
      <c r="G46">
        <v>93.4</v>
      </c>
      <c r="H46">
        <v>77.8</v>
      </c>
      <c r="I46">
        <v>87.5</v>
      </c>
      <c r="J46">
        <v>85.8</v>
      </c>
      <c r="K46">
        <v>82.7</v>
      </c>
      <c r="L46">
        <v>170.5</v>
      </c>
      <c r="M46">
        <v>174.7</v>
      </c>
      <c r="N46">
        <v>179.6</v>
      </c>
      <c r="O46">
        <v>185.6</v>
      </c>
      <c r="P46">
        <v>196.1</v>
      </c>
    </row>
    <row r="47" spans="1:16" x14ac:dyDescent="0.25">
      <c r="A47" t="s">
        <v>105</v>
      </c>
      <c r="B47">
        <v>126.4</v>
      </c>
      <c r="C47">
        <v>167.9</v>
      </c>
      <c r="D47">
        <v>131.30000000000001</v>
      </c>
      <c r="E47">
        <v>128.5</v>
      </c>
      <c r="F47">
        <v>261.3</v>
      </c>
      <c r="G47">
        <v>79.099999999999994</v>
      </c>
      <c r="H47">
        <v>94.8</v>
      </c>
      <c r="I47">
        <v>97.9</v>
      </c>
      <c r="J47">
        <v>88.8</v>
      </c>
      <c r="K47">
        <v>130.69999999999999</v>
      </c>
      <c r="L47">
        <v>159.80000000000001</v>
      </c>
      <c r="M47">
        <v>177.2</v>
      </c>
      <c r="N47">
        <v>134.1</v>
      </c>
      <c r="O47">
        <v>144.69999999999999</v>
      </c>
      <c r="P47">
        <v>199.9</v>
      </c>
    </row>
    <row r="48" spans="1:16" x14ac:dyDescent="0.25">
      <c r="A48" t="s">
        <v>106</v>
      </c>
      <c r="B48">
        <v>226.2</v>
      </c>
      <c r="C48">
        <v>311.3</v>
      </c>
      <c r="D48">
        <v>242.1</v>
      </c>
      <c r="E48">
        <v>243</v>
      </c>
      <c r="F48">
        <v>308.2</v>
      </c>
      <c r="G48">
        <v>187.6</v>
      </c>
      <c r="H48">
        <v>241.6</v>
      </c>
      <c r="I48">
        <v>195.8</v>
      </c>
      <c r="J48">
        <v>194.4</v>
      </c>
      <c r="K48">
        <v>236.8</v>
      </c>
      <c r="L48">
        <v>120.6</v>
      </c>
      <c r="M48">
        <v>128.80000000000001</v>
      </c>
      <c r="N48">
        <v>123.6</v>
      </c>
      <c r="O48">
        <v>125</v>
      </c>
      <c r="P48">
        <v>130.1</v>
      </c>
    </row>
    <row r="49" spans="1:16" x14ac:dyDescent="0.25">
      <c r="A49" t="s">
        <v>107</v>
      </c>
      <c r="B49">
        <v>162.6</v>
      </c>
      <c r="C49">
        <v>184.9</v>
      </c>
      <c r="D49">
        <v>241.9</v>
      </c>
      <c r="E49">
        <v>240.3</v>
      </c>
      <c r="F49">
        <v>274.5</v>
      </c>
      <c r="G49">
        <v>139.30000000000001</v>
      </c>
      <c r="H49">
        <v>145</v>
      </c>
      <c r="I49">
        <v>173.8</v>
      </c>
      <c r="J49">
        <v>170.9</v>
      </c>
      <c r="K49">
        <v>188.3</v>
      </c>
      <c r="L49">
        <v>116.7</v>
      </c>
      <c r="M49">
        <v>127.5</v>
      </c>
      <c r="N49">
        <v>139.19999999999999</v>
      </c>
      <c r="O49">
        <v>140.6</v>
      </c>
      <c r="P49">
        <v>145.69999999999999</v>
      </c>
    </row>
    <row r="50" spans="1:16" x14ac:dyDescent="0.25">
      <c r="A50" t="s">
        <v>108</v>
      </c>
      <c r="B50">
        <v>135.69999999999999</v>
      </c>
      <c r="C50">
        <v>174.2</v>
      </c>
      <c r="D50">
        <v>210.5</v>
      </c>
      <c r="E50">
        <v>223.8</v>
      </c>
      <c r="F50">
        <v>259.10000000000002</v>
      </c>
      <c r="G50">
        <v>142.19999999999999</v>
      </c>
      <c r="H50">
        <v>148.80000000000001</v>
      </c>
      <c r="I50">
        <v>175.1</v>
      </c>
      <c r="J50">
        <v>175.8</v>
      </c>
      <c r="K50">
        <v>178.4</v>
      </c>
      <c r="L50">
        <v>95.5</v>
      </c>
      <c r="M50">
        <v>117.1</v>
      </c>
      <c r="N50">
        <v>120.2</v>
      </c>
      <c r="O50">
        <v>127.4</v>
      </c>
      <c r="P50">
        <v>145.19999999999999</v>
      </c>
    </row>
    <row r="51" spans="1:16" x14ac:dyDescent="0.25">
      <c r="A51" t="s">
        <v>109</v>
      </c>
      <c r="B51">
        <v>146.4</v>
      </c>
      <c r="C51">
        <v>151.5</v>
      </c>
      <c r="D51">
        <v>167.1</v>
      </c>
      <c r="E51">
        <v>140</v>
      </c>
      <c r="F51">
        <v>140.30000000000001</v>
      </c>
      <c r="G51">
        <v>105.1</v>
      </c>
      <c r="H51">
        <v>103.9</v>
      </c>
      <c r="I51">
        <v>114.8</v>
      </c>
      <c r="J51">
        <v>95.1</v>
      </c>
      <c r="K51">
        <v>90.6</v>
      </c>
      <c r="L51">
        <v>139.19999999999999</v>
      </c>
      <c r="M51">
        <v>145.69999999999999</v>
      </c>
      <c r="N51">
        <v>145.6</v>
      </c>
      <c r="O51">
        <v>147.1</v>
      </c>
      <c r="P51">
        <v>154.80000000000001</v>
      </c>
    </row>
    <row r="52" spans="1:16" x14ac:dyDescent="0.25">
      <c r="A52" t="s">
        <v>110</v>
      </c>
      <c r="B52">
        <v>81.099999999999994</v>
      </c>
      <c r="C52">
        <v>79.3</v>
      </c>
      <c r="D52">
        <v>94.2</v>
      </c>
      <c r="E52">
        <v>92.1</v>
      </c>
      <c r="F52">
        <v>88.1</v>
      </c>
      <c r="G52">
        <v>75.8</v>
      </c>
      <c r="H52">
        <v>75.400000000000006</v>
      </c>
      <c r="I52">
        <v>88.4</v>
      </c>
      <c r="J52">
        <v>84.6</v>
      </c>
      <c r="K52">
        <v>80.400000000000006</v>
      </c>
      <c r="L52">
        <v>106.9</v>
      </c>
      <c r="M52">
        <v>105.2</v>
      </c>
      <c r="N52">
        <v>106.6</v>
      </c>
      <c r="O52">
        <v>108.8</v>
      </c>
      <c r="P52">
        <v>109.6</v>
      </c>
    </row>
    <row r="53" spans="1:16" x14ac:dyDescent="0.25">
      <c r="A53" t="s">
        <v>111</v>
      </c>
      <c r="B53">
        <v>240.5</v>
      </c>
      <c r="C53">
        <v>247.3</v>
      </c>
      <c r="D53">
        <v>367.1</v>
      </c>
      <c r="E53">
        <v>329.1</v>
      </c>
      <c r="F53">
        <v>409.1</v>
      </c>
      <c r="G53">
        <v>207.7</v>
      </c>
      <c r="H53">
        <v>208.4</v>
      </c>
      <c r="I53">
        <v>246.8</v>
      </c>
      <c r="J53">
        <v>223.6</v>
      </c>
      <c r="K53">
        <v>314.7</v>
      </c>
      <c r="L53">
        <v>115.8</v>
      </c>
      <c r="M53">
        <v>118.7</v>
      </c>
      <c r="N53">
        <v>148.80000000000001</v>
      </c>
      <c r="O53">
        <v>147.1</v>
      </c>
      <c r="P53">
        <v>130</v>
      </c>
    </row>
    <row r="54" spans="1:16" x14ac:dyDescent="0.25">
      <c r="A54" t="s">
        <v>112</v>
      </c>
      <c r="B54">
        <v>189.3</v>
      </c>
      <c r="C54">
        <v>201.1</v>
      </c>
      <c r="D54">
        <v>298.8</v>
      </c>
      <c r="E54">
        <v>301.7</v>
      </c>
      <c r="F54">
        <v>339.4</v>
      </c>
      <c r="G54">
        <v>117.6</v>
      </c>
      <c r="H54">
        <v>131.19999999999999</v>
      </c>
      <c r="I54">
        <v>174.8</v>
      </c>
      <c r="J54">
        <v>189.8</v>
      </c>
      <c r="K54">
        <v>204.6</v>
      </c>
      <c r="L54">
        <v>161</v>
      </c>
      <c r="M54">
        <v>153.30000000000001</v>
      </c>
      <c r="N54">
        <v>171</v>
      </c>
      <c r="O54">
        <v>159</v>
      </c>
      <c r="P54">
        <v>165.9</v>
      </c>
    </row>
    <row r="55" spans="1:16" x14ac:dyDescent="0.25">
      <c r="A55" t="s">
        <v>113</v>
      </c>
      <c r="B55">
        <v>149.80000000000001</v>
      </c>
      <c r="C55">
        <v>146.69999999999999</v>
      </c>
      <c r="D55">
        <v>120.1</v>
      </c>
      <c r="E55">
        <v>123.2</v>
      </c>
      <c r="F55">
        <v>144.30000000000001</v>
      </c>
      <c r="G55">
        <v>142.6</v>
      </c>
      <c r="H55">
        <v>140</v>
      </c>
      <c r="I55">
        <v>122.2</v>
      </c>
      <c r="J55">
        <v>115.6</v>
      </c>
      <c r="K55">
        <v>135.19999999999999</v>
      </c>
      <c r="L55">
        <v>105.1</v>
      </c>
      <c r="M55">
        <v>104.8</v>
      </c>
      <c r="N55">
        <v>98.3</v>
      </c>
      <c r="O55">
        <v>106.6</v>
      </c>
      <c r="P55">
        <v>106.7</v>
      </c>
    </row>
    <row r="56" spans="1:16" x14ac:dyDescent="0.25">
      <c r="A56" t="s">
        <v>114</v>
      </c>
      <c r="B56">
        <v>88.1</v>
      </c>
      <c r="C56">
        <v>83.6</v>
      </c>
      <c r="D56">
        <v>96.4</v>
      </c>
      <c r="E56">
        <v>105.3</v>
      </c>
      <c r="F56">
        <v>140.9</v>
      </c>
      <c r="G56">
        <v>88.8</v>
      </c>
      <c r="H56">
        <v>83.9</v>
      </c>
      <c r="I56">
        <v>94.2</v>
      </c>
      <c r="J56">
        <v>107.1</v>
      </c>
      <c r="K56">
        <v>118.8</v>
      </c>
      <c r="L56">
        <v>99.1</v>
      </c>
      <c r="M56">
        <v>88.3</v>
      </c>
      <c r="N56">
        <v>102.4</v>
      </c>
      <c r="O56">
        <v>109.6</v>
      </c>
      <c r="P56">
        <v>118.6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sheetPr>
  <dimension ref="A1:F50"/>
  <sheetViews>
    <sheetView topLeftCell="A40" workbookViewId="0">
      <selection activeCell="F57" sqref="F57"/>
    </sheetView>
  </sheetViews>
  <sheetFormatPr defaultRowHeight="15" x14ac:dyDescent="0.25"/>
  <cols>
    <col min="2" max="2" width="15.7109375" bestFit="1" customWidth="1"/>
    <col min="3" max="3" width="35.140625" customWidth="1"/>
    <col min="4" max="4" width="32.140625" customWidth="1"/>
    <col min="5" max="5" width="31.85546875" customWidth="1"/>
    <col min="6" max="6" width="24.5703125" customWidth="1"/>
  </cols>
  <sheetData>
    <row r="1" spans="1:6" x14ac:dyDescent="0.25">
      <c r="A1" t="s">
        <v>0</v>
      </c>
      <c r="B1" t="s">
        <v>1</v>
      </c>
      <c r="C1" t="s">
        <v>2</v>
      </c>
      <c r="D1" t="s">
        <v>3</v>
      </c>
      <c r="E1" t="s">
        <v>4</v>
      </c>
      <c r="F1" t="s">
        <v>5</v>
      </c>
    </row>
    <row r="2" spans="1:6" x14ac:dyDescent="0.25">
      <c r="A2" t="s">
        <v>6</v>
      </c>
      <c r="B2" t="s">
        <v>7</v>
      </c>
      <c r="C2">
        <v>9794.0499999999993</v>
      </c>
      <c r="D2">
        <v>23076.74</v>
      </c>
      <c r="E2">
        <v>1941.55</v>
      </c>
      <c r="F2">
        <v>9.83</v>
      </c>
    </row>
    <row r="3" spans="1:6" x14ac:dyDescent="0.25">
      <c r="A3" t="s">
        <v>6</v>
      </c>
      <c r="B3" t="s">
        <v>8</v>
      </c>
      <c r="C3">
        <v>10593.15</v>
      </c>
      <c r="D3">
        <v>16528.68</v>
      </c>
      <c r="E3">
        <v>2172.46</v>
      </c>
      <c r="F3">
        <v>7.47</v>
      </c>
    </row>
    <row r="4" spans="1:6" x14ac:dyDescent="0.25">
      <c r="A4" t="s">
        <v>6</v>
      </c>
      <c r="B4" t="s">
        <v>9</v>
      </c>
      <c r="C4">
        <v>13468.82</v>
      </c>
      <c r="D4">
        <v>19551.900000000001</v>
      </c>
      <c r="E4">
        <v>1898.3</v>
      </c>
      <c r="F4">
        <v>9.59</v>
      </c>
    </row>
    <row r="5" spans="1:6" x14ac:dyDescent="0.25">
      <c r="A5" t="s">
        <v>6</v>
      </c>
      <c r="B5" t="s">
        <v>10</v>
      </c>
      <c r="C5">
        <v>17051.66</v>
      </c>
      <c r="D5">
        <v>24171.65</v>
      </c>
      <c r="E5">
        <v>3670.54</v>
      </c>
      <c r="F5">
        <v>6.42</v>
      </c>
    </row>
    <row r="6" spans="1:6" x14ac:dyDescent="0.25">
      <c r="A6" t="s">
        <v>6</v>
      </c>
      <c r="B6" t="s">
        <v>11</v>
      </c>
      <c r="C6">
        <v>17130.55</v>
      </c>
      <c r="D6">
        <v>25270.26</v>
      </c>
      <c r="E6">
        <v>2775.8</v>
      </c>
      <c r="F6">
        <v>8.7200000000000006</v>
      </c>
    </row>
    <row r="7" spans="1:6" x14ac:dyDescent="0.25">
      <c r="A7" t="s">
        <v>12</v>
      </c>
      <c r="B7" t="s">
        <v>11</v>
      </c>
      <c r="C7">
        <v>23711.439999999999</v>
      </c>
      <c r="D7">
        <v>33116.82</v>
      </c>
      <c r="E7">
        <v>2539.4699999999998</v>
      </c>
      <c r="F7">
        <v>12.69</v>
      </c>
    </row>
    <row r="8" spans="1:6" x14ac:dyDescent="0.25">
      <c r="A8" t="s">
        <v>12</v>
      </c>
      <c r="B8" t="s">
        <v>13</v>
      </c>
      <c r="C8">
        <v>29047.1</v>
      </c>
      <c r="D8">
        <v>50828.83</v>
      </c>
      <c r="E8">
        <v>2003.76</v>
      </c>
      <c r="F8">
        <v>24.39</v>
      </c>
    </row>
    <row r="9" spans="1:6" x14ac:dyDescent="0.25">
      <c r="A9" t="s">
        <v>12</v>
      </c>
      <c r="B9" t="s">
        <v>10</v>
      </c>
      <c r="C9">
        <v>29140.77</v>
      </c>
      <c r="D9">
        <v>44756.72</v>
      </c>
      <c r="E9">
        <v>2509.9899999999998</v>
      </c>
      <c r="F9">
        <v>17.829999999999998</v>
      </c>
    </row>
    <row r="10" spans="1:6" x14ac:dyDescent="0.25">
      <c r="A10" t="s">
        <v>12</v>
      </c>
      <c r="B10" t="s">
        <v>9</v>
      </c>
      <c r="C10">
        <v>29616.09</v>
      </c>
      <c r="D10">
        <v>42070.44</v>
      </c>
      <c r="E10">
        <v>2179.2600000000002</v>
      </c>
      <c r="F10">
        <v>19.05</v>
      </c>
    </row>
    <row r="11" spans="1:6" x14ac:dyDescent="0.25">
      <c r="A11" t="s">
        <v>12</v>
      </c>
      <c r="B11" t="s">
        <v>14</v>
      </c>
      <c r="C11">
        <v>29918.97</v>
      </c>
      <c r="D11">
        <v>44018.18</v>
      </c>
      <c r="E11">
        <v>2127.35</v>
      </c>
      <c r="F11">
        <v>19.899999999999999</v>
      </c>
    </row>
    <row r="12" spans="1:6" x14ac:dyDescent="0.25">
      <c r="A12" t="s">
        <v>15</v>
      </c>
      <c r="B12" t="s">
        <v>16</v>
      </c>
      <c r="C12">
        <v>8552.69</v>
      </c>
      <c r="D12">
        <v>12610.85</v>
      </c>
      <c r="E12">
        <v>1691.66</v>
      </c>
      <c r="F12">
        <v>6.83</v>
      </c>
    </row>
    <row r="13" spans="1:6" x14ac:dyDescent="0.25">
      <c r="A13" t="s">
        <v>15</v>
      </c>
      <c r="B13" t="s">
        <v>17</v>
      </c>
      <c r="C13">
        <v>9803.89</v>
      </c>
      <c r="D13">
        <v>16873.169999999998</v>
      </c>
      <c r="E13">
        <v>1551.94</v>
      </c>
      <c r="F13">
        <v>10.29</v>
      </c>
    </row>
    <row r="14" spans="1:6" x14ac:dyDescent="0.25">
      <c r="A14" t="s">
        <v>15</v>
      </c>
      <c r="B14" t="s">
        <v>7</v>
      </c>
      <c r="C14">
        <v>12833.04</v>
      </c>
      <c r="D14">
        <v>21618.43</v>
      </c>
      <c r="E14">
        <v>1882.68</v>
      </c>
      <c r="F14">
        <v>10.93</v>
      </c>
    </row>
    <row r="15" spans="1:6" x14ac:dyDescent="0.25">
      <c r="A15" t="s">
        <v>15</v>
      </c>
      <c r="B15" t="s">
        <v>11</v>
      </c>
      <c r="C15">
        <v>12985.95</v>
      </c>
      <c r="D15">
        <v>18679.330000000002</v>
      </c>
      <c r="E15">
        <v>2277.6799999999998</v>
      </c>
      <c r="F15">
        <v>8.0500000000000007</v>
      </c>
    </row>
    <row r="16" spans="1:6" x14ac:dyDescent="0.25">
      <c r="A16" t="s">
        <v>15</v>
      </c>
      <c r="B16" t="s">
        <v>10</v>
      </c>
      <c r="C16">
        <v>14421.98</v>
      </c>
      <c r="D16">
        <v>26762.09</v>
      </c>
      <c r="E16">
        <v>1559.04</v>
      </c>
      <c r="F16">
        <v>16.690000000000001</v>
      </c>
    </row>
    <row r="17" spans="1:6" x14ac:dyDescent="0.25">
      <c r="A17" t="s">
        <v>18</v>
      </c>
      <c r="B17" t="s">
        <v>8</v>
      </c>
      <c r="C17">
        <v>13647.1</v>
      </c>
      <c r="D17">
        <v>17314.2</v>
      </c>
      <c r="E17">
        <v>3484.01</v>
      </c>
      <c r="F17">
        <v>4.71</v>
      </c>
    </row>
    <row r="18" spans="1:6" x14ac:dyDescent="0.25">
      <c r="A18" t="s">
        <v>18</v>
      </c>
      <c r="B18" t="s">
        <v>10</v>
      </c>
      <c r="C18">
        <v>21229.01</v>
      </c>
      <c r="D18">
        <v>30434.61</v>
      </c>
      <c r="E18">
        <v>2554.91</v>
      </c>
      <c r="F18">
        <v>11.97</v>
      </c>
    </row>
    <row r="19" spans="1:6" x14ac:dyDescent="0.25">
      <c r="A19" t="s">
        <v>18</v>
      </c>
      <c r="B19" t="s">
        <v>19</v>
      </c>
      <c r="C19">
        <v>22507.86</v>
      </c>
      <c r="D19">
        <v>30393.66</v>
      </c>
      <c r="E19">
        <v>2358</v>
      </c>
      <c r="F19">
        <v>11.98</v>
      </c>
    </row>
    <row r="20" spans="1:6" x14ac:dyDescent="0.25">
      <c r="A20" t="s">
        <v>18</v>
      </c>
      <c r="B20" t="s">
        <v>9</v>
      </c>
      <c r="C20">
        <v>22951.279999999999</v>
      </c>
      <c r="D20">
        <v>30114.45</v>
      </c>
      <c r="E20">
        <v>1918.92</v>
      </c>
      <c r="F20">
        <v>13.45</v>
      </c>
    </row>
    <row r="21" spans="1:6" x14ac:dyDescent="0.25">
      <c r="A21" t="s">
        <v>18</v>
      </c>
      <c r="B21" t="s">
        <v>11</v>
      </c>
      <c r="C21">
        <v>26078.66</v>
      </c>
      <c r="D21">
        <v>32683.46</v>
      </c>
      <c r="E21">
        <v>3207.35</v>
      </c>
      <c r="F21">
        <v>9.33</v>
      </c>
    </row>
    <row r="22" spans="1:6" x14ac:dyDescent="0.25">
      <c r="A22" t="s">
        <v>20</v>
      </c>
      <c r="B22" t="s">
        <v>21</v>
      </c>
      <c r="C22">
        <v>13513.92</v>
      </c>
      <c r="D22">
        <v>19857.7</v>
      </c>
      <c r="E22">
        <v>404.43</v>
      </c>
      <c r="F22">
        <v>42.95</v>
      </c>
    </row>
    <row r="23" spans="1:6" x14ac:dyDescent="0.25">
      <c r="A23" t="s">
        <v>20</v>
      </c>
      <c r="B23" t="s">
        <v>8</v>
      </c>
      <c r="C23">
        <v>13792.85</v>
      </c>
      <c r="D23">
        <v>20671.54</v>
      </c>
      <c r="E23">
        <v>581.69000000000005</v>
      </c>
      <c r="F23">
        <v>31.1</v>
      </c>
    </row>
    <row r="24" spans="1:6" x14ac:dyDescent="0.25">
      <c r="A24" t="s">
        <v>20</v>
      </c>
      <c r="B24" t="s">
        <v>16</v>
      </c>
      <c r="C24">
        <v>14421.46</v>
      </c>
      <c r="D24">
        <v>19810.29</v>
      </c>
      <c r="E24">
        <v>658.77</v>
      </c>
      <c r="F24">
        <v>23.56</v>
      </c>
    </row>
    <row r="25" spans="1:6" x14ac:dyDescent="0.25">
      <c r="A25" t="s">
        <v>20</v>
      </c>
      <c r="B25" t="s">
        <v>7</v>
      </c>
      <c r="C25">
        <v>15635.43</v>
      </c>
      <c r="D25">
        <v>21045.11</v>
      </c>
      <c r="E25">
        <v>1387.36</v>
      </c>
      <c r="F25">
        <v>13.7</v>
      </c>
    </row>
    <row r="26" spans="1:6" x14ac:dyDescent="0.25">
      <c r="A26" t="s">
        <v>20</v>
      </c>
      <c r="B26" t="s">
        <v>10</v>
      </c>
      <c r="C26">
        <v>25687.09</v>
      </c>
      <c r="D26">
        <v>37801.85</v>
      </c>
      <c r="E26">
        <v>840.58</v>
      </c>
      <c r="F26">
        <v>42.68</v>
      </c>
    </row>
    <row r="27" spans="1:6" x14ac:dyDescent="0.25">
      <c r="A27" t="s">
        <v>22</v>
      </c>
      <c r="B27" t="s">
        <v>23</v>
      </c>
      <c r="C27">
        <v>5483.54</v>
      </c>
      <c r="D27">
        <v>8266.98</v>
      </c>
      <c r="E27">
        <v>2614.14</v>
      </c>
      <c r="F27">
        <v>3.01</v>
      </c>
    </row>
    <row r="28" spans="1:6" x14ac:dyDescent="0.25">
      <c r="A28" t="s">
        <v>22</v>
      </c>
      <c r="B28" t="s">
        <v>16</v>
      </c>
      <c r="C28">
        <v>6204.23</v>
      </c>
      <c r="D28">
        <v>9165.59</v>
      </c>
      <c r="E28">
        <v>2068.67</v>
      </c>
      <c r="F28">
        <v>4.05</v>
      </c>
    </row>
    <row r="29" spans="1:6" x14ac:dyDescent="0.25">
      <c r="A29" t="s">
        <v>22</v>
      </c>
      <c r="B29" t="s">
        <v>8</v>
      </c>
      <c r="C29">
        <v>6440.64</v>
      </c>
      <c r="D29">
        <v>7868.64</v>
      </c>
      <c r="E29">
        <v>5777.48</v>
      </c>
      <c r="F29">
        <v>1.32</v>
      </c>
    </row>
    <row r="30" spans="1:6" x14ac:dyDescent="0.25">
      <c r="A30" t="s">
        <v>22</v>
      </c>
      <c r="B30" t="s">
        <v>10</v>
      </c>
      <c r="C30">
        <v>6684.18</v>
      </c>
      <c r="D30">
        <v>13209.32</v>
      </c>
      <c r="E30">
        <v>2228.9699999999998</v>
      </c>
      <c r="F30">
        <v>5.9</v>
      </c>
    </row>
    <row r="31" spans="1:6" x14ac:dyDescent="0.25">
      <c r="A31" t="s">
        <v>22</v>
      </c>
      <c r="B31" t="s">
        <v>11</v>
      </c>
      <c r="C31">
        <v>10780.76</v>
      </c>
      <c r="D31">
        <v>15371.45</v>
      </c>
      <c r="E31">
        <v>2261.2399999999998</v>
      </c>
      <c r="F31">
        <v>6.7</v>
      </c>
    </row>
    <row r="32" spans="1:6" x14ac:dyDescent="0.25">
      <c r="A32" t="s">
        <v>24</v>
      </c>
      <c r="B32" t="s">
        <v>7</v>
      </c>
      <c r="C32">
        <v>17022</v>
      </c>
      <c r="D32">
        <v>28144.5</v>
      </c>
      <c r="E32">
        <v>732.62</v>
      </c>
      <c r="F32">
        <v>36.61</v>
      </c>
    </row>
    <row r="33" spans="1:6" x14ac:dyDescent="0.25">
      <c r="A33" t="s">
        <v>24</v>
      </c>
      <c r="B33" t="s">
        <v>23</v>
      </c>
      <c r="C33">
        <v>17478.05</v>
      </c>
      <c r="D33">
        <v>25909.05</v>
      </c>
      <c r="E33">
        <v>715.04</v>
      </c>
      <c r="F33">
        <v>32.42</v>
      </c>
    </row>
    <row r="34" spans="1:6" x14ac:dyDescent="0.25">
      <c r="A34" t="s">
        <v>24</v>
      </c>
      <c r="B34" t="s">
        <v>25</v>
      </c>
      <c r="C34">
        <v>24731.06</v>
      </c>
      <c r="D34">
        <v>33046.120000000003</v>
      </c>
      <c r="E34">
        <v>731.25</v>
      </c>
      <c r="F34">
        <v>39.04</v>
      </c>
    </row>
    <row r="35" spans="1:6" x14ac:dyDescent="0.25">
      <c r="A35" t="s">
        <v>24</v>
      </c>
      <c r="B35" t="s">
        <v>13</v>
      </c>
      <c r="C35">
        <v>25154.75</v>
      </c>
      <c r="D35">
        <v>45291.24</v>
      </c>
      <c r="E35">
        <v>669.86</v>
      </c>
      <c r="F35">
        <v>67.41</v>
      </c>
    </row>
    <row r="36" spans="1:6" x14ac:dyDescent="0.25">
      <c r="A36" t="s">
        <v>24</v>
      </c>
      <c r="B36" t="s">
        <v>10</v>
      </c>
      <c r="C36">
        <v>29664.84</v>
      </c>
      <c r="D36">
        <v>46450.2</v>
      </c>
      <c r="E36">
        <v>789.9</v>
      </c>
      <c r="F36">
        <v>56</v>
      </c>
    </row>
    <row r="37" spans="1:6" x14ac:dyDescent="0.25">
      <c r="A37" t="s">
        <v>26</v>
      </c>
      <c r="B37" t="s">
        <v>17</v>
      </c>
      <c r="C37">
        <v>8686.43</v>
      </c>
      <c r="D37">
        <v>17705.93</v>
      </c>
      <c r="E37">
        <v>1279.5999999999999</v>
      </c>
      <c r="F37">
        <v>12.94</v>
      </c>
    </row>
    <row r="38" spans="1:6" x14ac:dyDescent="0.25">
      <c r="A38" t="s">
        <v>26</v>
      </c>
      <c r="B38" t="s">
        <v>16</v>
      </c>
      <c r="C38">
        <v>11385.7</v>
      </c>
      <c r="D38">
        <v>19259.84</v>
      </c>
      <c r="E38">
        <v>1341.29</v>
      </c>
      <c r="F38">
        <v>13.54</v>
      </c>
    </row>
    <row r="39" spans="1:6" x14ac:dyDescent="0.25">
      <c r="A39" t="s">
        <v>26</v>
      </c>
      <c r="B39" t="s">
        <v>7</v>
      </c>
      <c r="C39">
        <v>12774.41</v>
      </c>
      <c r="D39">
        <v>22560.3</v>
      </c>
      <c r="E39">
        <v>1595.56</v>
      </c>
      <c r="F39">
        <v>13.57</v>
      </c>
    </row>
    <row r="40" spans="1:6" x14ac:dyDescent="0.25">
      <c r="A40" t="s">
        <v>26</v>
      </c>
      <c r="B40" t="s">
        <v>9</v>
      </c>
      <c r="C40">
        <v>13740.64</v>
      </c>
      <c r="D40">
        <v>19083.55</v>
      </c>
      <c r="E40">
        <v>1610.4</v>
      </c>
      <c r="F40">
        <v>11.61</v>
      </c>
    </row>
    <row r="41" spans="1:6" x14ac:dyDescent="0.25">
      <c r="A41" t="s">
        <v>26</v>
      </c>
      <c r="B41" t="s">
        <v>14</v>
      </c>
      <c r="C41">
        <v>14715.27</v>
      </c>
      <c r="D41">
        <v>27507.54</v>
      </c>
      <c r="E41">
        <v>1251.1199999999999</v>
      </c>
      <c r="F41">
        <v>19.940000000000001</v>
      </c>
    </row>
    <row r="42" spans="1:6" x14ac:dyDescent="0.25">
      <c r="A42" t="s">
        <v>27</v>
      </c>
      <c r="B42" t="s">
        <v>7</v>
      </c>
      <c r="C42">
        <v>24538.32</v>
      </c>
      <c r="D42">
        <v>45239.51</v>
      </c>
      <c r="E42">
        <v>93.64</v>
      </c>
      <c r="F42">
        <v>448.89</v>
      </c>
    </row>
    <row r="43" spans="1:6" x14ac:dyDescent="0.25">
      <c r="A43" t="s">
        <v>27</v>
      </c>
      <c r="B43" t="s">
        <v>8</v>
      </c>
      <c r="C43">
        <v>55655.44</v>
      </c>
      <c r="D43">
        <v>86765.77</v>
      </c>
      <c r="E43">
        <v>86.53</v>
      </c>
      <c r="F43">
        <v>986.21</v>
      </c>
    </row>
    <row r="44" spans="1:6" x14ac:dyDescent="0.25">
      <c r="A44" t="s">
        <v>27</v>
      </c>
      <c r="B44" t="s">
        <v>10</v>
      </c>
      <c r="C44">
        <v>56621.16</v>
      </c>
      <c r="D44">
        <v>91442.63</v>
      </c>
      <c r="E44">
        <v>119.72</v>
      </c>
      <c r="F44">
        <v>757.92</v>
      </c>
    </row>
    <row r="45" spans="1:6" x14ac:dyDescent="0.25">
      <c r="A45" t="s">
        <v>27</v>
      </c>
      <c r="B45" t="s">
        <v>11</v>
      </c>
      <c r="C45">
        <v>57673.599999999999</v>
      </c>
      <c r="D45">
        <v>85801.95</v>
      </c>
      <c r="E45">
        <v>107.56</v>
      </c>
      <c r="F45">
        <v>744.01</v>
      </c>
    </row>
    <row r="46" spans="1:6" x14ac:dyDescent="0.25">
      <c r="A46" t="s">
        <v>27</v>
      </c>
      <c r="B46" t="s">
        <v>19</v>
      </c>
      <c r="C46">
        <v>66335.06</v>
      </c>
      <c r="D46">
        <v>89025.27</v>
      </c>
      <c r="E46">
        <v>85.79</v>
      </c>
      <c r="F46">
        <v>1015.45</v>
      </c>
    </row>
    <row r="47" spans="1:6" x14ac:dyDescent="0.25">
      <c r="A47" t="s">
        <v>28</v>
      </c>
      <c r="B47" t="s">
        <v>17</v>
      </c>
      <c r="C47">
        <v>12464.4</v>
      </c>
      <c r="D47">
        <v>22489.75</v>
      </c>
      <c r="E47">
        <v>810.25</v>
      </c>
      <c r="F47">
        <v>23.59</v>
      </c>
    </row>
    <row r="48" spans="1:6" x14ac:dyDescent="0.25">
      <c r="A48" t="s">
        <v>28</v>
      </c>
      <c r="B48" t="s">
        <v>13</v>
      </c>
      <c r="C48">
        <v>17945.580000000002</v>
      </c>
      <c r="D48">
        <v>35423.480000000003</v>
      </c>
      <c r="E48">
        <v>804.8</v>
      </c>
      <c r="F48">
        <v>39.83</v>
      </c>
    </row>
    <row r="49" spans="1:6" x14ac:dyDescent="0.25">
      <c r="A49" t="s">
        <v>28</v>
      </c>
      <c r="B49" t="s">
        <v>7</v>
      </c>
      <c r="C49">
        <v>18979.38</v>
      </c>
      <c r="D49">
        <v>31902.74</v>
      </c>
      <c r="E49">
        <v>769.84</v>
      </c>
      <c r="F49">
        <v>34.99</v>
      </c>
    </row>
    <row r="50" spans="1:6" x14ac:dyDescent="0.25">
      <c r="A50" t="s">
        <v>28</v>
      </c>
      <c r="B50" t="s">
        <v>16</v>
      </c>
      <c r="C50">
        <v>19119.080000000002</v>
      </c>
      <c r="D50">
        <v>29876.36</v>
      </c>
      <c r="E50">
        <v>683.58</v>
      </c>
      <c r="F50">
        <v>37.19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HomePage</vt:lpstr>
      <vt:lpstr>Cropwisedistribution</vt:lpstr>
      <vt:lpstr>statewisedistribution</vt:lpstr>
      <vt:lpstr>Different _Cropwise </vt:lpstr>
      <vt:lpstr>DashBoard</vt:lpstr>
      <vt:lpstr>Different_Statewise</vt:lpstr>
      <vt:lpstr>DashBoard(Statewise)</vt:lpstr>
      <vt:lpstr>SumOfProduction Chart</vt:lpstr>
      <vt:lpstr>sumofarea chart</vt:lpstr>
      <vt:lpstr>sumofyieldchart</vt:lpstr>
      <vt:lpstr>DataFile1</vt:lpstr>
      <vt:lpstr>Datafile2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SWAPNIL WANI</dc:creator>
  <cp:lastModifiedBy>SWAPNIL WANI</cp:lastModifiedBy>
  <dcterms:created xsi:type="dcterms:W3CDTF">2019-08-29T09:51:43Z</dcterms:created>
  <dcterms:modified xsi:type="dcterms:W3CDTF">2019-09-01T04:08:30Z</dcterms:modified>
</cp:coreProperties>
</file>