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Excel 20 Files\"/>
    </mc:Choice>
  </mc:AlternateContent>
  <xr:revisionPtr revIDLastSave="0" documentId="13_ncr:1_{A4D5C476-7789-414C-B37D-AE46C3DC13C3}" xr6:coauthVersionLast="47" xr6:coauthVersionMax="47" xr10:uidLastSave="{00000000-0000-0000-0000-000000000000}"/>
  <bookViews>
    <workbookView xWindow="11424" yWindow="0" windowWidth="11712" windowHeight="12336" xr2:uid="{BEEB40B1-24C8-44BB-8D2F-726BF5BD94C4}"/>
  </bookViews>
  <sheets>
    <sheet name="Goal seek" sheetId="1" r:id="rId1"/>
    <sheet name="Scenario manag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B12" i="1"/>
  <c r="B5" i="1"/>
</calcChain>
</file>

<file path=xl/sharedStrings.xml><?xml version="1.0" encoding="utf-8"?>
<sst xmlns="http://schemas.openxmlformats.org/spreadsheetml/2006/main" count="14" uniqueCount="9">
  <si>
    <t>Loan Amount</t>
  </si>
  <si>
    <t>Annual Interest Rate</t>
  </si>
  <si>
    <t>Tenure (Years)</t>
  </si>
  <si>
    <t>EMI</t>
  </si>
  <si>
    <t>Before Applying Method :</t>
  </si>
  <si>
    <t>After Applying Goal seek Method :</t>
  </si>
  <si>
    <t>Monthly Income</t>
  </si>
  <si>
    <t>Monthly Expenses</t>
  </si>
  <si>
    <t>Net Cashflow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</si>
</sst>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171" formatCode="&quot;₹&quot;\ #,##0"/>
  </numFmts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  <font>
      <sz val="11"/>
      <color theme="0" tint="-4.9989318521683403E-2"/>
      <name val="Aptos Narrow"/>
      <family val="2"/>
      <scheme val="minor"/>
    </font>
    <font>
      <b/>
      <sz val="11"/>
      <color theme="0" tint="-4.9989318521683403E-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8" fontId="0" fillId="0" borderId="0" xfId="0" applyNumberFormat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3" fontId="0" fillId="0" borderId="0" xfId="0" applyNumberFormat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9" fontId="0" fillId="4" borderId="1" xfId="0" applyNumberFormat="1" applyFill="1" applyBorder="1" applyAlignment="1">
      <alignment vertical="center" wrapText="1"/>
    </xf>
    <xf numFmtId="8" fontId="2" fillId="4" borderId="1" xfId="0" applyNumberFormat="1" applyFont="1" applyFill="1" applyBorder="1" applyAlignment="1">
      <alignment vertical="center" wrapText="1"/>
    </xf>
    <xf numFmtId="171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3" fontId="0" fillId="0" borderId="0" xfId="0" applyNumberForma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D541-F3C0-4C44-B3F7-217E06277E3B}">
  <dimension ref="A1:E14"/>
  <sheetViews>
    <sheetView tabSelected="1" workbookViewId="0">
      <selection activeCell="D8" sqref="D8"/>
    </sheetView>
  </sheetViews>
  <sheetFormatPr defaultRowHeight="14.4"/>
  <cols>
    <col min="2" max="2" width="18.5546875" bestFit="1" customWidth="1"/>
    <col min="4" max="4" width="10.44140625" bestFit="1" customWidth="1"/>
    <col min="5" max="5" width="13.21875" customWidth="1"/>
  </cols>
  <sheetData>
    <row r="1" spans="1:5" ht="43.2">
      <c r="A1" s="5" t="s">
        <v>4</v>
      </c>
    </row>
    <row r="2" spans="1:5" ht="28.8">
      <c r="A2" s="7" t="s">
        <v>0</v>
      </c>
      <c r="B2" s="8">
        <v>1000000</v>
      </c>
    </row>
    <row r="3" spans="1:5" ht="43.2">
      <c r="A3" s="7" t="s">
        <v>1</v>
      </c>
      <c r="B3" s="9">
        <v>0.1</v>
      </c>
    </row>
    <row r="4" spans="1:5" ht="28.8">
      <c r="A4" s="7" t="s">
        <v>2</v>
      </c>
      <c r="B4" s="8">
        <v>5</v>
      </c>
    </row>
    <row r="5" spans="1:5">
      <c r="A5" s="7" t="s">
        <v>3</v>
      </c>
      <c r="B5" s="10">
        <f>PMT((B3/12),(B4*12),-B2)</f>
        <v>21247.044711268278</v>
      </c>
    </row>
    <row r="8" spans="1:5" ht="72">
      <c r="A8" s="5" t="s">
        <v>5</v>
      </c>
    </row>
    <row r="9" spans="1:5" ht="28.8">
      <c r="A9" s="7" t="s">
        <v>0</v>
      </c>
      <c r="B9" s="8">
        <v>1000000</v>
      </c>
    </row>
    <row r="10" spans="1:5" ht="43.2">
      <c r="A10" s="7" t="s">
        <v>1</v>
      </c>
      <c r="B10" s="9">
        <v>3.0704170642958762E-2</v>
      </c>
    </row>
    <row r="11" spans="1:5" ht="28.8">
      <c r="A11" s="7" t="s">
        <v>2</v>
      </c>
      <c r="B11" s="8">
        <v>5</v>
      </c>
    </row>
    <row r="12" spans="1:5">
      <c r="A12" s="7" t="s">
        <v>3</v>
      </c>
      <c r="B12" s="10">
        <f>PMT((B10/12),(B11*12),-B9)</f>
        <v>18000.000000088799</v>
      </c>
    </row>
    <row r="14" spans="1:5">
      <c r="A14" s="2"/>
      <c r="B14" s="6"/>
      <c r="C14" s="6"/>
      <c r="D14" s="3"/>
      <c r="E14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4BCC0-817E-4F1C-BEE8-660B7ACF5083}">
  <dimension ref="A1:D4"/>
  <sheetViews>
    <sheetView workbookViewId="0">
      <selection activeCell="C17" sqref="C17"/>
    </sheetView>
  </sheetViews>
  <sheetFormatPr defaultRowHeight="14.4"/>
  <sheetData>
    <row r="1" spans="1:4" ht="28.8">
      <c r="A1" s="4" t="s">
        <v>6</v>
      </c>
      <c r="B1" s="4" t="s">
        <v>7</v>
      </c>
      <c r="C1" s="4" t="s">
        <v>3</v>
      </c>
      <c r="D1" s="4" t="s">
        <v>8</v>
      </c>
    </row>
    <row r="2" spans="1:4">
      <c r="A2" s="14">
        <v>90000</v>
      </c>
      <c r="B2" s="14">
        <v>35000</v>
      </c>
      <c r="C2" s="14">
        <v>18000</v>
      </c>
      <c r="D2" s="15">
        <f>A2-B2-C2</f>
        <v>37000</v>
      </c>
    </row>
    <row r="3" spans="1:4">
      <c r="A3" s="1"/>
      <c r="B3" s="1"/>
      <c r="C3" s="1"/>
      <c r="D3" s="1"/>
    </row>
    <row r="4" spans="1:4">
      <c r="A4" s="12"/>
      <c r="B4" s="13"/>
      <c r="C4" s="2"/>
    </row>
  </sheetData>
  <scenarios current="0" show="0">
    <scenario name="Best Case" locked="1" count="2" user="Shrexder" comment="Created by Shrexder on 17-10-2025">
      <inputCells r="A2" val="90000" numFmtId="3"/>
      <inputCells r="B2" val="35000" numFmtId="3"/>
    </scenario>
    <scenario name="Worst Case" locked="1" count="2" user="Shrexder" comment="Created by Shrexder on 17-10-2025">
      <inputCells r="A2" val="60000" numFmtId="3"/>
      <inputCells r="B2" val="45000" numFmtId="3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Goal seek</vt:lpstr>
      <vt:lpstr>Scenario manager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Yasharth  Dubey</dc:creator>
  <cp:lastModifiedBy>Yasharth  Dubey</cp:lastModifiedBy>
  <dcterms:created xsi:type="dcterms:W3CDTF">2025-10-17T03:32:20Z</dcterms:created>
  <dcterms:modified xsi:type="dcterms:W3CDTF">2025-10-17T04:16:11Z</dcterms:modified>
</cp:coreProperties>
</file>