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GA3\Desktop\create_3\"/>
    </mc:Choice>
  </mc:AlternateContent>
  <bookViews>
    <workbookView xWindow="240" yWindow="60" windowWidth="28800" windowHeight="12120" tabRatio="500" activeTab="11"/>
  </bookViews>
  <sheets>
    <sheet name="ゲーム概要" sheetId="1" r:id="rId1"/>
    <sheet name="プレイヤーステータス" sheetId="2" r:id="rId2"/>
    <sheet name="アイテム" sheetId="3" r:id="rId3"/>
    <sheet name="ステージ" sheetId="4" r:id="rId4"/>
    <sheet name="操作" sheetId="5" r:id="rId5"/>
    <sheet name="敵" sheetId="6" r:id="rId6"/>
    <sheet name="ショップ" sheetId="7" r:id="rId7"/>
    <sheet name="戦闘仕様" sheetId="8" r:id="rId8"/>
    <sheet name="ギャンブル判定" sheetId="9" r:id="rId9"/>
    <sheet name="攻撃・防御計算" sheetId="10" r:id="rId10"/>
    <sheet name="宝箱" sheetId="11" r:id="rId11"/>
    <sheet name="ゲーム画面" sheetId="12" r:id="rId12"/>
  </sheets>
  <calcPr calcId="162913"/>
  <fileRecoveryPr repairLoad="1"/>
  <extLst>
    <ext uri="smNativeData">
      <pm:revision xmlns:pm="smNativeData" day="1791437888" val="1230" rev="124" revOS="4" revMin="124" revMax="0"/>
      <pm:docPrefs xmlns:pm="smNativeData" id="1791437888" fixedDigits="0" showNotice="1" showFrameBounds="1" autoChart="1" recalcOnPrint="1" recalcOnCopy="1" finalRounding="1" compatTextArt="1" tab="567" useDefinedPrintRange="1" printArea="currentSheet"/>
      <pm:compatibility xmlns:pm="smNativeData" id="1791437888" overlapCells="1"/>
      <pm:defCurrency xmlns:pm="smNativeData" id="1791437888"/>
    </ext>
  </extLst>
</workbook>
</file>

<file path=xl/calcChain.xml><?xml version="1.0" encoding="utf-8"?>
<calcChain xmlns="http://schemas.openxmlformats.org/spreadsheetml/2006/main">
  <c r="A19" i="1" l="1"/>
</calcChain>
</file>

<file path=xl/sharedStrings.xml><?xml version="1.0" encoding="utf-8"?>
<sst xmlns="http://schemas.openxmlformats.org/spreadsheetml/2006/main" count="72" uniqueCount="71">
  <si>
    <t>ゲーム概要</t>
  </si>
  <si>
    <t>プレイヤーはHP・コイン・サイコロを使用し、
ランダムに生成されるマップを組みながら敵を倒していく。
戦闘ではサイコロによって攻撃力・防御力が決定され、
コインを使用して追加のサイコロを振ることで、より高い数値を狙うことができる</t>
  </si>
  <si>
    <t>プレイヤーステータス</t>
  </si>
  <si>
    <t>項目</t>
  </si>
  <si>
    <t>内容</t>
  </si>
  <si>
    <t>・HP　</t>
  </si>
  <si>
    <t>最初１００あり敵から攻撃を食らったり、罠にかかったりすると減る</t>
  </si>
  <si>
    <t>・コイン</t>
  </si>
  <si>
    <t>サイコロを振った後にもう一度振るときに使用や、ショップで買い物をするときに使用</t>
  </si>
  <si>
    <t>・サイコロ</t>
  </si>
  <si>
    <t>1～6の目が出るサイコロを持ち、攻撃、防御の数値を決めるときに設定する</t>
  </si>
  <si>
    <t>・サイコロ強化</t>
  </si>
  <si>
    <t>サイコロを強化でき、出目を強くしたりできる</t>
  </si>
  <si>
    <t>アイテム</t>
  </si>
  <si>
    <t>基本的に敵を倒したり、宝箱、店から入手</t>
  </si>
  <si>
    <t>項目</t>
  </si>
  <si>
    <t>内容</t>
  </si>
  <si>
    <t>HP回復</t>
  </si>
  <si>
    <t>コイン</t>
  </si>
  <si>
    <t>サイコロ</t>
  </si>
  <si>
    <t>最初持ってるサイコロと違うサイコロが落ちる</t>
  </si>
  <si>
    <t>サイコロ値指定</t>
  </si>
  <si>
    <t>サイコロの値を決めれる</t>
  </si>
  <si>
    <t>幸運</t>
  </si>
  <si>
    <t>サイコロの中で出目がでかい３つの値しか出ない</t>
  </si>
  <si>
    <t>ステージ</t>
  </si>
  <si>
    <t>・一つのステージに5～6マスある</t>
  </si>
  <si>
    <t>・ステージのマスは毎回ランダムになる</t>
  </si>
  <si>
    <t>・マスには戦闘、休憩、ショップ、宝マスがある</t>
  </si>
  <si>
    <t>・途中で分岐がありプレイヤー自身で選べる</t>
  </si>
  <si>
    <t>操作</t>
  </si>
  <si>
    <t>基本的にマウス操作</t>
  </si>
  <si>
    <t>・マウス移動で選択</t>
  </si>
  <si>
    <t>・マウス左クリックで決定</t>
  </si>
  <si>
    <t>敵</t>
  </si>
  <si>
    <t>・一つのマスに1～３体の敵がいる（敵の数はランダム）</t>
  </si>
  <si>
    <r>
      <t>・敵は攻撃、防御、ときどき特殊攻撃をしてくる（状態異常</t>
    </r>
    <r>
      <rPr>
        <u/>
        <sz val="20"/>
        <rFont val="游ゴシック"/>
        <family val="3"/>
        <charset val="128"/>
      </rPr>
      <t>付与など</t>
    </r>
    <r>
      <rPr>
        <sz val="20"/>
        <rFont val="游ゴシック"/>
        <family val="3"/>
        <charset val="128"/>
      </rPr>
      <t>）をしてくる</t>
    </r>
  </si>
  <si>
    <t>・敵の外見は骸骨の予定</t>
  </si>
  <si>
    <t>・倒されると回復とコインを落とす（どちらかを選ぶ）</t>
  </si>
  <si>
    <t>・Hpは調整</t>
  </si>
  <si>
    <t>ショップ</t>
  </si>
  <si>
    <t>・マスに時々ある</t>
  </si>
  <si>
    <t>・サイコロ強化のアイテムや、戦闘時に使えるアイテム、サイコロが売られれる</t>
  </si>
  <si>
    <t>・買うにはコインが必要</t>
  </si>
  <si>
    <t>・商品が4個ならび、好きなものを買える</t>
  </si>
  <si>
    <t>・コインを支払うことで商品を入れ替えれる</t>
  </si>
  <si>
    <t>戦闘仕様</t>
  </si>
  <si>
    <t>YES</t>
  </si>
  <si>
    <t>NO</t>
  </si>
  <si>
    <t>ギャンブル判定</t>
  </si>
  <si>
    <t>結果</t>
  </si>
  <si>
    <t>例</t>
  </si>
  <si>
    <t>一回目の値大きい</t>
  </si>
  <si>
    <t>ギャンブル成功:一回目の数値から+2</t>
  </si>
  <si>
    <t>一回目1 :二回目4</t>
  </si>
  <si>
    <t>二回目の値が大きい</t>
  </si>
  <si>
    <t>ギャンブル失敗:０になる</t>
  </si>
  <si>
    <t>一回目4:二回目1</t>
  </si>
  <si>
    <t>値が同じ</t>
  </si>
  <si>
    <t>ギャンブル大成功:一回目の値から2倍</t>
  </si>
  <si>
    <t>一回目2:二回目2</t>
  </si>
  <si>
    <t>攻撃・防御計算</t>
  </si>
  <si>
    <t>防御の計算</t>
  </si>
  <si>
    <t>敵の攻撃力　- プレイヤーの防御値 = 結果</t>
  </si>
  <si>
    <t>※防御を選択しないと防御値は0</t>
  </si>
  <si>
    <t>攻撃の計算</t>
  </si>
  <si>
    <t>プレイヤーの攻撃値　－　敵の防御地</t>
  </si>
  <si>
    <t>※攻撃を選択しないと攻撃値は0</t>
  </si>
  <si>
    <t>宝箱</t>
  </si>
  <si>
    <t>・宝箱からはサイコロを強化するアイテムを一つ獲得</t>
  </si>
  <si>
    <r>
      <t>ゲーム画面・U</t>
    </r>
    <r>
      <rPr>
        <sz val="48"/>
        <color rgb="FFFF0000"/>
        <rFont val="游ゴシック"/>
        <family val="3"/>
        <charset val="128"/>
      </rPr>
      <t>I</t>
    </r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</si>
</sst>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游ゴシック"/>
      <family val="3"/>
      <charset val="128"/>
    </font>
    <font>
      <sz val="48"/>
      <color rgb="FFFF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20"/>
      <color rgb="FF000000"/>
      <name val="游ゴシック"/>
      <family val="3"/>
      <charset val="128"/>
    </font>
    <font>
      <sz val="24"/>
      <color rgb="FF0B0B0B"/>
      <name val="游ゴシック"/>
      <family val="3"/>
      <charset val="128"/>
    </font>
    <font>
      <sz val="24"/>
      <color rgb="FF000000"/>
      <name val="游ゴシック"/>
      <family val="3"/>
      <charset val="128"/>
    </font>
    <font>
      <sz val="26"/>
      <color rgb="FF000000"/>
      <name val="游ゴシック"/>
      <family val="3"/>
      <charset val="128"/>
    </font>
    <font>
      <sz val="48"/>
      <color rgb="FFFF0000"/>
      <name val="游ゴシック"/>
      <family val="3"/>
      <charset val="128"/>
    </font>
    <font>
      <sz val="20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20"/>
      <color rgb="FF0000FF"/>
      <name val="游ゴシック"/>
      <family val="3"/>
      <charset val="128"/>
    </font>
    <font>
      <u/>
      <sz val="20"/>
      <name val="游ゴシック"/>
      <family val="3"/>
      <charset val="128"/>
    </font>
    <font>
      <sz val="20"/>
      <name val="游ゴシック"/>
      <family val="3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1" fillId="0" borderId="8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8" fillId="0" borderId="0" xfId="0" applyFont="1">
      <alignment vertical="center"/>
    </xf>
    <xf numFmtId="0" fontId="8" fillId="0" borderId="5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8" fillId="0" borderId="8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5" xfId="0" applyFont="1" applyBorder="1">
      <alignment vertical="center"/>
    </xf>
    <xf numFmtId="0" fontId="7" fillId="0" borderId="5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6" fillId="0" borderId="17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0" xfId="0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7" fillId="0" borderId="8" xfId="0" applyFont="1" applyBorder="1">
      <alignment vertical="center"/>
    </xf>
    <xf numFmtId="0" fontId="8" fillId="0" borderId="6" xfId="0" applyFont="1" applyBorder="1">
      <alignment vertical="center"/>
    </xf>
    <xf numFmtId="0" fontId="0" fillId="0" borderId="5" xfId="0" applyBorder="1">
      <alignment vertical="center"/>
    </xf>
    <xf numFmtId="0" fontId="8" fillId="0" borderId="24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0" fillId="0" borderId="23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26" xfId="0" applyFont="1" applyBorder="1">
      <alignment vertical="center"/>
    </xf>
    <xf numFmtId="0" fontId="8" fillId="0" borderId="11" xfId="0" applyFont="1" applyBorder="1">
      <alignment vertical="center"/>
    </xf>
    <xf numFmtId="0" fontId="0" fillId="0" borderId="4" xfId="0" applyBorder="1">
      <alignment vertical="center"/>
    </xf>
    <xf numFmtId="0" fontId="0" fillId="0" borderId="17" xfId="0" applyBorder="1">
      <alignment vertical="center"/>
    </xf>
    <xf numFmtId="0" fontId="0" fillId="0" borderId="1" xfId="0" applyBorder="1">
      <alignment vertical="center"/>
    </xf>
    <xf numFmtId="0" fontId="0" fillId="0" borderId="22" xfId="0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</cellXfs>
  <cellStyles count="1">
    <cellStyle name="標準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91437888" count="1">
        <pm:charStyle name="標準" fontId="0" Id="1"/>
      </pm:charStyles>
      <pm:colors xmlns:pm="smNativeData" id="1791437888" count="2">
        <pm:color name="色 24" rgb="0B0B0B"/>
        <pm:color name="*20%灰色" rgb="0000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633095</xdr:colOff>
      <xdr:row>18</xdr:row>
      <xdr:rowOff>22860</xdr:rowOff>
    </xdr:to>
    <xdr:pic>
      <xdr:nvPicPr>
        <xdr:cNvPr id="2" name="画像1"/>
        <xdr:cNvPicPr>
          <a:picLocks noChangeAspect="1"/>
          <a:extLst>
            <a:ext uri="smNativeData">
              <pm:smNativeData xmlns:pm="smNativeData" xmlns="" val="SMDATA_15_QCzHah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AAAAAAAAAAAAAASAAAAAwAAAF0ARQMAAAAA/QgAADESAAC6G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1135"/>
          <a:ext cx="2957195" cy="40195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755015</xdr:colOff>
      <xdr:row>2</xdr:row>
      <xdr:rowOff>427355</xdr:rowOff>
    </xdr:from>
    <xdr:to>
      <xdr:col>16</xdr:col>
      <xdr:colOff>185420</xdr:colOff>
      <xdr:row>15</xdr:row>
      <xdr:rowOff>28575</xdr:rowOff>
    </xdr:to>
    <xdr:pic>
      <xdr:nvPicPr>
        <xdr:cNvPr id="2" name="画像1"/>
        <xdr:cNvPicPr>
          <a:picLocks noChangeAspect="1"/>
          <a:extLst>
            <a:ext uri="smNativeData">
              <pm:smNativeData xmlns:pm="smNativeData" xmlns="" val="SMDATA_15_QCzHah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IQ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CAAAADAAAAPQD5gMPAAAAEAAAAHQA9QDVPQAAhwsAAI8PAAABFg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1415" y="1873885"/>
          <a:ext cx="2529205" cy="35769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723265</xdr:colOff>
      <xdr:row>4</xdr:row>
      <xdr:rowOff>206375</xdr:rowOff>
    </xdr:to>
    <xdr:sp macro="" textlink="">
      <xdr:nvSpPr>
        <xdr:cNvPr id="18" name="四角形1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CE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AAAAAAAAAAAQAAAABAAAATwO8AwAAAADGBwAANwkAAFcEAAAAAAAA"/>
            </a:ext>
          </a:extLst>
        </xdr:cNvSpPr>
      </xdr:nvSpPr>
      <xdr:spPr>
        <a:xfrm>
          <a:off x="0" y="1263650"/>
          <a:ext cx="1497965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戦闘開始</a:t>
          </a:r>
        </a:p>
      </xdr:txBody>
    </xdr:sp>
    <xdr:clientData/>
  </xdr:twoCellAnchor>
  <xdr:twoCellAnchor>
    <xdr:from>
      <xdr:col>2</xdr:col>
      <xdr:colOff>765810</xdr:colOff>
      <xdr:row>1</xdr:row>
      <xdr:rowOff>243205</xdr:rowOff>
    </xdr:from>
    <xdr:to>
      <xdr:col>4</xdr:col>
      <xdr:colOff>715010</xdr:colOff>
      <xdr:row>4</xdr:row>
      <xdr:rowOff>198120</xdr:rowOff>
    </xdr:to>
    <xdr:sp macro="" textlink="">
      <xdr:nvSpPr>
        <xdr:cNvPr id="17" name="四角形2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EowWJg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EAAAACAAAA3wP0AwQAAAAEAAAALAOxAz4OAAC5BwAAOAkAAFcEAAAAAAAA"/>
            </a:ext>
          </a:extLst>
        </xdr:cNvSpPr>
      </xdr:nvSpPr>
      <xdr:spPr>
        <a:xfrm>
          <a:off x="2315210" y="1255395"/>
          <a:ext cx="1498600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攻撃OR防御を選択</a:t>
          </a:r>
        </a:p>
      </xdr:txBody>
    </xdr:sp>
    <xdr:clientData/>
  </xdr:twoCellAnchor>
  <xdr:twoCellAnchor>
    <xdr:from>
      <xdr:col>6</xdr:col>
      <xdr:colOff>24765</xdr:colOff>
      <xdr:row>2</xdr:row>
      <xdr:rowOff>9525</xdr:rowOff>
    </xdr:from>
    <xdr:to>
      <xdr:col>7</xdr:col>
      <xdr:colOff>748030</xdr:colOff>
      <xdr:row>4</xdr:row>
      <xdr:rowOff>215900</xdr:rowOff>
    </xdr:to>
    <xdr:sp macro="" textlink="">
      <xdr:nvSpPr>
        <xdr:cNvPr id="16" name="四角形3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owoj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GAAAAKAAhAAQAAAAHAAAAdgPdA78cAADVBwAANwkAAFcEAAAAAAAA"/>
            </a:ext>
          </a:extLst>
        </xdr:cNvSpPr>
      </xdr:nvSpPr>
      <xdr:spPr>
        <a:xfrm>
          <a:off x="4672965" y="1273175"/>
          <a:ext cx="1497965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一回目のサイコロ</a:t>
          </a:r>
        </a:p>
      </xdr:txBody>
    </xdr:sp>
    <xdr:clientData/>
  </xdr:twoCellAnchor>
  <xdr:twoCellAnchor>
    <xdr:from>
      <xdr:col>9</xdr:col>
      <xdr:colOff>32385</xdr:colOff>
      <xdr:row>2</xdr:row>
      <xdr:rowOff>17780</xdr:rowOff>
    </xdr:from>
    <xdr:to>
      <xdr:col>10</xdr:col>
      <xdr:colOff>756285</xdr:colOff>
      <xdr:row>4</xdr:row>
      <xdr:rowOff>224155</xdr:rowOff>
    </xdr:to>
    <xdr:sp macro="" textlink="">
      <xdr:nvSpPr>
        <xdr:cNvPr id="15" name="四角形4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Rs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JAAAASgArAAQAAAAKAAAAmQPoAxcrAADiBwAAOAkAAFcEAAAAAAAA"/>
            </a:ext>
          </a:extLst>
        </xdr:cNvSpPr>
      </xdr:nvSpPr>
      <xdr:spPr>
        <a:xfrm>
          <a:off x="7004685" y="1281430"/>
          <a:ext cx="1498600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ギャンブルの選択</a:t>
          </a:r>
        </a:p>
      </xdr:txBody>
    </xdr:sp>
    <xdr:clientData/>
  </xdr:twoCellAnchor>
  <xdr:twoCellAnchor>
    <xdr:from>
      <xdr:col>11</xdr:col>
      <xdr:colOff>758190</xdr:colOff>
      <xdr:row>2</xdr:row>
      <xdr:rowOff>19050</xdr:rowOff>
    </xdr:from>
    <xdr:to>
      <xdr:col>13</xdr:col>
      <xdr:colOff>707390</xdr:colOff>
      <xdr:row>4</xdr:row>
      <xdr:rowOff>225425</xdr:rowOff>
    </xdr:to>
    <xdr:sp macro="" textlink="">
      <xdr:nvSpPr>
        <xdr:cNvPr id="14" name="四角形5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Rs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LAAAATwDqAwQAAAANAAAAngOnAxY5AADkBwAAOAkAAFcEAAAAAAAA"/>
            </a:ext>
          </a:extLst>
        </xdr:cNvSpPr>
      </xdr:nvSpPr>
      <xdr:spPr>
        <a:xfrm>
          <a:off x="9279890" y="1282700"/>
          <a:ext cx="1498600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コイン消費</a:t>
          </a:r>
        </a:p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二回目のサイコロ</a:t>
          </a:r>
        </a:p>
      </xdr:txBody>
    </xdr:sp>
    <xdr:clientData/>
  </xdr:twoCellAnchor>
  <xdr:twoCellAnchor>
    <xdr:from>
      <xdr:col>15</xdr:col>
      <xdr:colOff>8890</xdr:colOff>
      <xdr:row>2</xdr:row>
      <xdr:rowOff>10160</xdr:rowOff>
    </xdr:from>
    <xdr:to>
      <xdr:col>16</xdr:col>
      <xdr:colOff>732155</xdr:colOff>
      <xdr:row>4</xdr:row>
      <xdr:rowOff>216535</xdr:rowOff>
    </xdr:to>
    <xdr:sp macro="" textlink="">
      <xdr:nvSpPr>
        <xdr:cNvPr id="13" name="四角形6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PAAAAKgAMAAQAAAAQAAAAeQPIA4pHAADWBwAANwkAAFcEAAAAAAAA"/>
            </a:ext>
          </a:extLst>
        </xdr:cNvSpPr>
      </xdr:nvSpPr>
      <xdr:spPr>
        <a:xfrm>
          <a:off x="11629390" y="1273810"/>
          <a:ext cx="1497965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結果判定</a:t>
          </a:r>
        </a:p>
      </xdr:txBody>
    </xdr:sp>
    <xdr:clientData/>
  </xdr:twoCellAnchor>
  <xdr:twoCellAnchor>
    <xdr:from>
      <xdr:col>17</xdr:col>
      <xdr:colOff>765810</xdr:colOff>
      <xdr:row>2</xdr:row>
      <xdr:rowOff>9525</xdr:rowOff>
    </xdr:from>
    <xdr:to>
      <xdr:col>19</xdr:col>
      <xdr:colOff>715010</xdr:colOff>
      <xdr:row>4</xdr:row>
      <xdr:rowOff>215900</xdr:rowOff>
    </xdr:to>
    <xdr:sp macro="" textlink="">
      <xdr:nvSpPr>
        <xdr:cNvPr id="12" name="四角形7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RAAAAKAD0AwQAAAATAAAAdgOxA7pVAADVBwAAOAkAAFcEAAAAAAAA"/>
            </a:ext>
          </a:extLst>
        </xdr:cNvSpPr>
      </xdr:nvSpPr>
      <xdr:spPr>
        <a:xfrm>
          <a:off x="13935710" y="1273175"/>
          <a:ext cx="1498600" cy="705485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最終攻撃・防御力決定</a:t>
          </a:r>
        </a:p>
      </xdr:txBody>
    </xdr:sp>
    <xdr:clientData/>
  </xdr:twoCellAnchor>
  <xdr:twoCellAnchor>
    <xdr:from>
      <xdr:col>21</xdr:col>
      <xdr:colOff>16510</xdr:colOff>
      <xdr:row>2</xdr:row>
      <xdr:rowOff>27940</xdr:rowOff>
    </xdr:from>
    <xdr:to>
      <xdr:col>22</xdr:col>
      <xdr:colOff>739775</xdr:colOff>
      <xdr:row>4</xdr:row>
      <xdr:rowOff>233680</xdr:rowOff>
    </xdr:to>
    <xdr:sp macro="" textlink="">
      <xdr:nvSpPr>
        <xdr:cNvPr id="11" name="四角形8"/>
        <xdr:cNvSpPr>
          <a:extLst>
            <a:ext uri="smNativeData">
              <pm:smNativeData xmlns:pm="smNativeData" xmlns="" val="SMDATA_13_QCzHahMAAAAlAAAAZAAAAI8BAAAAkAAAAEgAAACQAAAASAAAAAAAAAABAAAAAAAAAAEAAABQAAAAAAAAAAAA4D8AAAAAAADgPwAAAAAAAOA/AAAAAAAA4D8AAAAAAADgPwAAAAAAAOA/AAAAAAAA4D8AAAAAAADgPwAAAAAAAOA/AAAAAAAA4D8CAAAAjAAAAAEAAAAAAAAA///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VAAAAcgAWAAQAAAAWAAAAwAPSAy5kAADyBwAANwkAAFYEAAAAAAAA"/>
            </a:ext>
          </a:extLst>
        </xdr:cNvSpPr>
      </xdr:nvSpPr>
      <xdr:spPr>
        <a:xfrm>
          <a:off x="16285210" y="1291590"/>
          <a:ext cx="1497965" cy="704850"/>
        </a:xfrm>
        <a:prstGeom prst="rect">
          <a:avLst/>
        </a:prstGeom>
        <a:solidFill>
          <a:srgbClr val="FFFF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anchor="ctr" upright="1"/>
        <a:lstStyle/>
        <a:p>
          <a:pPr algn="ctr" defTabSz="360045" rtl="0">
            <a:defRPr sz="1000"/>
          </a:pPr>
          <a:r>
            <a:rPr lang="ja-jp" sz="1100" b="0" i="0" u="none" strike="noStrike" kern="100" baseline="0">
              <a:solidFill>
                <a:srgbClr val="000000"/>
              </a:solidFill>
              <a:latin typeface="游ゴシック" pitchFamily="3"/>
              <a:ea typeface="SimSun" charset="0"/>
              <a:cs typeface="Times New Roman" pitchFamily="1" charset="0"/>
            </a:rPr>
            <a:t>戦闘処理</a:t>
          </a:r>
        </a:p>
      </xdr:txBody>
    </xdr:sp>
    <xdr:clientData/>
  </xdr:twoCellAnchor>
  <xdr:twoCellAnchor>
    <xdr:from>
      <xdr:col>2</xdr:col>
      <xdr:colOff>126365</xdr:colOff>
      <xdr:row>3</xdr:row>
      <xdr:rowOff>8255</xdr:rowOff>
    </xdr:from>
    <xdr:to>
      <xdr:col>2</xdr:col>
      <xdr:colOff>596900</xdr:colOff>
      <xdr:row>4</xdr:row>
      <xdr:rowOff>8255</xdr:rowOff>
    </xdr:to>
    <xdr:sp macro="" textlink="">
      <xdr:nvSpPr>
        <xdr:cNvPr id="10" name="オートシェイプ1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CAAAAIgCnAAQAAAACAAAAIgAVA08KAABcCQAA5QIAAIkBAAAAAAAA"/>
            </a:ext>
          </a:extLst>
        </xdr:cNvSpPr>
      </xdr:nvSpPr>
      <xdr:spPr>
        <a:xfrm>
          <a:off x="1675765" y="1521460"/>
          <a:ext cx="470535" cy="249555"/>
        </a:xfrm>
        <a:prstGeom prst="rightArrow">
          <a:avLst>
            <a:gd name="adj1" fmla="val 50000"/>
            <a:gd name="adj2" fmla="val 5185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5</xdr:col>
      <xdr:colOff>92075</xdr:colOff>
      <xdr:row>2</xdr:row>
      <xdr:rowOff>233045</xdr:rowOff>
    </xdr:from>
    <xdr:to>
      <xdr:col>5</xdr:col>
      <xdr:colOff>562610</xdr:colOff>
      <xdr:row>3</xdr:row>
      <xdr:rowOff>233045</xdr:rowOff>
    </xdr:to>
    <xdr:sp macro="" textlink="">
      <xdr:nvSpPr>
        <xdr:cNvPr id="9" name="オートシェイプ2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CMawM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FAAAAuwN6AAMAAAAFAAAAuwPoAmUYAAA1CQAA5QIAAIkBAAAAAAAA"/>
            </a:ext>
          </a:extLst>
        </xdr:cNvSpPr>
      </xdr:nvSpPr>
      <xdr:spPr>
        <a:xfrm>
          <a:off x="3965575" y="1496695"/>
          <a:ext cx="470535" cy="249555"/>
        </a:xfrm>
        <a:prstGeom prst="rightArrow">
          <a:avLst>
            <a:gd name="adj1" fmla="val 50000"/>
            <a:gd name="adj2" fmla="val 5185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8</xdr:col>
      <xdr:colOff>184150</xdr:colOff>
      <xdr:row>3</xdr:row>
      <xdr:rowOff>8255</xdr:rowOff>
    </xdr:from>
    <xdr:to>
      <xdr:col>8</xdr:col>
      <xdr:colOff>654685</xdr:colOff>
      <xdr:row>4</xdr:row>
      <xdr:rowOff>8255</xdr:rowOff>
    </xdr:to>
    <xdr:sp macro="" textlink="">
      <xdr:nvSpPr>
        <xdr:cNvPr id="8" name="オートシェイプ3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2yro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IAAAAIgDzAAQAAAAIAAAAIgBhA0InAABcCQAA5QIAAIkBAAAAAAAA"/>
            </a:ext>
          </a:extLst>
        </xdr:cNvSpPr>
      </xdr:nvSpPr>
      <xdr:spPr>
        <a:xfrm>
          <a:off x="6381750" y="1521460"/>
          <a:ext cx="470535" cy="249555"/>
        </a:xfrm>
        <a:prstGeom prst="rightArrow">
          <a:avLst>
            <a:gd name="adj1" fmla="val 50000"/>
            <a:gd name="adj2" fmla="val 5185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11</xdr:col>
      <xdr:colOff>115570</xdr:colOff>
      <xdr:row>3</xdr:row>
      <xdr:rowOff>51435</xdr:rowOff>
    </xdr:from>
    <xdr:to>
      <xdr:col>11</xdr:col>
      <xdr:colOff>585470</xdr:colOff>
      <xdr:row>4</xdr:row>
      <xdr:rowOff>51435</xdr:rowOff>
    </xdr:to>
    <xdr:sp macro="" textlink="">
      <xdr:nvSpPr>
        <xdr:cNvPr id="7" name="オートシェイプ4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47sfc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LAAAA1ACZAAQAAAALAAAA1AAGAyI1AACgCQAA5AIAAIkBAAAAAAAA"/>
            </a:ext>
          </a:extLst>
        </xdr:cNvSpPr>
      </xdr:nvSpPr>
      <xdr:spPr>
        <a:xfrm>
          <a:off x="8637270" y="1564640"/>
          <a:ext cx="469900" cy="249555"/>
        </a:xfrm>
        <a:prstGeom prst="rightArrow">
          <a:avLst>
            <a:gd name="adj1" fmla="val 50000"/>
            <a:gd name="adj2" fmla="val 5178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14</xdr:col>
      <xdr:colOff>192405</xdr:colOff>
      <xdr:row>3</xdr:row>
      <xdr:rowOff>16510</xdr:rowOff>
    </xdr:from>
    <xdr:to>
      <xdr:col>14</xdr:col>
      <xdr:colOff>661670</xdr:colOff>
      <xdr:row>4</xdr:row>
      <xdr:rowOff>16510</xdr:rowOff>
    </xdr:to>
    <xdr:sp macro="" textlink="">
      <xdr:nvSpPr>
        <xdr:cNvPr id="6" name="オートシェイプ5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L0sYAY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OAAAARQD+AAQAAAAOAAAARQBrA+dDAABpCQAA4wIAAIkBAAAAAAAA"/>
            </a:ext>
          </a:extLst>
        </xdr:cNvSpPr>
      </xdr:nvSpPr>
      <xdr:spPr>
        <a:xfrm>
          <a:off x="11038205" y="1529715"/>
          <a:ext cx="469265" cy="249555"/>
        </a:xfrm>
        <a:prstGeom prst="rightArrow">
          <a:avLst>
            <a:gd name="adj1" fmla="val 50000"/>
            <a:gd name="adj2" fmla="val 5171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17</xdr:col>
      <xdr:colOff>165735</xdr:colOff>
      <xdr:row>3</xdr:row>
      <xdr:rowOff>26035</xdr:rowOff>
    </xdr:from>
    <xdr:to>
      <xdr:col>17</xdr:col>
      <xdr:colOff>635000</xdr:colOff>
      <xdr:row>4</xdr:row>
      <xdr:rowOff>26035</xdr:rowOff>
    </xdr:to>
    <xdr:sp macro="" textlink="">
      <xdr:nvSpPr>
        <xdr:cNvPr id="5" name="オートシェイプ6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MGjuGo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RAAAAbADbAAQAAAARAAAAbABHAwlSAAB4CQAA4wIAAIkBAAAAAAAA"/>
            </a:ext>
          </a:extLst>
        </xdr:cNvSpPr>
      </xdr:nvSpPr>
      <xdr:spPr>
        <a:xfrm>
          <a:off x="13335635" y="1539240"/>
          <a:ext cx="469265" cy="249555"/>
        </a:xfrm>
        <a:prstGeom prst="rightArrow">
          <a:avLst>
            <a:gd name="adj1" fmla="val 50000"/>
            <a:gd name="adj2" fmla="val 5171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20</xdr:col>
      <xdr:colOff>64135</xdr:colOff>
      <xdr:row>3</xdr:row>
      <xdr:rowOff>26035</xdr:rowOff>
    </xdr:from>
    <xdr:to>
      <xdr:col>20</xdr:col>
      <xdr:colOff>534670</xdr:colOff>
      <xdr:row>4</xdr:row>
      <xdr:rowOff>26035</xdr:rowOff>
    </xdr:to>
    <xdr:sp macro="" textlink="">
      <xdr:nvSpPr>
        <xdr:cNvPr id="4" name="オートシェイプ7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g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UAAAAagBVAAQAAAAUAAAAagDDArVfAAB4CQAA5QIAAIkBAAAAAAAA"/>
            </a:ext>
          </a:extLst>
        </xdr:cNvSpPr>
      </xdr:nvSpPr>
      <xdr:spPr>
        <a:xfrm>
          <a:off x="15558135" y="1539240"/>
          <a:ext cx="470535" cy="249555"/>
        </a:xfrm>
        <a:prstGeom prst="rightArrow">
          <a:avLst>
            <a:gd name="adj1" fmla="val 50000"/>
            <a:gd name="adj2" fmla="val 51851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9</xdr:col>
      <xdr:colOff>616585</xdr:colOff>
      <xdr:row>5</xdr:row>
      <xdr:rowOff>81280</xdr:rowOff>
    </xdr:from>
    <xdr:to>
      <xdr:col>10</xdr:col>
      <xdr:colOff>85725</xdr:colOff>
      <xdr:row>7</xdr:row>
      <xdr:rowOff>62865</xdr:rowOff>
    </xdr:to>
    <xdr:sp macro="" textlink="">
      <xdr:nvSpPr>
        <xdr:cNvPr id="3" name="オートシェイプ8"/>
        <xdr:cNvSpPr>
          <a:extLst>
            <a:ext uri="smNativeData">
              <pm:smNativeData xmlns:pm="smNativeData" xmlns="" val="SMDATA_13_QCzHahMAAAAlAAAAyAAAAI8BAAAAkAAAAEgAAACQAAAASAAAAAAAAAAAAAAAAAAAAAEAAABQAAAAMzMzMzMz5z8AAAAAAADgPwAAAAAAAO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QBMy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JAAAATQEvAwcAAAAKAAAAAQFxAK8uAADhDAAAgAEAAPUCAAAAAAAA"/>
            </a:ext>
          </a:extLst>
        </xdr:cNvSpPr>
      </xdr:nvSpPr>
      <xdr:spPr>
        <a:xfrm rot="5400000">
          <a:off x="7588885" y="2093595"/>
          <a:ext cx="243840" cy="480695"/>
        </a:xfrm>
        <a:prstGeom prst="rightArrow">
          <a:avLst>
            <a:gd name="adj1" fmla="val 50000"/>
            <a:gd name="adj2" fmla="val 27500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9</xdr:col>
      <xdr:colOff>654685</xdr:colOff>
      <xdr:row>5</xdr:row>
      <xdr:rowOff>214630</xdr:rowOff>
    </xdr:from>
    <xdr:to>
      <xdr:col>16</xdr:col>
      <xdr:colOff>173990</xdr:colOff>
      <xdr:row>8</xdr:row>
      <xdr:rowOff>188595</xdr:rowOff>
    </xdr:to>
    <xdr:sp macro="" textlink="">
      <xdr:nvSpPr>
        <xdr:cNvPr id="2" name="オートシェイプ9"/>
        <xdr:cNvSpPr>
          <a:extLst>
            <a:ext uri="smNativeData">
              <pm:smNativeData xmlns:pm="smNativeData" xmlns="" val="SMDATA_13_QCzHahMAAAAlAAAA7gAAAI8BAAAAkAAAAEgAAACQAAAASAAAAAAAAAAAAAAAAAAAAAEAAABQAAAAAAAAAAAA0D/5///////PPwAAAAAAANA/AAAAAAAA4D8AAAAAAADgPwAAAAAAAOA/AAAAAAAA4D8AAAAAAADgPwAAAAAAAOA/AAAAAAAA4D8CAAAAjAAAAAEAAAAAAAAAAAD/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BOqzns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JAAAAcQNhAwgAAAAQAAAABQPmAOsuAACzDQAAZx4AAHIEAAAAAAAA"/>
            </a:ext>
          </a:extLst>
        </xdr:cNvSpPr>
      </xdr:nvSpPr>
      <xdr:spPr>
        <a:xfrm>
          <a:off x="7626985" y="2226945"/>
          <a:ext cx="4942205" cy="722630"/>
        </a:xfrm>
        <a:prstGeom prst="bentUpArrow">
          <a:avLst>
            <a:gd name="adj1" fmla="val 25000"/>
            <a:gd name="adj2" fmla="val 25000"/>
            <a:gd name="adj3" fmla="val 25000"/>
          </a:avLst>
        </a:prstGeom>
        <a:solidFill>
          <a:srgbClr val="0000FF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9315</xdr:rowOff>
    </xdr:from>
    <xdr:to>
      <xdr:col>15</xdr:col>
      <xdr:colOff>83820</xdr:colOff>
      <xdr:row>32</xdr:row>
      <xdr:rowOff>67734</xdr:rowOff>
    </xdr:to>
    <xdr:pic>
      <xdr:nvPicPr>
        <xdr:cNvPr id="2" name="画像1"/>
        <xdr:cNvPicPr>
          <a:picLocks noChangeAspect="1"/>
          <a:extLst>
            <a:ext uri="smNativeData">
              <pm:smNativeData xmlns:pm="smNativeData" xmlns="" val="SMDATA_15_QCzHah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jIHI9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AAAAPYAAAAgAAAADwAAAO8BbwAAAAAApgYAAABIAAAAM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4148"/>
          <a:ext cx="11513820" cy="7604336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游ゴシック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A2" sqref="A2"/>
    </sheetView>
  </sheetViews>
  <sheetFormatPr defaultRowHeight="18.75" x14ac:dyDescent="0.4"/>
  <cols>
    <col min="1" max="1" width="109.125" customWidth="1"/>
  </cols>
  <sheetData>
    <row r="1" spans="1:1" ht="76.5" x14ac:dyDescent="0.4">
      <c r="A1" s="2" t="s">
        <v>0</v>
      </c>
    </row>
    <row r="2" spans="1:1" ht="176.25" x14ac:dyDescent="0.4">
      <c r="A2" s="1" t="s">
        <v>1</v>
      </c>
    </row>
    <row r="19" spans="1:1" x14ac:dyDescent="0.4">
      <c r="A19">
        <f>A32</f>
        <v>0</v>
      </c>
    </row>
  </sheetData>
  <phoneticPr fontId="13"/>
  <pageMargins left="0.7" right="0.7" top="0.75" bottom="0.75" header="0.3" footer="0.3"/>
  <pageSetup paperSize="9" fitToWidth="0" orientation="portrait" r:id="rId1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8.75" x14ac:dyDescent="0.4"/>
  <cols>
    <col min="1" max="1" width="26.875" customWidth="1"/>
    <col min="2" max="2" width="168.75" customWidth="1"/>
    <col min="3" max="4" width="84.375" customWidth="1"/>
  </cols>
  <sheetData>
    <row r="1" spans="1:2" ht="76.5" x14ac:dyDescent="0.4">
      <c r="A1" s="4" t="s">
        <v>2</v>
      </c>
      <c r="B1" s="5"/>
    </row>
    <row r="2" spans="1:2" ht="39.75" x14ac:dyDescent="0.4">
      <c r="A2" s="8" t="s">
        <v>3</v>
      </c>
      <c r="B2" s="9" t="s">
        <v>4</v>
      </c>
    </row>
    <row r="3" spans="1:2" ht="33" x14ac:dyDescent="0.4">
      <c r="A3" s="6" t="s">
        <v>5</v>
      </c>
      <c r="B3" s="6" t="s">
        <v>6</v>
      </c>
    </row>
    <row r="4" spans="1:2" s="3" customFormat="1" ht="33" customHeight="1" x14ac:dyDescent="0.4">
      <c r="A4" s="6" t="s">
        <v>7</v>
      </c>
      <c r="B4" s="7" t="s">
        <v>8</v>
      </c>
    </row>
    <row r="5" spans="1:2" s="3" customFormat="1" ht="33" x14ac:dyDescent="0.4">
      <c r="A5" s="6" t="s">
        <v>9</v>
      </c>
      <c r="B5" s="6" t="s">
        <v>10</v>
      </c>
    </row>
    <row r="6" spans="1:2" ht="33" x14ac:dyDescent="0.4">
      <c r="A6" s="6" t="s">
        <v>11</v>
      </c>
      <c r="B6" s="6" t="s">
        <v>12</v>
      </c>
    </row>
  </sheetData>
  <phoneticPr fontId="13"/>
  <pageMargins left="0.7" right="0.7" top="0.75" bottom="0.75" header="0.3" footer="0.3"/>
  <pageSetup paperSize="9" fitToWidth="0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H14" sqref="H14"/>
    </sheetView>
  </sheetViews>
  <sheetFormatPr defaultRowHeight="18.75" x14ac:dyDescent="0.4"/>
  <cols>
    <col min="1" max="1" width="81.125" customWidth="1"/>
  </cols>
  <sheetData>
    <row r="1" spans="1:6" ht="76.5" x14ac:dyDescent="0.4">
      <c r="A1" s="38" t="s">
        <v>13</v>
      </c>
    </row>
    <row r="2" spans="1:6" ht="42.75" x14ac:dyDescent="0.4">
      <c r="A2" s="10" t="s">
        <v>14</v>
      </c>
      <c r="B2" s="15"/>
    </row>
    <row r="3" spans="1:6" ht="42.75" x14ac:dyDescent="0.4">
      <c r="A3" s="39" t="s">
        <v>15</v>
      </c>
      <c r="B3" s="41" t="s">
        <v>16</v>
      </c>
      <c r="C3" s="12"/>
      <c r="D3" s="40"/>
      <c r="E3" s="40"/>
      <c r="F3" s="40"/>
    </row>
    <row r="4" spans="1:6" ht="33" x14ac:dyDescent="0.4">
      <c r="A4" s="11" t="s">
        <v>17</v>
      </c>
      <c r="B4" s="58"/>
      <c r="C4" s="59"/>
      <c r="D4" s="58"/>
      <c r="E4" s="58"/>
      <c r="F4" s="58"/>
    </row>
    <row r="5" spans="1:6" ht="33" x14ac:dyDescent="0.4">
      <c r="A5" s="11" t="s">
        <v>18</v>
      </c>
      <c r="B5" s="58"/>
      <c r="C5" s="58"/>
      <c r="D5" s="60"/>
      <c r="E5" s="60"/>
      <c r="F5" s="60"/>
    </row>
    <row r="6" spans="1:6" ht="33" x14ac:dyDescent="0.4">
      <c r="A6" s="43" t="s">
        <v>19</v>
      </c>
      <c r="B6" s="44" t="s">
        <v>20</v>
      </c>
      <c r="C6" s="44"/>
      <c r="D6" s="44"/>
      <c r="E6" s="44"/>
      <c r="F6" s="44"/>
    </row>
    <row r="7" spans="1:6" ht="33" x14ac:dyDescent="0.4">
      <c r="A7" s="46" t="s">
        <v>21</v>
      </c>
      <c r="B7" s="61" t="s">
        <v>22</v>
      </c>
      <c r="C7" s="61"/>
      <c r="D7" s="61"/>
      <c r="E7" s="61"/>
      <c r="F7" s="61"/>
    </row>
    <row r="8" spans="1:6" ht="33" x14ac:dyDescent="0.4">
      <c r="A8" s="42" t="s">
        <v>23</v>
      </c>
      <c r="B8" s="15" t="s">
        <v>24</v>
      </c>
      <c r="C8" s="15"/>
      <c r="D8" s="15"/>
      <c r="E8" s="15"/>
      <c r="F8" s="15"/>
    </row>
  </sheetData>
  <mergeCells count="3">
    <mergeCell ref="B4:F4"/>
    <mergeCell ref="B5:F5"/>
    <mergeCell ref="B7:F7"/>
  </mergeCells>
  <phoneticPr fontId="13"/>
  <pageMargins left="0.7" right="0.7" top="0.75" bottom="0.75" header="0.3" footer="0.3"/>
  <pageSetup paperSize="9" fitToWidth="0" pageOrder="overThenDown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10" workbookViewId="0">
      <selection activeCell="E9" sqref="E9"/>
    </sheetView>
  </sheetViews>
  <sheetFormatPr defaultRowHeight="18.75" x14ac:dyDescent="0.4"/>
  <sheetData>
    <row r="1" spans="1:5" ht="76.5" x14ac:dyDescent="0.4">
      <c r="A1" s="16" t="s">
        <v>25</v>
      </c>
      <c r="B1" s="17"/>
      <c r="C1" s="17"/>
      <c r="D1" s="18"/>
    </row>
    <row r="2" spans="1:5" x14ac:dyDescent="0.4">
      <c r="A2" s="15" t="s">
        <v>26</v>
      </c>
      <c r="B2" s="15"/>
      <c r="C2" s="15"/>
      <c r="D2" s="15"/>
      <c r="E2" s="15"/>
    </row>
    <row r="3" spans="1:5" x14ac:dyDescent="0.4">
      <c r="A3" s="15" t="s">
        <v>27</v>
      </c>
      <c r="B3" s="15"/>
      <c r="C3" s="15"/>
      <c r="D3" s="15"/>
      <c r="E3" s="15"/>
    </row>
    <row r="4" spans="1:5" x14ac:dyDescent="0.4">
      <c r="A4" s="15" t="s">
        <v>28</v>
      </c>
      <c r="B4" s="15"/>
      <c r="C4" s="15"/>
      <c r="D4" s="15"/>
      <c r="E4" s="15"/>
    </row>
    <row r="5" spans="1:5" x14ac:dyDescent="0.4">
      <c r="A5" s="15" t="s">
        <v>29</v>
      </c>
      <c r="B5" s="15"/>
      <c r="C5" s="15"/>
      <c r="D5" s="15"/>
      <c r="E5" s="15"/>
    </row>
  </sheetData>
  <phoneticPr fontId="13"/>
  <pageMargins left="0.7" right="0.7" top="0.75" bottom="0.75" header="0.3" footer="0.3"/>
  <pageSetup paperSize="9" fitToWidth="0" pageOrder="overThenDown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K11" sqref="K11"/>
    </sheetView>
  </sheetViews>
  <sheetFormatPr defaultColWidth="10" defaultRowHeight="18.75" x14ac:dyDescent="0.4"/>
  <sheetData>
    <row r="1" spans="1:7" ht="76.5" x14ac:dyDescent="0.4">
      <c r="A1" s="21" t="s">
        <v>30</v>
      </c>
      <c r="B1" s="22"/>
    </row>
    <row r="2" spans="1:7" ht="33" x14ac:dyDescent="0.4">
      <c r="A2" s="31" t="s">
        <v>31</v>
      </c>
      <c r="B2" s="17"/>
      <c r="C2" s="17"/>
      <c r="D2" s="18"/>
    </row>
    <row r="3" spans="1:7" x14ac:dyDescent="0.4">
      <c r="A3" s="23"/>
      <c r="B3" s="24"/>
      <c r="C3" s="24"/>
      <c r="D3" s="24"/>
      <c r="E3" s="23" t="s">
        <v>32</v>
      </c>
      <c r="F3" s="24"/>
      <c r="G3" s="25"/>
    </row>
    <row r="4" spans="1:7" x14ac:dyDescent="0.4">
      <c r="A4" s="26"/>
      <c r="E4" s="26" t="s">
        <v>33</v>
      </c>
      <c r="G4" s="27"/>
    </row>
    <row r="5" spans="1:7" x14ac:dyDescent="0.4">
      <c r="A5" s="26"/>
      <c r="E5" s="26"/>
      <c r="G5" s="27"/>
    </row>
    <row r="6" spans="1:7" x14ac:dyDescent="0.4">
      <c r="A6" s="26"/>
      <c r="E6" s="26"/>
      <c r="G6" s="27"/>
    </row>
    <row r="7" spans="1:7" x14ac:dyDescent="0.4">
      <c r="A7" s="26"/>
      <c r="E7" s="26"/>
      <c r="G7" s="27"/>
    </row>
    <row r="8" spans="1:7" x14ac:dyDescent="0.4">
      <c r="A8" s="26"/>
      <c r="E8" s="26"/>
      <c r="G8" s="27"/>
    </row>
    <row r="9" spans="1:7" x14ac:dyDescent="0.4">
      <c r="A9" s="26"/>
      <c r="E9" s="26"/>
      <c r="G9" s="27"/>
    </row>
    <row r="10" spans="1:7" x14ac:dyDescent="0.4">
      <c r="A10" s="26"/>
      <c r="E10" s="26"/>
      <c r="G10" s="27"/>
    </row>
    <row r="11" spans="1:7" x14ac:dyDescent="0.4">
      <c r="A11" s="26"/>
      <c r="E11" s="26"/>
      <c r="G11" s="27"/>
    </row>
    <row r="12" spans="1:7" x14ac:dyDescent="0.4">
      <c r="A12" s="26"/>
      <c r="E12" s="26"/>
      <c r="G12" s="27"/>
    </row>
    <row r="13" spans="1:7" x14ac:dyDescent="0.4">
      <c r="A13" s="26"/>
      <c r="E13" s="26"/>
      <c r="G13" s="27"/>
    </row>
    <row r="14" spans="1:7" x14ac:dyDescent="0.4">
      <c r="A14" s="26"/>
      <c r="E14" s="26"/>
      <c r="G14" s="27"/>
    </row>
    <row r="15" spans="1:7" x14ac:dyDescent="0.4">
      <c r="A15" s="26"/>
      <c r="E15" s="26"/>
      <c r="G15" s="27"/>
    </row>
    <row r="16" spans="1:7" x14ac:dyDescent="0.4">
      <c r="A16" s="26"/>
      <c r="E16" s="26"/>
      <c r="G16" s="27"/>
    </row>
    <row r="17" spans="1:7" x14ac:dyDescent="0.4">
      <c r="A17" s="26"/>
      <c r="E17" s="26"/>
      <c r="G17" s="27"/>
    </row>
    <row r="18" spans="1:7" x14ac:dyDescent="0.4">
      <c r="A18" s="28"/>
      <c r="B18" s="29"/>
      <c r="C18" s="29"/>
      <c r="D18" s="29"/>
      <c r="E18" s="28"/>
      <c r="F18" s="29"/>
      <c r="G18" s="30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zoomScale="90" workbookViewId="0">
      <selection activeCell="A6" sqref="A6"/>
    </sheetView>
  </sheetViews>
  <sheetFormatPr defaultColWidth="10" defaultRowHeight="18.75" x14ac:dyDescent="0.4"/>
  <sheetData>
    <row r="1" spans="1:17" ht="76.5" x14ac:dyDescent="0.4">
      <c r="A1" s="21" t="s">
        <v>34</v>
      </c>
    </row>
    <row r="2" spans="1:17" ht="33" x14ac:dyDescent="0.4">
      <c r="A2" s="32" t="s">
        <v>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</row>
    <row r="3" spans="1:17" ht="33" x14ac:dyDescent="0.4">
      <c r="A3" s="33" t="s">
        <v>36</v>
      </c>
      <c r="Q3" s="27"/>
    </row>
    <row r="4" spans="1:17" ht="33" x14ac:dyDescent="0.4">
      <c r="A4" s="33" t="s">
        <v>37</v>
      </c>
      <c r="Q4" s="27"/>
    </row>
    <row r="5" spans="1:17" ht="33" x14ac:dyDescent="0.4">
      <c r="A5" s="33" t="s">
        <v>38</v>
      </c>
      <c r="Q5" s="27"/>
    </row>
    <row r="6" spans="1:17" s="19" customFormat="1" ht="33" x14ac:dyDescent="0.4">
      <c r="A6" s="33" t="s">
        <v>39</v>
      </c>
      <c r="Q6" s="47"/>
    </row>
    <row r="7" spans="1:17" x14ac:dyDescent="0.4">
      <c r="A7" s="26"/>
      <c r="Q7" s="27"/>
    </row>
    <row r="8" spans="1:17" x14ac:dyDescent="0.4">
      <c r="A8" s="26"/>
      <c r="Q8" s="27"/>
    </row>
    <row r="9" spans="1:17" x14ac:dyDescent="0.4">
      <c r="A9" s="26"/>
      <c r="Q9" s="27"/>
    </row>
    <row r="10" spans="1:17" x14ac:dyDescent="0.4">
      <c r="A10" s="26"/>
      <c r="Q10" s="27"/>
    </row>
    <row r="11" spans="1:17" x14ac:dyDescent="0.4">
      <c r="A11" s="26"/>
      <c r="Q11" s="27"/>
    </row>
    <row r="12" spans="1:17" x14ac:dyDescent="0.4">
      <c r="A12" s="26"/>
      <c r="Q12" s="27"/>
    </row>
    <row r="13" spans="1:17" x14ac:dyDescent="0.4">
      <c r="A13" s="26"/>
      <c r="Q13" s="27"/>
    </row>
    <row r="14" spans="1:17" x14ac:dyDescent="0.4">
      <c r="A14" s="26"/>
      <c r="Q14" s="27"/>
    </row>
    <row r="15" spans="1:17" x14ac:dyDescent="0.4">
      <c r="A15" s="26"/>
      <c r="Q15" s="27"/>
    </row>
    <row r="16" spans="1:17" x14ac:dyDescent="0.4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zoomScale="90" workbookViewId="0">
      <selection activeCell="P8" sqref="P8"/>
    </sheetView>
  </sheetViews>
  <sheetFormatPr defaultColWidth="10" defaultRowHeight="18.75" x14ac:dyDescent="0.4"/>
  <sheetData>
    <row r="1" spans="1:12" ht="76.5" x14ac:dyDescent="0.4">
      <c r="A1" s="34" t="s">
        <v>40</v>
      </c>
      <c r="B1" s="13"/>
      <c r="C1" s="13"/>
      <c r="D1" s="14"/>
    </row>
    <row r="3" spans="1:12" ht="33" x14ac:dyDescent="0.4">
      <c r="A3" s="32" t="s">
        <v>41</v>
      </c>
      <c r="B3" s="35"/>
      <c r="C3" s="35"/>
      <c r="D3" s="35"/>
      <c r="E3" s="35"/>
      <c r="F3" s="35"/>
      <c r="G3" s="35"/>
      <c r="H3" s="24"/>
      <c r="I3" s="24"/>
      <c r="J3" s="24"/>
      <c r="K3" s="24"/>
      <c r="L3" s="25"/>
    </row>
    <row r="4" spans="1:12" ht="33" x14ac:dyDescent="0.4">
      <c r="A4" s="33" t="s">
        <v>42</v>
      </c>
      <c r="B4" s="19"/>
      <c r="C4" s="19"/>
      <c r="D4" s="19"/>
      <c r="E4" s="19"/>
      <c r="F4" s="19"/>
      <c r="G4" s="19"/>
      <c r="L4" s="27"/>
    </row>
    <row r="5" spans="1:12" ht="33" x14ac:dyDescent="0.4">
      <c r="A5" s="33" t="s">
        <v>43</v>
      </c>
      <c r="B5" s="19"/>
      <c r="C5" s="19"/>
      <c r="D5" s="19"/>
      <c r="E5" s="19"/>
      <c r="F5" s="19"/>
      <c r="G5" s="19"/>
      <c r="L5" s="27"/>
    </row>
    <row r="6" spans="1:12" ht="33" x14ac:dyDescent="0.4">
      <c r="A6" s="33" t="s">
        <v>44</v>
      </c>
      <c r="B6" s="19"/>
      <c r="C6" s="19"/>
      <c r="D6" s="19"/>
      <c r="E6" s="19"/>
      <c r="F6" s="19"/>
      <c r="G6" s="19"/>
      <c r="L6" s="27"/>
    </row>
    <row r="7" spans="1:12" ht="33" x14ac:dyDescent="0.4">
      <c r="A7" s="36" t="s">
        <v>45</v>
      </c>
      <c r="B7" s="37"/>
      <c r="C7" s="37"/>
      <c r="D7" s="37"/>
      <c r="E7" s="37"/>
      <c r="F7" s="37"/>
      <c r="G7" s="37"/>
      <c r="H7" s="29"/>
      <c r="I7" s="29"/>
      <c r="J7" s="29"/>
      <c r="K7" s="29"/>
      <c r="L7" s="30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zoomScale="90" workbookViewId="0">
      <selection activeCell="H19" sqref="H19"/>
    </sheetView>
  </sheetViews>
  <sheetFormatPr defaultColWidth="10" defaultRowHeight="18.75" x14ac:dyDescent="0.4"/>
  <sheetData>
    <row r="1" spans="1:23" ht="76.5" x14ac:dyDescent="0.4">
      <c r="A1" s="48" t="s">
        <v>46</v>
      </c>
      <c r="B1" s="17"/>
      <c r="C1" s="17"/>
      <c r="D1" s="18"/>
    </row>
    <row r="2" spans="1:23" x14ac:dyDescent="0.4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</row>
    <row r="3" spans="1:23" x14ac:dyDescent="0.4">
      <c r="A3" s="26"/>
      <c r="L3" s="45" t="s">
        <v>47</v>
      </c>
      <c r="W3" s="27"/>
    </row>
    <row r="4" spans="1:23" x14ac:dyDescent="0.4">
      <c r="A4" s="26"/>
      <c r="W4" s="27"/>
    </row>
    <row r="5" spans="1:23" x14ac:dyDescent="0.4">
      <c r="A5" s="26"/>
      <c r="W5" s="27"/>
    </row>
    <row r="6" spans="1:23" x14ac:dyDescent="0.4">
      <c r="A6" s="26"/>
      <c r="W6" s="27"/>
    </row>
    <row r="7" spans="1:23" x14ac:dyDescent="0.4">
      <c r="A7" s="26"/>
      <c r="J7" t="s">
        <v>48</v>
      </c>
      <c r="W7" s="27"/>
    </row>
    <row r="8" spans="1:23" x14ac:dyDescent="0.4">
      <c r="A8" s="26"/>
      <c r="W8" s="27"/>
    </row>
    <row r="9" spans="1:23" x14ac:dyDescent="0.4">
      <c r="A9" s="26"/>
      <c r="W9" s="27"/>
    </row>
    <row r="10" spans="1:23" x14ac:dyDescent="0.4">
      <c r="A10" s="26"/>
      <c r="W10" s="27"/>
    </row>
    <row r="11" spans="1:23" x14ac:dyDescent="0.4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zoomScale="90" workbookViewId="0">
      <selection activeCell="L11" sqref="L11"/>
    </sheetView>
  </sheetViews>
  <sheetFormatPr defaultColWidth="10" defaultRowHeight="18.75" x14ac:dyDescent="0.4"/>
  <cols>
    <col min="2" max="2" width="10" customWidth="1"/>
  </cols>
  <sheetData>
    <row r="1" spans="1:18" ht="76.5" x14ac:dyDescent="0.4">
      <c r="A1" s="48" t="s">
        <v>49</v>
      </c>
      <c r="B1" s="17"/>
      <c r="C1" s="17"/>
      <c r="D1" s="17"/>
      <c r="E1" s="17"/>
      <c r="F1" s="18"/>
    </row>
    <row r="2" spans="1:18" ht="33" x14ac:dyDescent="0.4">
      <c r="A2" s="62" t="s">
        <v>3</v>
      </c>
      <c r="B2" s="62"/>
      <c r="C2" s="62"/>
      <c r="D2" s="62"/>
      <c r="E2" s="62"/>
      <c r="F2" s="63"/>
      <c r="G2" s="62" t="s">
        <v>50</v>
      </c>
      <c r="H2" s="62"/>
      <c r="I2" s="62"/>
      <c r="J2" s="62"/>
      <c r="K2" s="62"/>
      <c r="L2" s="63"/>
      <c r="M2" s="62" t="s">
        <v>51</v>
      </c>
      <c r="N2" s="62"/>
      <c r="O2" s="62"/>
      <c r="P2" s="62"/>
      <c r="Q2" s="62"/>
      <c r="R2" s="62"/>
    </row>
    <row r="3" spans="1:18" x14ac:dyDescent="0.4">
      <c r="A3" s="64" t="s">
        <v>52</v>
      </c>
      <c r="B3" s="64"/>
      <c r="C3" s="64"/>
      <c r="D3" s="64"/>
      <c r="E3" s="64"/>
      <c r="F3" s="65"/>
      <c r="G3" s="64" t="s">
        <v>53</v>
      </c>
      <c r="H3" s="64"/>
      <c r="I3" s="64"/>
      <c r="J3" s="64"/>
      <c r="K3" s="64"/>
      <c r="L3" s="65"/>
      <c r="M3" s="64" t="s">
        <v>54</v>
      </c>
      <c r="N3" s="64"/>
      <c r="O3" s="58"/>
      <c r="P3" s="58"/>
      <c r="Q3" s="58"/>
      <c r="R3" s="58"/>
    </row>
    <row r="4" spans="1:18" x14ac:dyDescent="0.4">
      <c r="A4" s="64" t="s">
        <v>55</v>
      </c>
      <c r="B4" s="64"/>
      <c r="C4" s="64"/>
      <c r="D4" s="64"/>
      <c r="E4" s="64"/>
      <c r="F4" s="65"/>
      <c r="G4" s="64" t="s">
        <v>56</v>
      </c>
      <c r="H4" s="64"/>
      <c r="I4" s="64"/>
      <c r="J4" s="64"/>
      <c r="K4" s="64"/>
      <c r="L4" s="65"/>
      <c r="M4" s="64" t="s">
        <v>57</v>
      </c>
      <c r="N4" s="64"/>
      <c r="O4" s="58"/>
      <c r="P4" s="58"/>
      <c r="Q4" s="58"/>
      <c r="R4" s="58"/>
    </row>
    <row r="5" spans="1:18" x14ac:dyDescent="0.4">
      <c r="A5" s="64" t="s">
        <v>58</v>
      </c>
      <c r="B5" s="64"/>
      <c r="C5" s="64"/>
      <c r="D5" s="64"/>
      <c r="E5" s="64"/>
      <c r="F5" s="65"/>
      <c r="G5" s="64" t="s">
        <v>59</v>
      </c>
      <c r="H5" s="64"/>
      <c r="I5" s="64"/>
      <c r="J5" s="64"/>
      <c r="K5" s="64"/>
      <c r="L5" s="65"/>
      <c r="M5" s="64" t="s">
        <v>60</v>
      </c>
      <c r="N5" s="64"/>
      <c r="O5" s="58"/>
      <c r="P5" s="58"/>
      <c r="Q5" s="58"/>
      <c r="R5" s="58"/>
    </row>
  </sheetData>
  <mergeCells count="12">
    <mergeCell ref="A4:F4"/>
    <mergeCell ref="G4:L4"/>
    <mergeCell ref="M4:R4"/>
    <mergeCell ref="A5:F5"/>
    <mergeCell ref="G5:L5"/>
    <mergeCell ref="M5:R5"/>
    <mergeCell ref="A2:F2"/>
    <mergeCell ref="G2:L2"/>
    <mergeCell ref="M2:R2"/>
    <mergeCell ref="A3:F3"/>
    <mergeCell ref="G3:L3"/>
    <mergeCell ref="M3:R3"/>
  </mergeCells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E1" zoomScale="90" workbookViewId="0">
      <selection activeCell="G3" sqref="G3"/>
    </sheetView>
  </sheetViews>
  <sheetFormatPr defaultColWidth="10" defaultRowHeight="18.75" x14ac:dyDescent="0.4"/>
  <sheetData>
    <row r="1" spans="1:7" ht="76.5" x14ac:dyDescent="0.4">
      <c r="A1" s="34" t="s">
        <v>61</v>
      </c>
      <c r="B1" s="17"/>
      <c r="C1" s="13"/>
      <c r="D1" s="14"/>
      <c r="E1" s="50"/>
      <c r="F1" s="14"/>
    </row>
    <row r="2" spans="1:7" ht="33" x14ac:dyDescent="0.4">
      <c r="A2" s="54" t="s">
        <v>62</v>
      </c>
      <c r="B2" s="22"/>
    </row>
    <row r="3" spans="1:7" ht="33" x14ac:dyDescent="0.4">
      <c r="A3" s="31" t="s">
        <v>63</v>
      </c>
      <c r="B3" s="55"/>
      <c r="C3" s="55"/>
      <c r="D3" s="55"/>
      <c r="E3" s="17"/>
      <c r="F3" s="17"/>
      <c r="G3" s="18"/>
    </row>
    <row r="4" spans="1:7" ht="33" x14ac:dyDescent="0.4">
      <c r="A4" s="20" t="s">
        <v>64</v>
      </c>
      <c r="B4" s="17"/>
      <c r="C4" s="13"/>
      <c r="D4" s="13"/>
      <c r="E4" s="13"/>
      <c r="F4" s="13"/>
      <c r="G4" s="14"/>
    </row>
    <row r="5" spans="1:7" ht="33" x14ac:dyDescent="0.4">
      <c r="A5" s="54" t="s">
        <v>65</v>
      </c>
      <c r="B5" s="57"/>
      <c r="C5" s="19"/>
      <c r="D5" s="19"/>
    </row>
    <row r="6" spans="1:7" ht="33" x14ac:dyDescent="0.4">
      <c r="A6" s="20" t="s">
        <v>66</v>
      </c>
      <c r="B6" s="49"/>
      <c r="C6" s="49"/>
      <c r="D6" s="13"/>
      <c r="E6" s="13"/>
      <c r="F6" s="13"/>
      <c r="G6" s="14"/>
    </row>
    <row r="7" spans="1:7" ht="33" x14ac:dyDescent="0.4">
      <c r="A7" s="56" t="s">
        <v>67</v>
      </c>
      <c r="B7" s="51"/>
      <c r="C7" s="51"/>
      <c r="D7" s="52"/>
      <c r="E7" s="52"/>
      <c r="F7" s="52"/>
      <c r="G7" s="53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opLeftCell="C1" zoomScale="90" workbookViewId="0">
      <selection activeCell="F6" sqref="F6"/>
    </sheetView>
  </sheetViews>
  <sheetFormatPr defaultColWidth="10" defaultRowHeight="18.75" x14ac:dyDescent="0.4"/>
  <sheetData>
    <row r="1" spans="1:8" ht="76.5" x14ac:dyDescent="0.4">
      <c r="A1" s="48" t="s">
        <v>68</v>
      </c>
      <c r="B1" s="18"/>
    </row>
    <row r="2" spans="1:8" ht="33" x14ac:dyDescent="0.4">
      <c r="A2" s="20" t="s">
        <v>69</v>
      </c>
      <c r="B2" s="13"/>
      <c r="C2" s="13"/>
      <c r="D2" s="13"/>
      <c r="E2" s="13"/>
      <c r="F2" s="13"/>
      <c r="G2" s="13"/>
      <c r="H2" s="14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="90" workbookViewId="0">
      <selection activeCell="R3" sqref="R3"/>
    </sheetView>
  </sheetViews>
  <sheetFormatPr defaultColWidth="10" defaultRowHeight="18.75" x14ac:dyDescent="0.4"/>
  <sheetData>
    <row r="1" spans="1:6" ht="77.25" thickBot="1" x14ac:dyDescent="0.45">
      <c r="A1" s="67" t="s">
        <v>70</v>
      </c>
      <c r="B1" s="68"/>
      <c r="C1" s="68"/>
      <c r="D1" s="66"/>
      <c r="E1" s="69"/>
      <c r="F1" s="70"/>
    </row>
  </sheetData>
  <phoneticPr fontId="13"/>
  <pageMargins left="0.78749999999999998" right="0.78749999999999998" top="0.78749999999999998" bottom="0.78749999999999998" header="0.39374999999999999" footer="0.39374999999999999"/>
  <pageSetup paperSize="9" fitToWidth="0" pageOrder="overThenDown"/>
  <drawing r:id="rId1"/>
  <extLst>
    <ext uri="smNativeData">
      <pm:sheetPrefs xmlns:pm="smNativeData" day="17914378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ゲーム概要</vt:lpstr>
      <vt:lpstr>プレイヤーステータス</vt:lpstr>
      <vt:lpstr>アイテム</vt:lpstr>
      <vt:lpstr>ステージ</vt:lpstr>
      <vt:lpstr>操作</vt:lpstr>
      <vt:lpstr>敵</vt:lpstr>
      <vt:lpstr>ショップ</vt:lpstr>
      <vt:lpstr>戦闘仕様</vt:lpstr>
      <vt:lpstr>ギャンブル判定</vt:lpstr>
      <vt:lpstr>攻撃・防御計算</vt:lpstr>
      <vt:lpstr>宝箱</vt:lpstr>
      <vt:lpstr>ゲーム画面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GA3</dc:creator>
  <cp:keywords/>
  <dc:description/>
  <cp:lastModifiedBy>GA3</cp:lastModifiedBy>
  <cp:revision>0</cp:revision>
  <dcterms:created xsi:type="dcterms:W3CDTF">2026-10-05T02:31:24Z</dcterms:created>
  <dcterms:modified xsi:type="dcterms:W3CDTF">2026-10-19T00:38:59Z</dcterms:modified>
</cp:coreProperties>
</file>