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nin/Desktop/cmul/"/>
    </mc:Choice>
  </mc:AlternateContent>
  <bookViews>
    <workbookView xWindow="940" yWindow="780" windowWidth="23560" windowHeight="17220" tabRatio="500"/>
  </bookViews>
  <sheets>
    <sheet name="Sheet1" sheetId="1" r:id="rId1"/>
    <sheet name="Sheet2" sheetId="2" r:id="rId2"/>
    <sheet name="Full log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J15" i="1"/>
  <c r="J14" i="1"/>
  <c r="I16" i="1"/>
  <c r="I15" i="1"/>
  <c r="I14" i="1"/>
  <c r="J13" i="1"/>
  <c r="I13" i="1"/>
  <c r="H16" i="1"/>
  <c r="H15" i="1"/>
  <c r="H14" i="1"/>
  <c r="H13" i="1"/>
  <c r="G14" i="1"/>
  <c r="G15" i="1"/>
  <c r="G16" i="1"/>
  <c r="G13" i="1"/>
  <c r="F14" i="1"/>
  <c r="F15" i="1"/>
  <c r="F16" i="1"/>
  <c r="F13" i="1"/>
  <c r="E14" i="1"/>
  <c r="E15" i="1"/>
  <c r="E16" i="1"/>
  <c r="E13" i="1"/>
  <c r="C14" i="1"/>
  <c r="C15" i="1"/>
  <c r="C16" i="1"/>
  <c r="D14" i="1"/>
  <c r="D15" i="1"/>
  <c r="D16" i="1"/>
  <c r="D13" i="1"/>
  <c r="C13" i="1"/>
</calcChain>
</file>

<file path=xl/sharedStrings.xml><?xml version="1.0" encoding="utf-8"?>
<sst xmlns="http://schemas.openxmlformats.org/spreadsheetml/2006/main" count="42" uniqueCount="15">
  <si>
    <t>Apple LLVM 8.0</t>
  </si>
  <si>
    <t>GCC 5.4</t>
  </si>
  <si>
    <t>GCC 6.2</t>
  </si>
  <si>
    <t>ICPC 17.0.1</t>
  </si>
  <si>
    <t>AVX</t>
  </si>
  <si>
    <t>mul (2 args)</t>
  </si>
  <si>
    <t>mul (3 args)</t>
  </si>
  <si>
    <t>mac</t>
  </si>
  <si>
    <t>matmul</t>
  </si>
  <si>
    <t>gen</t>
  </si>
  <si>
    <t>std</t>
  </si>
  <si>
    <t>Code</t>
  </si>
  <si>
    <t>Compiler</t>
  </si>
  <si>
    <t>Absolute performances (Gflop/s)</t>
  </si>
  <si>
    <t>Perfomance relative to the AVX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</si>
</sst>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Fill="1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 performances</a:t>
            </a:r>
          </a:p>
        </c:rich>
      </c:tx>
      <c:layout>
        <c:manualLayout>
          <c:xMode val="edge"/>
          <c:yMode val="edge"/>
          <c:x val="0.084016822249197"/>
          <c:y val="0.05055772398077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mul (2 args)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Sheet1!$C$3:$N$4</c:f>
              <c:multiLvlStrCache>
                <c:ptCount val="12"/>
                <c:lvl>
                  <c:pt idx="0">
                    <c:v>gen</c:v>
                  </c:pt>
                  <c:pt idx="1">
                    <c:v>std</c:v>
                  </c:pt>
                  <c:pt idx="2">
                    <c:v>AVX</c:v>
                  </c:pt>
                  <c:pt idx="3">
                    <c:v>gen</c:v>
                  </c:pt>
                  <c:pt idx="4">
                    <c:v>std</c:v>
                  </c:pt>
                  <c:pt idx="5">
                    <c:v>AVX</c:v>
                  </c:pt>
                  <c:pt idx="6">
                    <c:v>gen</c:v>
                  </c:pt>
                  <c:pt idx="7">
                    <c:v>std</c:v>
                  </c:pt>
                  <c:pt idx="8">
                    <c:v>AVX</c:v>
                  </c:pt>
                  <c:pt idx="9">
                    <c:v>gen</c:v>
                  </c:pt>
                  <c:pt idx="10">
                    <c:v>std</c:v>
                  </c:pt>
                  <c:pt idx="11">
                    <c:v>AVX</c:v>
                  </c:pt>
                </c:lvl>
                <c:lvl>
                  <c:pt idx="0">
                    <c:v>Apple LLVM 8.0</c:v>
                  </c:pt>
                  <c:pt idx="3">
                    <c:v>GCC 5.4</c:v>
                  </c:pt>
                  <c:pt idx="6">
                    <c:v>GCC 6.2</c:v>
                  </c:pt>
                  <c:pt idx="9">
                    <c:v>ICPC 17.0.1</c:v>
                  </c:pt>
                </c:lvl>
              </c:multiLvlStrCache>
            </c:multiLvl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4.2</c:v>
                </c:pt>
                <c:pt idx="1">
                  <c:v>2.6</c:v>
                </c:pt>
                <c:pt idx="2">
                  <c:v>8.3</c:v>
                </c:pt>
                <c:pt idx="3">
                  <c:v>5.9</c:v>
                </c:pt>
                <c:pt idx="4">
                  <c:v>1.8</c:v>
                </c:pt>
                <c:pt idx="5">
                  <c:v>8.4</c:v>
                </c:pt>
                <c:pt idx="6">
                  <c:v>8.2</c:v>
                </c:pt>
                <c:pt idx="7">
                  <c:v>1.9</c:v>
                </c:pt>
                <c:pt idx="8">
                  <c:v>8.3</c:v>
                </c:pt>
                <c:pt idx="9">
                  <c:v>2.2</c:v>
                </c:pt>
                <c:pt idx="10">
                  <c:v>2.0</c:v>
                </c:pt>
                <c:pt idx="11">
                  <c:v>7.9</c:v>
                </c:pt>
              </c:numCache>
            </c:numRef>
          </c:val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mul (3 args)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Sheet1!$C$3:$N$4</c:f>
              <c:multiLvlStrCache>
                <c:ptCount val="12"/>
                <c:lvl>
                  <c:pt idx="0">
                    <c:v>gen</c:v>
                  </c:pt>
                  <c:pt idx="1">
                    <c:v>std</c:v>
                  </c:pt>
                  <c:pt idx="2">
                    <c:v>AVX</c:v>
                  </c:pt>
                  <c:pt idx="3">
                    <c:v>gen</c:v>
                  </c:pt>
                  <c:pt idx="4">
                    <c:v>std</c:v>
                  </c:pt>
                  <c:pt idx="5">
                    <c:v>AVX</c:v>
                  </c:pt>
                  <c:pt idx="6">
                    <c:v>gen</c:v>
                  </c:pt>
                  <c:pt idx="7">
                    <c:v>std</c:v>
                  </c:pt>
                  <c:pt idx="8">
                    <c:v>AVX</c:v>
                  </c:pt>
                  <c:pt idx="9">
                    <c:v>gen</c:v>
                  </c:pt>
                  <c:pt idx="10">
                    <c:v>std</c:v>
                  </c:pt>
                  <c:pt idx="11">
                    <c:v>AVX</c:v>
                  </c:pt>
                </c:lvl>
                <c:lvl>
                  <c:pt idx="0">
                    <c:v>Apple LLVM 8.0</c:v>
                  </c:pt>
                  <c:pt idx="3">
                    <c:v>GCC 5.4</c:v>
                  </c:pt>
                  <c:pt idx="6">
                    <c:v>GCC 6.2</c:v>
                  </c:pt>
                  <c:pt idx="9">
                    <c:v>ICPC 17.0.1</c:v>
                  </c:pt>
                </c:lvl>
              </c:multiLvlStrCache>
            </c:multiLvl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4.2</c:v>
                </c:pt>
                <c:pt idx="1">
                  <c:v>2.6</c:v>
                </c:pt>
                <c:pt idx="2">
                  <c:v>8.4</c:v>
                </c:pt>
                <c:pt idx="3">
                  <c:v>1.6</c:v>
                </c:pt>
                <c:pt idx="4">
                  <c:v>2.0</c:v>
                </c:pt>
                <c:pt idx="5">
                  <c:v>8.3</c:v>
                </c:pt>
                <c:pt idx="6">
                  <c:v>8.1</c:v>
                </c:pt>
                <c:pt idx="7">
                  <c:v>2.0</c:v>
                </c:pt>
                <c:pt idx="8">
                  <c:v>8.5</c:v>
                </c:pt>
                <c:pt idx="9">
                  <c:v>8.1</c:v>
                </c:pt>
                <c:pt idx="10">
                  <c:v>2.8</c:v>
                </c:pt>
                <c:pt idx="11">
                  <c:v>8.4</c:v>
                </c:pt>
              </c:numCache>
            </c:numRef>
          </c:val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mac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Sheet1!$C$3:$N$4</c:f>
              <c:multiLvlStrCache>
                <c:ptCount val="12"/>
                <c:lvl>
                  <c:pt idx="0">
                    <c:v>gen</c:v>
                  </c:pt>
                  <c:pt idx="1">
                    <c:v>std</c:v>
                  </c:pt>
                  <c:pt idx="2">
                    <c:v>AVX</c:v>
                  </c:pt>
                  <c:pt idx="3">
                    <c:v>gen</c:v>
                  </c:pt>
                  <c:pt idx="4">
                    <c:v>std</c:v>
                  </c:pt>
                  <c:pt idx="5">
                    <c:v>AVX</c:v>
                  </c:pt>
                  <c:pt idx="6">
                    <c:v>gen</c:v>
                  </c:pt>
                  <c:pt idx="7">
                    <c:v>std</c:v>
                  </c:pt>
                  <c:pt idx="8">
                    <c:v>AVX</c:v>
                  </c:pt>
                  <c:pt idx="9">
                    <c:v>gen</c:v>
                  </c:pt>
                  <c:pt idx="10">
                    <c:v>std</c:v>
                  </c:pt>
                  <c:pt idx="11">
                    <c:v>AVX</c:v>
                  </c:pt>
                </c:lvl>
                <c:lvl>
                  <c:pt idx="0">
                    <c:v>Apple LLVM 8.0</c:v>
                  </c:pt>
                  <c:pt idx="3">
                    <c:v>GCC 5.4</c:v>
                  </c:pt>
                  <c:pt idx="6">
                    <c:v>GCC 6.2</c:v>
                  </c:pt>
                  <c:pt idx="9">
                    <c:v>ICPC 17.0.1</c:v>
                  </c:pt>
                </c:lvl>
              </c:multiLvlStrCache>
            </c:multiLvlStrRef>
          </c:cat>
          <c:val>
            <c:numRef>
              <c:f>Sheet1!$C$7:$N$7</c:f>
              <c:numCache>
                <c:formatCode>General</c:formatCode>
                <c:ptCount val="12"/>
                <c:pt idx="0">
                  <c:v>5.6</c:v>
                </c:pt>
                <c:pt idx="1">
                  <c:v>3.1</c:v>
                </c:pt>
                <c:pt idx="2">
                  <c:v>10.7</c:v>
                </c:pt>
                <c:pt idx="3">
                  <c:v>1.6</c:v>
                </c:pt>
                <c:pt idx="4">
                  <c:v>2.6</c:v>
                </c:pt>
                <c:pt idx="5">
                  <c:v>11.1</c:v>
                </c:pt>
                <c:pt idx="6">
                  <c:v>10.7</c:v>
                </c:pt>
                <c:pt idx="7">
                  <c:v>2.5</c:v>
                </c:pt>
                <c:pt idx="8">
                  <c:v>11.2</c:v>
                </c:pt>
                <c:pt idx="9">
                  <c:v>10.1</c:v>
                </c:pt>
                <c:pt idx="10">
                  <c:v>3.5</c:v>
                </c:pt>
                <c:pt idx="11">
                  <c:v>11.2</c:v>
                </c:pt>
              </c:numCache>
            </c:numRef>
          </c:val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matmul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Sheet1!$C$3:$N$4</c:f>
              <c:multiLvlStrCache>
                <c:ptCount val="12"/>
                <c:lvl>
                  <c:pt idx="0">
                    <c:v>gen</c:v>
                  </c:pt>
                  <c:pt idx="1">
                    <c:v>std</c:v>
                  </c:pt>
                  <c:pt idx="2">
                    <c:v>AVX</c:v>
                  </c:pt>
                  <c:pt idx="3">
                    <c:v>gen</c:v>
                  </c:pt>
                  <c:pt idx="4">
                    <c:v>std</c:v>
                  </c:pt>
                  <c:pt idx="5">
                    <c:v>AVX</c:v>
                  </c:pt>
                  <c:pt idx="6">
                    <c:v>gen</c:v>
                  </c:pt>
                  <c:pt idx="7">
                    <c:v>std</c:v>
                  </c:pt>
                  <c:pt idx="8">
                    <c:v>AVX</c:v>
                  </c:pt>
                  <c:pt idx="9">
                    <c:v>gen</c:v>
                  </c:pt>
                  <c:pt idx="10">
                    <c:v>std</c:v>
                  </c:pt>
                  <c:pt idx="11">
                    <c:v>AVX</c:v>
                  </c:pt>
                </c:lvl>
                <c:lvl>
                  <c:pt idx="0">
                    <c:v>Apple LLVM 8.0</c:v>
                  </c:pt>
                  <c:pt idx="3">
                    <c:v>GCC 5.4</c:v>
                  </c:pt>
                  <c:pt idx="6">
                    <c:v>GCC 6.2</c:v>
                  </c:pt>
                  <c:pt idx="9">
                    <c:v>ICPC 17.0.1</c:v>
                  </c:pt>
                </c:lvl>
              </c:multiLvlStrCache>
            </c:multiLvlStrRef>
          </c:cat>
          <c:val>
            <c:numRef>
              <c:f>Sheet1!$C$8:$N$8</c:f>
              <c:numCache>
                <c:formatCode>General</c:formatCode>
                <c:ptCount val="12"/>
                <c:pt idx="0">
                  <c:v>13.7</c:v>
                </c:pt>
                <c:pt idx="1">
                  <c:v>2.7</c:v>
                </c:pt>
                <c:pt idx="2">
                  <c:v>23.3</c:v>
                </c:pt>
                <c:pt idx="3">
                  <c:v>6.2</c:v>
                </c:pt>
                <c:pt idx="4">
                  <c:v>2.1</c:v>
                </c:pt>
                <c:pt idx="5">
                  <c:v>24.0</c:v>
                </c:pt>
                <c:pt idx="6">
                  <c:v>13.7</c:v>
                </c:pt>
                <c:pt idx="7">
                  <c:v>1.8</c:v>
                </c:pt>
                <c:pt idx="8">
                  <c:v>24.1</c:v>
                </c:pt>
                <c:pt idx="9">
                  <c:v>16.9</c:v>
                </c:pt>
                <c:pt idx="10">
                  <c:v>2.7</c:v>
                </c:pt>
                <c:pt idx="11">
                  <c:v>22.4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205536"/>
        <c:axId val="-24484432"/>
      </c:barChart>
      <c:catAx>
        <c:axId val="-242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84432"/>
        <c:crosses val="autoZero"/>
        <c:auto val="1"/>
        <c:lblAlgn val="ctr"/>
        <c:lblOffset val="100"/>
        <c:noMultiLvlLbl val="0"/>
      </c:catAx>
      <c:valAx>
        <c:axId val="-244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GFlop/s</a:t>
                </a:r>
              </a:p>
            </c:rich>
          </c:tx>
          <c:layout>
            <c:manualLayout>
              <c:xMode val="edge"/>
              <c:yMode val="edge"/>
              <c:x val="0.0106951871657754"/>
              <c:y val="0.374018259107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relatively to AVX</a:t>
            </a:r>
          </a:p>
        </c:rich>
      </c:tx>
      <c:layout>
        <c:manualLayout>
          <c:xMode val="edge"/>
          <c:yMode val="edge"/>
          <c:x val="0.084016822249197"/>
          <c:y val="0.053423053493671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mul (2 args)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Sheet1!$C$11:$N$12</c:f>
              <c:multiLvlStrCache>
                <c:ptCount val="8"/>
                <c:lvl>
                  <c:pt idx="0">
                    <c:v>gen</c:v>
                  </c:pt>
                  <c:pt idx="1">
                    <c:v>std</c:v>
                  </c:pt>
                  <c:pt idx="2">
                    <c:v>gen</c:v>
                  </c:pt>
                  <c:pt idx="3">
                    <c:v>std</c:v>
                  </c:pt>
                  <c:pt idx="4">
                    <c:v>gen</c:v>
                  </c:pt>
                  <c:pt idx="5">
                    <c:v>std</c:v>
                  </c:pt>
                  <c:pt idx="6">
                    <c:v>gen</c:v>
                  </c:pt>
                  <c:pt idx="7">
                    <c:v>std</c:v>
                  </c:pt>
                </c:lvl>
                <c:lvl>
                  <c:pt idx="0">
                    <c:v>Apple LLVM 8.0</c:v>
                  </c:pt>
                  <c:pt idx="2">
                    <c:v>GCC 5.4</c:v>
                  </c:pt>
                  <c:pt idx="4">
                    <c:v>GCC 6.2</c:v>
                  </c:pt>
                  <c:pt idx="6">
                    <c:v>ICPC 17.0.1</c:v>
                  </c:pt>
                </c:lvl>
              </c:multiLvlStrCache>
            </c:multiLvlStrRef>
          </c:cat>
          <c:val>
            <c:numRef>
              <c:f>Sheet1!$C$13:$J$13</c:f>
              <c:numCache>
                <c:formatCode>0.00</c:formatCode>
                <c:ptCount val="8"/>
                <c:pt idx="0">
                  <c:v>0.506024096385542</c:v>
                </c:pt>
                <c:pt idx="1">
                  <c:v>0.313253012048193</c:v>
                </c:pt>
                <c:pt idx="2">
                  <c:v>0.702380952380952</c:v>
                </c:pt>
                <c:pt idx="3">
                  <c:v>0.214285714285714</c:v>
                </c:pt>
                <c:pt idx="4">
                  <c:v>0.987951807228915</c:v>
                </c:pt>
                <c:pt idx="5">
                  <c:v>0.228915662650602</c:v>
                </c:pt>
                <c:pt idx="6">
                  <c:v>0.278481012658228</c:v>
                </c:pt>
                <c:pt idx="7">
                  <c:v>0.253164556962025</c:v>
                </c:pt>
              </c:numCache>
            </c:numRef>
          </c:val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mul (3 args)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Sheet1!$C$11:$N$12</c:f>
              <c:multiLvlStrCache>
                <c:ptCount val="8"/>
                <c:lvl>
                  <c:pt idx="0">
                    <c:v>gen</c:v>
                  </c:pt>
                  <c:pt idx="1">
                    <c:v>std</c:v>
                  </c:pt>
                  <c:pt idx="2">
                    <c:v>gen</c:v>
                  </c:pt>
                  <c:pt idx="3">
                    <c:v>std</c:v>
                  </c:pt>
                  <c:pt idx="4">
                    <c:v>gen</c:v>
                  </c:pt>
                  <c:pt idx="5">
                    <c:v>std</c:v>
                  </c:pt>
                  <c:pt idx="6">
                    <c:v>gen</c:v>
                  </c:pt>
                  <c:pt idx="7">
                    <c:v>std</c:v>
                  </c:pt>
                </c:lvl>
                <c:lvl>
                  <c:pt idx="0">
                    <c:v>Apple LLVM 8.0</c:v>
                  </c:pt>
                  <c:pt idx="2">
                    <c:v>GCC 5.4</c:v>
                  </c:pt>
                  <c:pt idx="4">
                    <c:v>GCC 6.2</c:v>
                  </c:pt>
                  <c:pt idx="6">
                    <c:v>ICPC 17.0.1</c:v>
                  </c:pt>
                </c:lvl>
              </c:multiLvlStrCache>
            </c:multiLvlStrRef>
          </c:cat>
          <c:val>
            <c:numRef>
              <c:f>Sheet1!$C$14:$J$14</c:f>
              <c:numCache>
                <c:formatCode>0.00</c:formatCode>
                <c:ptCount val="8"/>
                <c:pt idx="0">
                  <c:v>0.5</c:v>
                </c:pt>
                <c:pt idx="1">
                  <c:v>0.309523809523809</c:v>
                </c:pt>
                <c:pt idx="2">
                  <c:v>0.192771084337349</c:v>
                </c:pt>
                <c:pt idx="3">
                  <c:v>0.240963855421687</c:v>
                </c:pt>
                <c:pt idx="4">
                  <c:v>0.952941176470588</c:v>
                </c:pt>
                <c:pt idx="5">
                  <c:v>0.235294117647059</c:v>
                </c:pt>
                <c:pt idx="6">
                  <c:v>0.964285714285714</c:v>
                </c:pt>
                <c:pt idx="7">
                  <c:v>0.333333333333333</c:v>
                </c:pt>
              </c:numCache>
            </c:numRef>
          </c:val>
        </c:ser>
        <c:ser>
          <c:idx val="2"/>
          <c:order val="2"/>
          <c:tx>
            <c:strRef>
              <c:f>Sheet1!$B$15</c:f>
              <c:strCache>
                <c:ptCount val="1"/>
                <c:pt idx="0">
                  <c:v>mac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Sheet1!$C$11:$N$12</c:f>
              <c:multiLvlStrCache>
                <c:ptCount val="8"/>
                <c:lvl>
                  <c:pt idx="0">
                    <c:v>gen</c:v>
                  </c:pt>
                  <c:pt idx="1">
                    <c:v>std</c:v>
                  </c:pt>
                  <c:pt idx="2">
                    <c:v>gen</c:v>
                  </c:pt>
                  <c:pt idx="3">
                    <c:v>std</c:v>
                  </c:pt>
                  <c:pt idx="4">
                    <c:v>gen</c:v>
                  </c:pt>
                  <c:pt idx="5">
                    <c:v>std</c:v>
                  </c:pt>
                  <c:pt idx="6">
                    <c:v>gen</c:v>
                  </c:pt>
                  <c:pt idx="7">
                    <c:v>std</c:v>
                  </c:pt>
                </c:lvl>
                <c:lvl>
                  <c:pt idx="0">
                    <c:v>Apple LLVM 8.0</c:v>
                  </c:pt>
                  <c:pt idx="2">
                    <c:v>GCC 5.4</c:v>
                  </c:pt>
                  <c:pt idx="4">
                    <c:v>GCC 6.2</c:v>
                  </c:pt>
                  <c:pt idx="6">
                    <c:v>ICPC 17.0.1</c:v>
                  </c:pt>
                </c:lvl>
              </c:multiLvlStrCache>
            </c:multiLvlStrRef>
          </c:cat>
          <c:val>
            <c:numRef>
              <c:f>Sheet1!$C$15:$J$15</c:f>
              <c:numCache>
                <c:formatCode>0.00</c:formatCode>
                <c:ptCount val="8"/>
                <c:pt idx="0">
                  <c:v>0.523364485981308</c:v>
                </c:pt>
                <c:pt idx="1">
                  <c:v>0.289719626168224</c:v>
                </c:pt>
                <c:pt idx="2">
                  <c:v>0.144144144144144</c:v>
                </c:pt>
                <c:pt idx="3">
                  <c:v>0.234234234234234</c:v>
                </c:pt>
                <c:pt idx="4">
                  <c:v>0.955357142857143</c:v>
                </c:pt>
                <c:pt idx="5">
                  <c:v>0.223214285714286</c:v>
                </c:pt>
                <c:pt idx="6">
                  <c:v>0.901785714285714</c:v>
                </c:pt>
                <c:pt idx="7">
                  <c:v>0.3125</c:v>
                </c:pt>
              </c:numCache>
            </c:numRef>
          </c:val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matmul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Sheet1!$C$11:$N$12</c:f>
              <c:multiLvlStrCache>
                <c:ptCount val="8"/>
                <c:lvl>
                  <c:pt idx="0">
                    <c:v>gen</c:v>
                  </c:pt>
                  <c:pt idx="1">
                    <c:v>std</c:v>
                  </c:pt>
                  <c:pt idx="2">
                    <c:v>gen</c:v>
                  </c:pt>
                  <c:pt idx="3">
                    <c:v>std</c:v>
                  </c:pt>
                  <c:pt idx="4">
                    <c:v>gen</c:v>
                  </c:pt>
                  <c:pt idx="5">
                    <c:v>std</c:v>
                  </c:pt>
                  <c:pt idx="6">
                    <c:v>gen</c:v>
                  </c:pt>
                  <c:pt idx="7">
                    <c:v>std</c:v>
                  </c:pt>
                </c:lvl>
                <c:lvl>
                  <c:pt idx="0">
                    <c:v>Apple LLVM 8.0</c:v>
                  </c:pt>
                  <c:pt idx="2">
                    <c:v>GCC 5.4</c:v>
                  </c:pt>
                  <c:pt idx="4">
                    <c:v>GCC 6.2</c:v>
                  </c:pt>
                  <c:pt idx="6">
                    <c:v>ICPC 17.0.1</c:v>
                  </c:pt>
                </c:lvl>
              </c:multiLvlStrCache>
            </c:multiLvlStrRef>
          </c:cat>
          <c:val>
            <c:numRef>
              <c:f>Sheet1!$C$16:$J$16</c:f>
              <c:numCache>
                <c:formatCode>0.00</c:formatCode>
                <c:ptCount val="8"/>
                <c:pt idx="0">
                  <c:v>0.587982832618026</c:v>
                </c:pt>
                <c:pt idx="1">
                  <c:v>0.11587982832618</c:v>
                </c:pt>
                <c:pt idx="2">
                  <c:v>0.258333333333333</c:v>
                </c:pt>
                <c:pt idx="3">
                  <c:v>0.0875</c:v>
                </c:pt>
                <c:pt idx="4">
                  <c:v>0.568464730290456</c:v>
                </c:pt>
                <c:pt idx="5">
                  <c:v>0.0746887966804979</c:v>
                </c:pt>
                <c:pt idx="6">
                  <c:v>0.754464285714286</c:v>
                </c:pt>
                <c:pt idx="7">
                  <c:v>0.120535714285714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93040"/>
        <c:axId val="97288016"/>
      </c:barChart>
      <c:catAx>
        <c:axId val="9409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8016"/>
        <c:crosses val="autoZero"/>
        <c:auto val="1"/>
        <c:lblAlgn val="ctr"/>
        <c:lblOffset val="100"/>
        <c:noMultiLvlLbl val="0"/>
      </c:catAx>
      <c:valAx>
        <c:axId val="972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GFlop/s</a:t>
                </a:r>
              </a:p>
            </c:rich>
          </c:tx>
          <c:layout>
            <c:manualLayout>
              <c:xMode val="edge"/>
              <c:yMode val="edge"/>
              <c:x val="0.0106951871657754"/>
              <c:y val="0.374018259107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9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406400</xdr:colOff>
      <xdr:row>1</xdr:row>
      <xdr:rowOff>25400</xdr:rowOff>
    </xdr:from>
    <xdr:to>
      <xdr:col>18</xdr:col>
      <xdr:colOff>812800</xdr:colOff>
      <xdr:row>14</xdr:row>
      <xdr:rowOff>101600</xdr:rowOff>
    </xdr:to>
    <xdr:sp macro="" textlink="">
      <xdr:nvSpPr>
        <xdr:cNvPr id="2" name="TextBox 1"/>
        <xdr:cNvSpPr txBox="1"/>
      </xdr:nvSpPr>
      <xdr:spPr>
        <a:xfrm>
          <a:off x="9956800" y="228600"/>
          <a:ext cx="3708400" cy="271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CPU: Intel(R) Core(TM) i7-4850HQ CPU</a:t>
          </a:r>
        </a:p>
        <a:p>
          <a:r>
            <a:rPr lang="en-US" sz="1100"/>
            <a:t>Precision: single</a:t>
          </a:r>
        </a:p>
        <a:p>
          <a:r>
            <a:rPr lang="en-US" sz="1100"/>
            <a:t>Vector size: 256bit,</a:t>
          </a:r>
          <a:r>
            <a:rPr lang="en-US" sz="1100" baseline="0"/>
            <a:t> number of vectors: 10000</a:t>
          </a:r>
          <a:endParaRPr lang="en-US" sz="1100"/>
        </a:p>
        <a:p>
          <a:endParaRPr lang="en-US" sz="1100"/>
        </a:p>
        <a:p>
          <a:r>
            <a:rPr lang="en-US" sz="1100"/>
            <a:t>Tests:</a:t>
          </a:r>
        </a:p>
        <a:p>
          <a:r>
            <a:rPr lang="en-US" sz="1100"/>
            <a:t>mul</a:t>
          </a:r>
          <a:r>
            <a:rPr lang="en-US" sz="1100" baseline="0"/>
            <a:t>: complex number multiply a = b*c</a:t>
          </a:r>
        </a:p>
        <a:p>
          <a:r>
            <a:rPr lang="en-US" sz="1100" baseline="0"/>
            <a:t>mac: complex number multiply accumulation a += b*c</a:t>
          </a:r>
        </a:p>
        <a:p>
          <a:r>
            <a:rPr lang="en-US" sz="1100" baseline="0"/>
            <a:t>matmul: 3x3 complex matrix multiply A = B*C</a:t>
          </a:r>
          <a:br>
            <a:rPr lang="en-US" sz="1100" baseline="0"/>
          </a:br>
          <a:endParaRPr lang="en-US" sz="1100" baseline="0"/>
        </a:p>
        <a:p>
          <a:r>
            <a:rPr lang="en-US" sz="1100" baseline="0"/>
            <a:t>Codes:</a:t>
          </a:r>
        </a:p>
        <a:p>
          <a:r>
            <a:rPr lang="en-US" sz="1100" baseline="0"/>
            <a:t>gen: C array of real numbers</a:t>
          </a:r>
        </a:p>
        <a:p>
          <a:r>
            <a:rPr lang="en-US" sz="1100" baseline="0"/>
            <a:t>std: C array of std::complex</a:t>
          </a:r>
        </a:p>
        <a:p>
          <a:r>
            <a:rPr lang="en-US" sz="1100"/>
            <a:t>AVX: __m256</a:t>
          </a:r>
        </a:p>
      </xdr:txBody>
    </xdr:sp>
    <xdr:clientData/>
  </xdr:twoCellAnchor>
  <xdr:twoCellAnchor>
    <xdr:from>
      <xdr:col>1</xdr:col>
      <xdr:colOff>12700</xdr:colOff>
      <xdr:row>16</xdr:row>
      <xdr:rowOff>152400</xdr:rowOff>
    </xdr:from>
    <xdr:to>
      <xdr:col>14</xdr:col>
      <xdr:colOff>25400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39</xdr:row>
      <xdr:rowOff>25400</xdr:rowOff>
    </xdr:from>
    <xdr:to>
      <xdr:col>14</xdr:col>
      <xdr:colOff>25400</xdr:colOff>
      <xdr:row>60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showGridLines="0" tabSelected="1" topLeftCell="A13" workbookViewId="0">
      <selection activeCell="P28" sqref="P28"/>
    </sheetView>
  </sheetViews>
  <sheetFormatPr baseColWidth="10" defaultRowHeight="16" x14ac:dyDescent="0.2"/>
  <cols>
    <col min="1" max="1" width="3.33203125" customWidth="1"/>
    <col min="2" max="2" width="22" customWidth="1"/>
    <col min="3" max="14" width="8.33203125" customWidth="1"/>
  </cols>
  <sheetData>
    <row r="2" spans="2:14" x14ac:dyDescent="0.2">
      <c r="B2" s="13" t="s">
        <v>13</v>
      </c>
      <c r="C2" s="13"/>
      <c r="D2" s="13"/>
      <c r="E2" s="13"/>
    </row>
    <row r="3" spans="2:14" x14ac:dyDescent="0.2">
      <c r="B3" s="4" t="s">
        <v>12</v>
      </c>
      <c r="C3" s="12" t="s">
        <v>0</v>
      </c>
      <c r="D3" s="12"/>
      <c r="E3" s="12"/>
      <c r="F3" s="12" t="s">
        <v>1</v>
      </c>
      <c r="G3" s="12"/>
      <c r="H3" s="12"/>
      <c r="I3" s="12" t="s">
        <v>2</v>
      </c>
      <c r="J3" s="12"/>
      <c r="K3" s="12"/>
      <c r="L3" s="12" t="s">
        <v>3</v>
      </c>
      <c r="M3" s="12"/>
      <c r="N3" s="12"/>
    </row>
    <row r="4" spans="2:14" x14ac:dyDescent="0.2">
      <c r="B4" s="5" t="s">
        <v>11</v>
      </c>
      <c r="C4" s="6" t="s">
        <v>9</v>
      </c>
      <c r="D4" s="6" t="s">
        <v>10</v>
      </c>
      <c r="E4" s="6" t="s">
        <v>4</v>
      </c>
      <c r="F4" s="6" t="s">
        <v>9</v>
      </c>
      <c r="G4" s="6" t="s">
        <v>10</v>
      </c>
      <c r="H4" s="6" t="s">
        <v>4</v>
      </c>
      <c r="I4" s="6" t="s">
        <v>9</v>
      </c>
      <c r="J4" s="6" t="s">
        <v>10</v>
      </c>
      <c r="K4" s="6" t="s">
        <v>4</v>
      </c>
      <c r="L4" s="6" t="s">
        <v>9</v>
      </c>
      <c r="M4" s="6" t="s">
        <v>10</v>
      </c>
      <c r="N4" s="6" t="s">
        <v>4</v>
      </c>
    </row>
    <row r="5" spans="2:14" x14ac:dyDescent="0.2">
      <c r="B5" s="1" t="s">
        <v>5</v>
      </c>
      <c r="C5" s="1">
        <v>4.2</v>
      </c>
      <c r="D5" s="1">
        <v>2.6</v>
      </c>
      <c r="E5" s="1">
        <v>8.3000000000000007</v>
      </c>
      <c r="F5" s="1">
        <v>5.9</v>
      </c>
      <c r="G5" s="1">
        <v>1.8</v>
      </c>
      <c r="H5" s="1">
        <v>8.4</v>
      </c>
      <c r="I5" s="1">
        <v>8.1999999999999993</v>
      </c>
      <c r="J5" s="1">
        <v>1.9</v>
      </c>
      <c r="K5" s="1">
        <v>8.3000000000000007</v>
      </c>
      <c r="L5" s="1">
        <v>2.2000000000000002</v>
      </c>
      <c r="M5" s="1">
        <v>2</v>
      </c>
      <c r="N5" s="1">
        <v>7.9</v>
      </c>
    </row>
    <row r="6" spans="2:14" x14ac:dyDescent="0.2">
      <c r="B6" s="2" t="s">
        <v>6</v>
      </c>
      <c r="C6" s="2">
        <v>4.2</v>
      </c>
      <c r="D6" s="2">
        <v>2.6</v>
      </c>
      <c r="E6" s="2">
        <v>8.4</v>
      </c>
      <c r="F6" s="2">
        <v>1.6</v>
      </c>
      <c r="G6" s="2">
        <v>2</v>
      </c>
      <c r="H6" s="2">
        <v>8.3000000000000007</v>
      </c>
      <c r="I6" s="2">
        <v>8.1</v>
      </c>
      <c r="J6" s="2">
        <v>2</v>
      </c>
      <c r="K6" s="2">
        <v>8.5</v>
      </c>
      <c r="L6" s="2">
        <v>8.1</v>
      </c>
      <c r="M6" s="2">
        <v>2.8</v>
      </c>
      <c r="N6" s="2">
        <v>8.4</v>
      </c>
    </row>
    <row r="7" spans="2:14" x14ac:dyDescent="0.2">
      <c r="B7" s="2" t="s">
        <v>7</v>
      </c>
      <c r="C7" s="2">
        <v>5.6</v>
      </c>
      <c r="D7" s="2">
        <v>3.1</v>
      </c>
      <c r="E7" s="2">
        <v>10.7</v>
      </c>
      <c r="F7" s="2">
        <v>1.6</v>
      </c>
      <c r="G7" s="2">
        <v>2.6</v>
      </c>
      <c r="H7" s="2">
        <v>11.1</v>
      </c>
      <c r="I7" s="2">
        <v>10.7</v>
      </c>
      <c r="J7" s="2">
        <v>2.5</v>
      </c>
      <c r="K7" s="2">
        <v>11.2</v>
      </c>
      <c r="L7" s="2">
        <v>10.1</v>
      </c>
      <c r="M7" s="2">
        <v>3.5</v>
      </c>
      <c r="N7" s="2">
        <v>11.2</v>
      </c>
    </row>
    <row r="8" spans="2:14" x14ac:dyDescent="0.2">
      <c r="B8" s="3" t="s">
        <v>8</v>
      </c>
      <c r="C8" s="3">
        <v>13.7</v>
      </c>
      <c r="D8" s="3">
        <v>2.7</v>
      </c>
      <c r="E8" s="3">
        <v>23.3</v>
      </c>
      <c r="F8" s="3">
        <v>6.2</v>
      </c>
      <c r="G8" s="3">
        <v>2.1</v>
      </c>
      <c r="H8" s="3">
        <v>24</v>
      </c>
      <c r="I8" s="3">
        <v>13.7</v>
      </c>
      <c r="J8" s="3">
        <v>1.8</v>
      </c>
      <c r="K8" s="3">
        <v>24.1</v>
      </c>
      <c r="L8" s="3">
        <v>16.899999999999999</v>
      </c>
      <c r="M8" s="3">
        <v>2.7</v>
      </c>
      <c r="N8" s="3">
        <v>22.4</v>
      </c>
    </row>
    <row r="10" spans="2:14" x14ac:dyDescent="0.2">
      <c r="B10" s="13" t="s">
        <v>14</v>
      </c>
      <c r="C10" s="13"/>
      <c r="D10" s="13"/>
      <c r="E10" s="14"/>
    </row>
    <row r="11" spans="2:14" x14ac:dyDescent="0.2">
      <c r="B11" s="4" t="s">
        <v>12</v>
      </c>
      <c r="C11" s="15" t="s">
        <v>0</v>
      </c>
      <c r="D11" s="16"/>
      <c r="E11" s="12" t="s">
        <v>1</v>
      </c>
      <c r="F11" s="12"/>
      <c r="G11" s="12" t="s">
        <v>2</v>
      </c>
      <c r="H11" s="12"/>
      <c r="I11" s="12" t="s">
        <v>3</v>
      </c>
      <c r="J11" s="12"/>
      <c r="K11" s="10"/>
      <c r="L11" s="11"/>
      <c r="M11" s="10"/>
      <c r="N11" s="10"/>
    </row>
    <row r="12" spans="2:14" x14ac:dyDescent="0.2">
      <c r="B12" s="5" t="s">
        <v>11</v>
      </c>
      <c r="C12" s="6" t="s">
        <v>9</v>
      </c>
      <c r="D12" s="6" t="s">
        <v>10</v>
      </c>
      <c r="E12" s="6" t="s">
        <v>9</v>
      </c>
      <c r="F12" s="6" t="s">
        <v>10</v>
      </c>
      <c r="G12" s="6" t="s">
        <v>9</v>
      </c>
      <c r="H12" s="6" t="s">
        <v>10</v>
      </c>
      <c r="I12" s="6" t="s">
        <v>9</v>
      </c>
      <c r="J12" s="6" t="s">
        <v>10</v>
      </c>
    </row>
    <row r="13" spans="2:14" x14ac:dyDescent="0.2">
      <c r="B13" s="1" t="s">
        <v>5</v>
      </c>
      <c r="C13" s="7">
        <f>C5/$E5</f>
        <v>0.50602409638554213</v>
      </c>
      <c r="D13" s="7">
        <f>D5/$E5</f>
        <v>0.31325301204819278</v>
      </c>
      <c r="E13" s="7">
        <f>F5/$H5</f>
        <v>0.70238095238095244</v>
      </c>
      <c r="F13" s="7">
        <f>G5/$H5</f>
        <v>0.21428571428571427</v>
      </c>
      <c r="G13" s="7">
        <f>I5/$K5</f>
        <v>0.98795180722891551</v>
      </c>
      <c r="H13" s="7">
        <f>J5/$K5</f>
        <v>0.22891566265060237</v>
      </c>
      <c r="I13" s="7">
        <f t="shared" ref="I13:J16" si="0">L5/$N5</f>
        <v>0.27848101265822783</v>
      </c>
      <c r="J13" s="7">
        <f t="shared" si="0"/>
        <v>0.25316455696202528</v>
      </c>
    </row>
    <row r="14" spans="2:14" x14ac:dyDescent="0.2">
      <c r="B14" s="2" t="s">
        <v>6</v>
      </c>
      <c r="C14" s="8">
        <f t="shared" ref="C14:C16" si="1">C6/$E6</f>
        <v>0.5</v>
      </c>
      <c r="D14" s="8">
        <f t="shared" ref="D14:D16" si="2">D6/$E6</f>
        <v>0.30952380952380953</v>
      </c>
      <c r="E14" s="8">
        <f t="shared" ref="E14:F16" si="3">F6/$H6</f>
        <v>0.19277108433734938</v>
      </c>
      <c r="F14" s="8">
        <f t="shared" si="3"/>
        <v>0.24096385542168672</v>
      </c>
      <c r="G14" s="8">
        <f t="shared" ref="G14:H16" si="4">I6/$K6</f>
        <v>0.95294117647058818</v>
      </c>
      <c r="H14" s="8">
        <f t="shared" si="4"/>
        <v>0.23529411764705882</v>
      </c>
      <c r="I14" s="8">
        <f t="shared" si="0"/>
        <v>0.96428571428571419</v>
      </c>
      <c r="J14" s="8">
        <f t="shared" si="0"/>
        <v>0.33333333333333331</v>
      </c>
    </row>
    <row r="15" spans="2:14" x14ac:dyDescent="0.2">
      <c r="B15" s="2" t="s">
        <v>7</v>
      </c>
      <c r="C15" s="8">
        <f t="shared" si="1"/>
        <v>0.52336448598130836</v>
      </c>
      <c r="D15" s="8">
        <f t="shared" si="2"/>
        <v>0.28971962616822433</v>
      </c>
      <c r="E15" s="8">
        <f t="shared" si="3"/>
        <v>0.14414414414414414</v>
      </c>
      <c r="F15" s="8">
        <f t="shared" si="3"/>
        <v>0.23423423423423426</v>
      </c>
      <c r="G15" s="8">
        <f t="shared" si="4"/>
        <v>0.9553571428571429</v>
      </c>
      <c r="H15" s="8">
        <f t="shared" si="4"/>
        <v>0.22321428571428573</v>
      </c>
      <c r="I15" s="8">
        <f t="shared" si="0"/>
        <v>0.9017857142857143</v>
      </c>
      <c r="J15" s="8">
        <f t="shared" si="0"/>
        <v>0.3125</v>
      </c>
    </row>
    <row r="16" spans="2:14" x14ac:dyDescent="0.2">
      <c r="B16" s="3" t="s">
        <v>8</v>
      </c>
      <c r="C16" s="9">
        <f t="shared" si="1"/>
        <v>0.58798283261802575</v>
      </c>
      <c r="D16" s="9">
        <f t="shared" si="2"/>
        <v>0.11587982832618027</v>
      </c>
      <c r="E16" s="9">
        <f t="shared" si="3"/>
        <v>0.25833333333333336</v>
      </c>
      <c r="F16" s="9">
        <f t="shared" si="3"/>
        <v>8.7500000000000008E-2</v>
      </c>
      <c r="G16" s="9">
        <f t="shared" si="4"/>
        <v>0.56846473029045641</v>
      </c>
      <c r="H16" s="9">
        <f t="shared" si="4"/>
        <v>7.4688796680497924E-2</v>
      </c>
      <c r="I16" s="9">
        <f t="shared" si="0"/>
        <v>0.7544642857142857</v>
      </c>
      <c r="J16" s="9">
        <f t="shared" si="0"/>
        <v>0.1205357142857143</v>
      </c>
    </row>
  </sheetData>
  <mergeCells count="10">
    <mergeCell ref="C3:E3"/>
    <mergeCell ref="F3:H3"/>
    <mergeCell ref="I3:K3"/>
    <mergeCell ref="L3:N3"/>
    <mergeCell ref="B2:E2"/>
    <mergeCell ref="G11:H11"/>
    <mergeCell ref="I11:J11"/>
    <mergeCell ref="B10:E10"/>
    <mergeCell ref="C11:D11"/>
    <mergeCell ref="E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0" sqref="A4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Full log</vt:lpstr>
    </vt:vector>
  </TitlesOfParts>
  <Company>The 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Portelli</dc:creator>
  <cp:lastModifiedBy>Antonin Portelli</cp:lastModifiedBy>
  <dcterms:created xsi:type="dcterms:W3CDTF">2016-12-07T00:41:45Z</dcterms:created>
  <dcterms:modified xsi:type="dcterms:W3CDTF">2016-12-10T14:22:21Z</dcterms:modified>
</cp:coreProperties>
</file>