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31b31aebe99429/Desktop/Project2/Excel/"/>
    </mc:Choice>
  </mc:AlternateContent>
  <xr:revisionPtr revIDLastSave="0" documentId="8_{35179D59-CF3B-49E6-BAE4-DE3F72862BC7}" xr6:coauthVersionLast="47" xr6:coauthVersionMax="47" xr10:uidLastSave="{00000000-0000-0000-0000-000000000000}"/>
  <bookViews>
    <workbookView xWindow="7260" yWindow="2100" windowWidth="17280" windowHeight="9960" xr2:uid="{290A99D6-E9C7-43DF-A1B3-41714B28D5E6}"/>
  </bookViews>
  <sheets>
    <sheet name="3" sheetId="2" r:id="rId1"/>
    <sheet name="Sheet1" sheetId="1" r:id="rId2"/>
  </sheets>
  <definedNames>
    <definedName name="ExternalData_1" localSheetId="0" hidden="1">'3'!$A$1:$F$13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AA52AA-34C3-4F50-99A9-B6CE12841B4C}" keepAlive="1" name="Query - 3" description="Connection to the '3' query in the workbook." type="5" refreshedVersion="8" background="1" saveData="1">
    <dbPr connection="Provider=Microsoft.Mashup.OleDb.1;Data Source=$Workbook$;Location=3;Extended Properties=&quot;&quot;" command="SELECT * FROM [3]"/>
  </connection>
</connections>
</file>

<file path=xl/sharedStrings.xml><?xml version="1.0" encoding="utf-8"?>
<sst xmlns="http://schemas.openxmlformats.org/spreadsheetml/2006/main" count="56" uniqueCount="37">
  <si>
    <t>patient_id</t>
  </si>
  <si>
    <t>first_name</t>
  </si>
  <si>
    <t>last_name</t>
  </si>
  <si>
    <t>insurance_provider</t>
  </si>
  <si>
    <t>total_billing</t>
  </si>
  <si>
    <t>P025</t>
  </si>
  <si>
    <t>Robert</t>
  </si>
  <si>
    <t>Wilson</t>
  </si>
  <si>
    <t>HealthIndia</t>
  </si>
  <si>
    <t>P037</t>
  </si>
  <si>
    <t>Williams</t>
  </si>
  <si>
    <t>P029</t>
  </si>
  <si>
    <t>David</t>
  </si>
  <si>
    <t>Smith</t>
  </si>
  <si>
    <t>P012</t>
  </si>
  <si>
    <t>Laura</t>
  </si>
  <si>
    <t>Davis</t>
  </si>
  <si>
    <t>MedCare Plus</t>
  </si>
  <si>
    <t>P049</t>
  </si>
  <si>
    <t>Moore</t>
  </si>
  <si>
    <t>P036</t>
  </si>
  <si>
    <t>Michael</t>
  </si>
  <si>
    <t>P016</t>
  </si>
  <si>
    <t>Taylor</t>
  </si>
  <si>
    <t>PulseSecure</t>
  </si>
  <si>
    <t>P048</t>
  </si>
  <si>
    <t>Emily</t>
  </si>
  <si>
    <t>Miller</t>
  </si>
  <si>
    <t>P039</t>
  </si>
  <si>
    <t>Jane</t>
  </si>
  <si>
    <t>P010</t>
  </si>
  <si>
    <t>WellnessCorp</t>
  </si>
  <si>
    <t>P017</t>
  </si>
  <si>
    <t>Jones</t>
  </si>
  <si>
    <t>P031</t>
  </si>
  <si>
    <t>rank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</si>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</sst>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patients per insurance provider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'3'!$I$2</c:f>
              <c:strCache>
                <c:ptCount val="1"/>
                <c:pt idx="0">
                  <c:v>total_billing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>
                  <a:alpha val="92000"/>
                </a:schemeClr>
              </a:solidFill>
            </a:ln>
            <a:effectLst/>
          </c:spPr>
          <c:invertIfNegative val="0"/>
          <c:cat>
            <c:strRef>
              <c:f>'3'!$H$3:$H$14</c:f>
              <c:strCache>
                <c:ptCount val="12"/>
                <c:pt idx="0">
                  <c:v>Robert Wilson</c:v>
                </c:pt>
                <c:pt idx="1">
                  <c:v>Laura Davis</c:v>
                </c:pt>
                <c:pt idx="2">
                  <c:v>Michael Taylor</c:v>
                </c:pt>
                <c:pt idx="3">
                  <c:v>Michael Taylor</c:v>
                </c:pt>
                <c:pt idx="4">
                  <c:v>Robert Williams</c:v>
                </c:pt>
                <c:pt idx="5">
                  <c:v>David Moore</c:v>
                </c:pt>
                <c:pt idx="6">
                  <c:v>Emily Miller</c:v>
                </c:pt>
                <c:pt idx="7">
                  <c:v>Jane Jones</c:v>
                </c:pt>
                <c:pt idx="8">
                  <c:v>David Smith</c:v>
                </c:pt>
                <c:pt idx="9">
                  <c:v>Michael Wilson</c:v>
                </c:pt>
                <c:pt idx="10">
                  <c:v>Jane Wilson</c:v>
                </c:pt>
                <c:pt idx="11">
                  <c:v>Robert Miller</c:v>
                </c:pt>
              </c:strCache>
            </c:strRef>
          </c:cat>
          <c:val>
            <c:numRef>
              <c:f>'3'!$I$3:$I$14</c:f>
              <c:numCache>
                <c:formatCode>General</c:formatCode>
                <c:ptCount val="12"/>
                <c:pt idx="0">
                  <c:v>19513.169999999998</c:v>
                </c:pt>
                <c:pt idx="1">
                  <c:v>13886.89</c:v>
                </c:pt>
                <c:pt idx="2">
                  <c:v>13324.5</c:v>
                </c:pt>
                <c:pt idx="3">
                  <c:v>30053.08</c:v>
                </c:pt>
                <c:pt idx="4">
                  <c:v>23554.06</c:v>
                </c:pt>
                <c:pt idx="5">
                  <c:v>21583.56</c:v>
                </c:pt>
                <c:pt idx="6">
                  <c:v>22967.94</c:v>
                </c:pt>
                <c:pt idx="7">
                  <c:v>17082.48</c:v>
                </c:pt>
                <c:pt idx="8">
                  <c:v>14357.43</c:v>
                </c:pt>
                <c:pt idx="9">
                  <c:v>15929.15</c:v>
                </c:pt>
                <c:pt idx="10">
                  <c:v>14850.28</c:v>
                </c:pt>
                <c:pt idx="11">
                  <c:v>13732.02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8-4C0E-AEE9-64E28E55B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93455"/>
        <c:axId val="30701103"/>
      </c:barChart>
      <c:catAx>
        <c:axId val="1999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1103"/>
        <c:crosses val="autoZero"/>
        <c:auto val="1"/>
        <c:lblAlgn val="ctr"/>
        <c:lblOffset val="100"/>
        <c:noMultiLvlLbl val="0"/>
      </c:catAx>
      <c:valAx>
        <c:axId val="3070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</xdr:colOff>
      <xdr:row>0</xdr:row>
      <xdr:rowOff>0</xdr:rowOff>
    </xdr:from>
    <xdr:to>
      <xdr:col>13</xdr:col>
      <xdr:colOff>197970</xdr:colOff>
      <xdr:row>15</xdr:row>
      <xdr:rowOff>53788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A88E78-700F-7FA2-2A9A-7CF2C0DDB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3F304E-88E4-4381-83D9-15A645A6D62A}" autoFormatId="16" applyNumberFormats="0" applyBorderFormats="0" applyFontFormats="0" applyPatternFormats="0" applyAlignmentFormats="0" applyWidthHeightFormats="0">
  <queryTableRefresh nextId="7">
    <queryTableFields count="6">
      <queryTableField id="1" name="patient_id" tableColumnId="1"/>
      <queryTableField id="2" name="first_name" tableColumnId="2"/>
      <queryTableField id="3" name="last_name" tableColumnId="3"/>
      <queryTableField id="4" name="insurance_provider" tableColumnId="4"/>
      <queryTableField id="5" name="total_billing" tableColumnId="5"/>
      <queryTableField id="6" name="row_num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AE9C9-3381-4CD6-9E64-FEC39CB01BD2}" name="_3" displayName="_3" ref="A1:F13" tableType="queryTable" totalsRowShown="0">
  <autoFilter ref="A1:F13" xr:uid="{89EAE9C9-3381-4CD6-9E64-FEC39CB01BD2}"/>
  <sortState xmlns:xlrd2="http://schemas.microsoft.com/office/spreadsheetml/2017/richdata2" ref="A2:F13">
    <sortCondition ref="F1:F13"/>
  </sortState>
  <tableColumns count="6">
    <tableColumn id="1" xr3:uid="{AE61A900-0B2B-48B2-B9E2-2B933AF5369C}" uniqueName="1" name="patient_id" queryTableFieldId="1" dataDxfId="3"/>
    <tableColumn id="2" xr3:uid="{DDBAEE51-B23A-4F38-8D2C-0DFAD13DC6FA}" uniqueName="2" name="first_name" queryTableFieldId="2" dataDxfId="2"/>
    <tableColumn id="3" xr3:uid="{CE4BE14C-3C9E-4095-BBD4-804E6E9894D6}" uniqueName="3" name="last_name" queryTableFieldId="3" dataDxfId="1"/>
    <tableColumn id="4" xr3:uid="{89697B5E-D304-4F7B-A673-F74B55488A69}" uniqueName="4" name="insurance_provider" queryTableFieldId="4" dataDxfId="0"/>
    <tableColumn id="5" xr3:uid="{1B00CED0-2B32-4EEC-9EEA-85CE52F2E79F}" uniqueName="5" name="total_billing" queryTableFieldId="5"/>
    <tableColumn id="6" xr3:uid="{841EE19E-6FD6-47FD-B2A1-2318ACAFC243}" uniqueName="6" name="rank" queryTableFieldId="6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B13651-59B6-4347-96F7-427E7A4A687F}" name="Table3" displayName="Table3" ref="H2:I14" totalsRowShown="0">
  <autoFilter ref="H2:I14" xr:uid="{95B13651-59B6-4347-96F7-427E7A4A687F}"/>
  <tableColumns count="2">
    <tableColumn id="1" xr3:uid="{2D4C6627-2105-45CB-87D8-D8F259133B63}" name="name">
      <calculatedColumnFormula>B2&amp;" "&amp;C2</calculatedColumnFormula>
    </tableColumn>
    <tableColumn id="2" xr3:uid="{F617598F-212F-4E35-ADB6-9EB4E8D8577B}" name="total_bill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79AB-AC60-4170-8C23-4D566799F728}">
  <dimension ref="A1:I14"/>
  <sheetViews>
    <sheetView tabSelected="1" topLeftCell="B1" zoomScale="102" workbookViewId="0">
      <selection activeCell="F1" sqref="F1"/>
    </sheetView>
  </sheetViews>
  <sheetFormatPr defaultRowHeight="14.4" x14ac:dyDescent="0.3"/>
  <cols>
    <col min="1" max="1" width="11.6640625" bestFit="1" customWidth="1"/>
    <col min="2" max="2" width="12" bestFit="1" customWidth="1"/>
    <col min="3" max="3" width="11.77734375" bestFit="1" customWidth="1"/>
    <col min="4" max="4" width="19.21875" bestFit="1" customWidth="1"/>
    <col min="5" max="5" width="13.109375" bestFit="1" customWidth="1"/>
    <col min="6" max="6" width="10.6640625" bestFit="1" customWidth="1"/>
    <col min="8" max="8" width="10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</row>
    <row r="2" spans="1:9" x14ac:dyDescent="0.3">
      <c r="A2" t="s">
        <v>5</v>
      </c>
      <c r="B2" t="s">
        <v>6</v>
      </c>
      <c r="C2" t="s">
        <v>7</v>
      </c>
      <c r="D2" t="s">
        <v>8</v>
      </c>
      <c r="E2">
        <v>19513.169999999998</v>
      </c>
      <c r="F2">
        <v>1</v>
      </c>
      <c r="H2" t="s">
        <v>36</v>
      </c>
      <c r="I2" t="s">
        <v>4</v>
      </c>
    </row>
    <row r="3" spans="1:9" x14ac:dyDescent="0.3">
      <c r="A3" t="s">
        <v>14</v>
      </c>
      <c r="B3" t="s">
        <v>15</v>
      </c>
      <c r="C3" t="s">
        <v>16</v>
      </c>
      <c r="D3" t="s">
        <v>17</v>
      </c>
      <c r="E3">
        <v>30053.08</v>
      </c>
      <c r="F3">
        <v>1</v>
      </c>
      <c r="H3" t="str">
        <f t="shared" ref="H3:H14" si="0">B2&amp;" "&amp;C2</f>
        <v>Robert Wilson</v>
      </c>
      <c r="I3">
        <v>19513.169999999998</v>
      </c>
    </row>
    <row r="4" spans="1:9" x14ac:dyDescent="0.3">
      <c r="A4" t="s">
        <v>22</v>
      </c>
      <c r="B4" t="s">
        <v>21</v>
      </c>
      <c r="C4" t="s">
        <v>23</v>
      </c>
      <c r="D4" t="s">
        <v>24</v>
      </c>
      <c r="E4">
        <v>22967.94</v>
      </c>
      <c r="F4">
        <v>1</v>
      </c>
      <c r="H4" t="str">
        <f t="shared" si="0"/>
        <v>Laura Davis</v>
      </c>
      <c r="I4">
        <v>13886.89</v>
      </c>
    </row>
    <row r="5" spans="1:9" x14ac:dyDescent="0.3">
      <c r="A5" t="s">
        <v>30</v>
      </c>
      <c r="B5" t="s">
        <v>21</v>
      </c>
      <c r="C5" t="s">
        <v>23</v>
      </c>
      <c r="D5" t="s">
        <v>31</v>
      </c>
      <c r="E5">
        <v>15929.15</v>
      </c>
      <c r="F5">
        <v>1</v>
      </c>
      <c r="H5" t="str">
        <f t="shared" si="0"/>
        <v>Michael Taylor</v>
      </c>
      <c r="I5">
        <v>13324.5</v>
      </c>
    </row>
    <row r="6" spans="1:9" x14ac:dyDescent="0.3">
      <c r="A6" t="s">
        <v>9</v>
      </c>
      <c r="B6" t="s">
        <v>6</v>
      </c>
      <c r="C6" t="s">
        <v>10</v>
      </c>
      <c r="D6" t="s">
        <v>8</v>
      </c>
      <c r="E6">
        <v>13886.89</v>
      </c>
      <c r="F6">
        <v>2</v>
      </c>
      <c r="H6" t="str">
        <f t="shared" si="0"/>
        <v>Michael Taylor</v>
      </c>
      <c r="I6">
        <v>30053.08</v>
      </c>
    </row>
    <row r="7" spans="1:9" x14ac:dyDescent="0.3">
      <c r="A7" t="s">
        <v>18</v>
      </c>
      <c r="B7" t="s">
        <v>12</v>
      </c>
      <c r="C7" t="s">
        <v>19</v>
      </c>
      <c r="D7" t="s">
        <v>17</v>
      </c>
      <c r="E7">
        <v>23554.06</v>
      </c>
      <c r="F7">
        <v>2</v>
      </c>
      <c r="H7" t="str">
        <f t="shared" si="0"/>
        <v>Robert Williams</v>
      </c>
      <c r="I7">
        <v>23554.06</v>
      </c>
    </row>
    <row r="8" spans="1:9" x14ac:dyDescent="0.3">
      <c r="A8" t="s">
        <v>25</v>
      </c>
      <c r="B8" t="s">
        <v>26</v>
      </c>
      <c r="C8" t="s">
        <v>27</v>
      </c>
      <c r="D8" t="s">
        <v>24</v>
      </c>
      <c r="E8">
        <v>17082.48</v>
      </c>
      <c r="F8">
        <v>2</v>
      </c>
      <c r="H8" t="str">
        <f t="shared" si="0"/>
        <v>David Moore</v>
      </c>
      <c r="I8">
        <v>21583.56</v>
      </c>
    </row>
    <row r="9" spans="1:9" x14ac:dyDescent="0.3">
      <c r="A9" t="s">
        <v>32</v>
      </c>
      <c r="B9" t="s">
        <v>29</v>
      </c>
      <c r="C9" t="s">
        <v>33</v>
      </c>
      <c r="D9" t="s">
        <v>31</v>
      </c>
      <c r="E9">
        <v>14850.28</v>
      </c>
      <c r="F9">
        <v>2</v>
      </c>
      <c r="H9" t="str">
        <f t="shared" si="0"/>
        <v>Emily Miller</v>
      </c>
      <c r="I9">
        <v>22967.94</v>
      </c>
    </row>
    <row r="10" spans="1:9" x14ac:dyDescent="0.3">
      <c r="A10" t="s">
        <v>11</v>
      </c>
      <c r="B10" t="s">
        <v>12</v>
      </c>
      <c r="C10" t="s">
        <v>13</v>
      </c>
      <c r="D10" t="s">
        <v>8</v>
      </c>
      <c r="E10">
        <v>13324.5</v>
      </c>
      <c r="F10">
        <v>3</v>
      </c>
      <c r="H10" t="str">
        <f t="shared" si="0"/>
        <v>Jane Jones</v>
      </c>
      <c r="I10">
        <v>17082.48</v>
      </c>
    </row>
    <row r="11" spans="1:9" x14ac:dyDescent="0.3">
      <c r="A11" t="s">
        <v>20</v>
      </c>
      <c r="B11" t="s">
        <v>21</v>
      </c>
      <c r="C11" t="s">
        <v>7</v>
      </c>
      <c r="D11" t="s">
        <v>17</v>
      </c>
      <c r="E11">
        <v>21583.56</v>
      </c>
      <c r="F11">
        <v>3</v>
      </c>
      <c r="H11" t="str">
        <f t="shared" si="0"/>
        <v>David Smith</v>
      </c>
      <c r="I11">
        <v>14357.43</v>
      </c>
    </row>
    <row r="12" spans="1:9" x14ac:dyDescent="0.3">
      <c r="A12" t="s">
        <v>28</v>
      </c>
      <c r="B12" t="s">
        <v>29</v>
      </c>
      <c r="C12" t="s">
        <v>7</v>
      </c>
      <c r="D12" t="s">
        <v>24</v>
      </c>
      <c r="E12">
        <v>14357.43</v>
      </c>
      <c r="F12">
        <v>3</v>
      </c>
      <c r="H12" t="str">
        <f t="shared" si="0"/>
        <v>Michael Wilson</v>
      </c>
      <c r="I12">
        <v>15929.15</v>
      </c>
    </row>
    <row r="13" spans="1:9" x14ac:dyDescent="0.3">
      <c r="A13" t="s">
        <v>34</v>
      </c>
      <c r="B13" t="s">
        <v>6</v>
      </c>
      <c r="C13" t="s">
        <v>27</v>
      </c>
      <c r="D13" t="s">
        <v>31</v>
      </c>
      <c r="E13">
        <v>13732.02</v>
      </c>
      <c r="F13">
        <v>3</v>
      </c>
      <c r="H13" t="str">
        <f t="shared" si="0"/>
        <v>Jane Wilson</v>
      </c>
      <c r="I13">
        <v>14850.28</v>
      </c>
    </row>
    <row r="14" spans="1:9" x14ac:dyDescent="0.3">
      <c r="H14" t="str">
        <f t="shared" si="0"/>
        <v>Robert Miller</v>
      </c>
      <c r="I14">
        <v>13732.02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D2BC-03EE-4B1B-8E10-B848199481D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C13D71-305C-4449-BCC3-7E68BBD42D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Apostolos Cahuana</dc:creator>
  <cp:lastModifiedBy>Apostolos Cahuana</cp:lastModifiedBy>
  <dcterms:created xsi:type="dcterms:W3CDTF">2026-08-27T12:07:17Z</dcterms:created>
  <dcterms:modified xsi:type="dcterms:W3CDTF">2026-09-03T17:01:48Z</dcterms:modified>
</cp:coreProperties>
</file>