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dreas/Documents/* Ontography AB/app_dev/MiniConsumption/Data/"/>
    </mc:Choice>
  </mc:AlternateContent>
  <xr:revisionPtr revIDLastSave="0" documentId="8_{E431BC01-36BB-3C44-9668-7AF419A128DF}" xr6:coauthVersionLast="47" xr6:coauthVersionMax="47" xr10:uidLastSave="{00000000-0000-0000-0000-000000000000}"/>
  <bookViews>
    <workbookView xWindow="900" yWindow="660" windowWidth="29340" windowHeight="18980" xr2:uid="{00000000-000D-0000-FFFF-FFFF00000000}"/>
  </bookViews>
  <sheets>
    <sheet name="Vehicle Templates" sheetId="1" r:id="rId1"/>
    <sheet name="README" sheetId="2" r:id="rId2"/>
    <sheet name="Lists" sheetId="3" r:id="rId3"/>
  </sheets>
  <calcPr calcId="0"/>
  <fileRecoveryPr repairLoad="1"/>
</workbook>
</file>

<file path=xl/sharedStrings.xml><?xml version="1.0" encoding="utf-8"?>
<sst xmlns="http://schemas.openxmlformats.org/spreadsheetml/2006/main" count="963" uniqueCount="505">
  <si>
    <t>id</t>
  </si>
  <si>
    <t>brand</t>
  </si>
  <si>
    <t>modelName</t>
  </si>
  <si>
    <t>displayName</t>
  </si>
  <si>
    <t>usableBatteryKWh</t>
  </si>
  <si>
    <t>wltpRangeKm</t>
  </si>
  <si>
    <t>peakDCChargingKW</t>
  </si>
  <si>
    <t>yearRange</t>
  </si>
  <si>
    <t>sourceUrl</t>
  </si>
  <si>
    <t>sourceNote</t>
  </si>
  <si>
    <t>confidence</t>
  </si>
  <si>
    <t>status</t>
  </si>
  <si>
    <t>lastChecked</t>
  </si>
  <si>
    <t>notes</t>
  </si>
  <si>
    <t>audi_q4_45</t>
  </si>
  <si>
    <t>Audi</t>
  </si>
  <si>
    <t>Q4 e-tron 45</t>
  </si>
  <si>
    <t>Audi Q4 e-tron 45</t>
  </si>
  <si>
    <t>Review</t>
  </si>
  <si>
    <t>audi_q6</t>
  </si>
  <si>
    <t>Q6 e-tron</t>
  </si>
  <si>
    <t>Audi Q6 e-tron</t>
  </si>
  <si>
    <t>bmw_i4_edrive35</t>
  </si>
  <si>
    <t>BMW</t>
  </si>
  <si>
    <t>i4 eDrive35</t>
  </si>
  <si>
    <t>BMW i4 eDrive35</t>
  </si>
  <si>
    <t>2025–</t>
  </si>
  <si>
    <t>https://www.bmw.co.id/en/all-models/bmw-i/i4/bmw-i4-gran-coupe-technical-data.html; https://ev-database.org/</t>
  </si>
  <si>
    <t>BMW technical data confirms 67.1 kWh and 180 kW DC for related i4 spec; range varies by market/trim.</t>
  </si>
  <si>
    <t>Medium</t>
  </si>
  <si>
    <t>Needs review</t>
  </si>
  <si>
    <t>2026-06-10</t>
  </si>
  <si>
    <t>Verify European naming/year.</t>
  </si>
  <si>
    <t>bmw_i4_edrive40</t>
  </si>
  <si>
    <t>i4 eDrive40</t>
  </si>
  <si>
    <t>BMW i4 eDrive40</t>
  </si>
  <si>
    <t>2024–</t>
  </si>
  <si>
    <t>https://ev-database.org/car/2199/BMW-i4-eDrive40; https://ev-database.org/car/3205/BMW-i4-eDrive40</t>
  </si>
  <si>
    <t>Usable capacity from EV Database; DC/range from BMW/EV Database current specs.</t>
  </si>
  <si>
    <t>EV Database pages differ by model year.</t>
  </si>
  <si>
    <t>bmw_i4_m50</t>
  </si>
  <si>
    <t>i4 M50</t>
  </si>
  <si>
    <t>BMW i4 M50</t>
  </si>
  <si>
    <t>https://ev-database.org/; https://www.bmw.com/</t>
  </si>
  <si>
    <t>Public EV database/BMW values; verify exact market value.</t>
  </si>
  <si>
    <t>bmw_ix1_edrive20</t>
  </si>
  <si>
    <t>iX1 eDrive20</t>
  </si>
  <si>
    <t>BMW iX1 eDrive20</t>
  </si>
  <si>
    <t>2023–</t>
  </si>
  <si>
    <t>Usable capacity aligned with iX1 platform; verify exact WLTP/DC against market sheet.</t>
  </si>
  <si>
    <t>bmw_ix1_xdrive30</t>
  </si>
  <si>
    <t>iX1 xDrive30</t>
  </si>
  <si>
    <t>BMW iX1 xDrive30</t>
  </si>
  <si>
    <t>2023–2025</t>
  </si>
  <si>
    <t>https://ev-database.org/car/1701/BMW-iX1-xDrive30; https://www.bmw.com/</t>
  </si>
  <si>
    <t>Usable capacity from EV Database; WLTP/DC from BMW/EV Database summaries.</t>
  </si>
  <si>
    <t>High</t>
  </si>
  <si>
    <t>Verified draft</t>
  </si>
  <si>
    <t>bmw_ix2_edrive20</t>
  </si>
  <si>
    <t>iX2 eDrive20</t>
  </si>
  <si>
    <t>BMW iX2 eDrive20</t>
  </si>
  <si>
    <t>cupra_born_59_eboost</t>
  </si>
  <si>
    <t>Cupra</t>
  </si>
  <si>
    <t>Born 59 kWh e-Boost</t>
  </si>
  <si>
    <t>Cupra Born 59 kWh e-Boost</t>
  </si>
  <si>
    <t>2024–2026</t>
  </si>
  <si>
    <t>https://ev-database.org/uk/car/2233/CUPRA-Born-59-kWh-e-Boost; https://www.cupraofficial.com/</t>
  </si>
  <si>
    <t>Usable/range from EV Database; cross-check against CUPRA public specs.</t>
  </si>
  <si>
    <t>cupra_born_79_eboost</t>
  </si>
  <si>
    <t>Born 79 kWh e-Boost</t>
  </si>
  <si>
    <t>Cupra Born 79 kWh e-Boost</t>
  </si>
  <si>
    <t>https://ev-database.org/uk/car/3263/CUPRA-Born-79-kWh-e-Boost; https://www.cupraofficial.com/</t>
  </si>
  <si>
    <t>cupra_tavascan_endurance</t>
  </si>
  <si>
    <t>Tavascan Endurance</t>
  </si>
  <si>
    <t>Cupra Tavascan Endurance</t>
  </si>
  <si>
    <t>https://ev-database.org/uk/car/1971/CUPRA-Tavascan-Endurance; https://www.cupraofficial.com/</t>
  </si>
  <si>
    <t>Usable capacity from EV Database; WLTP/DC from CUPRA/EV Database summaries.</t>
  </si>
  <si>
    <t>cupra_tavascan_vz</t>
  </si>
  <si>
    <t>Tavascan VZ</t>
  </si>
  <si>
    <t>Cupra Tavascan VZ</t>
  </si>
  <si>
    <t>https://ev-database.org/nl/auto/1972/CUPRA-Tavascan-VZ; https://ev-database.org/car/3610/CUPRA-Tavascan-250-kW---77-kWh-VZ</t>
  </si>
  <si>
    <t>ford_capri_er</t>
  </si>
  <si>
    <t>Ford</t>
  </si>
  <si>
    <t>Capri Extended Range</t>
  </si>
  <si>
    <t>Ford Capri Extended Range</t>
  </si>
  <si>
    <t>ford_capri_extended_range_rwd</t>
  </si>
  <si>
    <t>Capri Extended Range RWD</t>
  </si>
  <si>
    <t>Ford Capri Extended Range RWD</t>
  </si>
  <si>
    <t>https://ev-database.org/; https://www.ford.co.uk/</t>
  </si>
  <si>
    <t>Public EV database/Ford specs; verify exact DC peak.</t>
  </si>
  <si>
    <t>ford_explorer_er</t>
  </si>
  <si>
    <t>Explorer Extended Range</t>
  </si>
  <si>
    <t>Ford Explorer Extended Range</t>
  </si>
  <si>
    <t>ford_explorer_extended_range_awd</t>
  </si>
  <si>
    <t>Explorer Extended Range AWD</t>
  </si>
  <si>
    <t>Ford Explorer Extended Range AWD</t>
  </si>
  <si>
    <t>https://ev-database.org/uk/car/3455/Ford-Explorer-Extended-Range-AWD; https://www.ford.co.uk/</t>
  </si>
  <si>
    <t>Usable capacity from EV Database; cross-check against Ford public specs.</t>
  </si>
  <si>
    <t>ford_explorer_extended_range_rwd</t>
  </si>
  <si>
    <t>Explorer Extended Range RWD</t>
  </si>
  <si>
    <t>Ford Explorer Extended Range RWD</t>
  </si>
  <si>
    <t>2024–2025</t>
  </si>
  <si>
    <t>https://ev-database.org/car/2168/Ford-Explorer-Extended-Range-RWD; https://www.ford.co.uk/</t>
  </si>
  <si>
    <t>Usable capacity/range from EV Database; cross-check against Ford public specs.</t>
  </si>
  <si>
    <t>ford_explorer_standard_range_rwd</t>
  </si>
  <si>
    <t>Explorer Standard Range RWD</t>
  </si>
  <si>
    <t>Ford Explorer Standard Range RWD</t>
  </si>
  <si>
    <t>https://ev-database.org/uk/car/2167/Ford-Explorer-Standard-Range-RWD; https://www.ford.co.uk/</t>
  </si>
  <si>
    <t>Usable capacity from EV Database; WLTP/DC from Ford/EV Database summaries.</t>
  </si>
  <si>
    <t>ford_mache_er</t>
  </si>
  <si>
    <t>Mustang Mach-E Extended Range</t>
  </si>
  <si>
    <t>Ford Mustang Mach-E Extended Range</t>
  </si>
  <si>
    <t>ford_mustang_mach_e_premium_rwd</t>
  </si>
  <si>
    <t>Mustang Mach-E Premium RWD</t>
  </si>
  <si>
    <t>Ford Mustang Mach-E Premium RWD</t>
  </si>
  <si>
    <t>https://ev-database.org/uk/car/3188/Ford-Mustang-Mach-E-Premium-RWD; https://www.caranddriver.com/ford/mustang-mach-e-2026</t>
  </si>
  <si>
    <t>Usable capacity from EV Database; DC peak/range cross-checked with current reviews/specs.</t>
  </si>
  <si>
    <t>European WLTP and North American EPA differ; verify market.</t>
  </si>
  <si>
    <t>hyundai_ioniq5_lr</t>
  </si>
  <si>
    <t>Hyundai</t>
  </si>
  <si>
    <t>Ioniq 5 Long Range RWD</t>
  </si>
  <si>
    <t>Hyundai Ioniq 5 Long Range RWD</t>
  </si>
  <si>
    <t>hyundai_ioniq6_lr</t>
  </si>
  <si>
    <t>Ioniq 6 Long Range RWD</t>
  </si>
  <si>
    <t>Hyundai Ioniq 6 Long Range RWD</t>
  </si>
  <si>
    <t>hyundai_kona_48</t>
  </si>
  <si>
    <t>Kona Electric 48 kWh</t>
  </si>
  <si>
    <t>Hyundai Kona Electric 48 kWh</t>
  </si>
  <si>
    <t>Good</t>
  </si>
  <si>
    <t>hyundai_kona_65</t>
  </si>
  <si>
    <t>Kona Electric 65 kWh</t>
  </si>
  <si>
    <t>Hyundai Kona Electric 65 kWh</t>
  </si>
  <si>
    <t>kia_ev3_long_range</t>
  </si>
  <si>
    <t>Kia</t>
  </si>
  <si>
    <t>EV3 Long Range</t>
  </si>
  <si>
    <t>Kia EV3 Long Range</t>
  </si>
  <si>
    <t>https://ev-database.org/uk/car/2212/Kia-EV3-Long-Range; https://www.go-electra.com/en/newsroom/kia-ev3-price-range-charging-and-full-technical-specifications-for-2025/</t>
  </si>
  <si>
    <t>Usable capacity from EV Database estimate; WLTP from Kia/technical summaries.</t>
  </si>
  <si>
    <t>Good high-volume candidate.</t>
  </si>
  <si>
    <t>kia_ev3_standard_range</t>
  </si>
  <si>
    <t>EV3 Standard Range</t>
  </si>
  <si>
    <t>Kia EV3 Standard Range</t>
  </si>
  <si>
    <t>https://www.go-electra.com/en/newsroom/kia-ev3-price-range-charging-and-full-technical-specifications-for-2025/; https://www.kia.com/uk/electric-hybrid-cars/electric-cars/</t>
  </si>
  <si>
    <t>Battery/WLTP from Kia technical summaries; usable capacity estimated from total pack.</t>
  </si>
  <si>
    <t>Usable capacity is approximate.</t>
  </si>
  <si>
    <t>kia_ev6_long_range_awd</t>
  </si>
  <si>
    <t>EV6 Long Range AWD</t>
  </si>
  <si>
    <t>Kia EV6 Long Range AWD</t>
  </si>
  <si>
    <t>2021–</t>
  </si>
  <si>
    <t>https://www.kia.com/uk/electric-hybrid-cars/electric-cars/; https://ev-database.org/</t>
  </si>
  <si>
    <t>Kia confirms E-GMP 800V 0-80 in 18 min; battery/range from public EV databases.</t>
  </si>
  <si>
    <t>Check facelift model values separately later.</t>
  </si>
  <si>
    <t>kia_ev6_long_range_rwd</t>
  </si>
  <si>
    <t>EV6 Long Range RWD</t>
  </si>
  <si>
    <t>Kia EV6 Long Range RWD</t>
  </si>
  <si>
    <t>kia_ev6_lr</t>
  </si>
  <si>
    <t>kia_ev9_awd</t>
  </si>
  <si>
    <t>EV9 99.8 kWh AWD</t>
  </si>
  <si>
    <t>Kia EV9 99.8 kWh AWD</t>
  </si>
  <si>
    <t>https://ev-database.org/cheatsheet/useable-battery-capacity-electric-car; https://www.kia.com/uk/electric-hybrid-cars/electric-cars/</t>
  </si>
  <si>
    <t>Usable capacity from EV Database; WLTP/DC from Kia/EV Database summaries.</t>
  </si>
  <si>
    <t>Verify exact European AWD WLTP.</t>
  </si>
  <si>
    <t>kia_ev9_rwd</t>
  </si>
  <si>
    <t>EV9 99.8 kWh RWD</t>
  </si>
  <si>
    <t>Kia EV9 99.8 kWh RWD</t>
  </si>
  <si>
    <t>https://ev-database.org/car/1834/Kia-EV9-998-kWh-RWD; https://ev-database.org/cheatsheet/useable-battery-capacity-electric-car</t>
  </si>
  <si>
    <t>Usable capacity from EV Database; WLTP/DC from EV Database/Kia summaries.</t>
  </si>
  <si>
    <t>WLTP varies by wheel size.</t>
  </si>
  <si>
    <t>mini_aceman_e</t>
  </si>
  <si>
    <t>MINI</t>
  </si>
  <si>
    <t>Aceman E</t>
  </si>
  <si>
    <t>MINI Aceman E</t>
  </si>
  <si>
    <t>https://ev-database.org/; https://www.mini.co.uk/</t>
  </si>
  <si>
    <t>Approximate usable capacity from public EV databases; WLTP/DC from MINI technical summaries.</t>
  </si>
  <si>
    <t>Verify against local MINI market sheet before app release.</t>
  </si>
  <si>
    <t>mini_aceman_se</t>
  </si>
  <si>
    <t>Aceman SE</t>
  </si>
  <si>
    <t>MINI Aceman SE</t>
  </si>
  <si>
    <t>mini_countryman_e</t>
  </si>
  <si>
    <t>Countryman E</t>
  </si>
  <si>
    <t>MINI Countryman E</t>
  </si>
  <si>
    <t>https://ev-database.org/car/1994/Mini-Countryman-E; https://www.mini.co.uk/en_GB/home/range/all-electric-mini-countryman.html</t>
  </si>
  <si>
    <t>Usable capacity from EV Database; range cross-checked against MINI UK range family data.</t>
  </si>
  <si>
    <t>2026 efficiency update may change WLTP to around 500 km; keep year-specific.</t>
  </si>
  <si>
    <t>mini_countryman_se_all4</t>
  </si>
  <si>
    <t>Countryman SE ALL4</t>
  </si>
  <si>
    <t>MINI Countryman SE ALL4</t>
  </si>
  <si>
    <t>https://ev-database.org/; https://www.mini.co.uk/en_GB/home/range/all-electric-mini-countryman.html</t>
  </si>
  <si>
    <t>Usable capacity aligned with Countryman E platform; WLTP/DC from MINI-family specs/public database.</t>
  </si>
  <si>
    <t>2026 efficiency update may change WLTP to around 467 km; keep year-specific.</t>
  </si>
  <si>
    <t>mini_f56_cooper_se_2019_2023</t>
  </si>
  <si>
    <t>Cooper SE (F56, 2019–2023)</t>
  </si>
  <si>
    <t>MINI Cooper SE (F56, 2019–2023)</t>
  </si>
  <si>
    <t>2019–2023</t>
  </si>
  <si>
    <t>https://ev-database.org/car/1409/Mini-Cooper-SE; https://www.mini.co.uk/</t>
  </si>
  <si>
    <t>App built-in value retained; EV Database/manufacturer range used as cross-check.</t>
  </si>
  <si>
    <t>Keep as built-in Mini baseline; also useful as selectable template.</t>
  </si>
  <si>
    <t>mini_j01_cooper_e</t>
  </si>
  <si>
    <t>Cooper E (J01)</t>
  </si>
  <si>
    <t>MINI Cooper E (J01)</t>
  </si>
  <si>
    <t>https://ev-database.org/uk/car/1997/Mini-Cooper-E; https://www.douglasparkedinburghmini.co.uk/about-us/news-events/news/all-electric-mini-family/</t>
  </si>
  <si>
    <t>Usable capacity from EV Database; WLTP/DC from MINI-family specifications.</t>
  </si>
  <si>
    <t>WLTP varies by trim/wheel size.</t>
  </si>
  <si>
    <t>mini_j01_cooper_se</t>
  </si>
  <si>
    <t>Cooper SE (J01)</t>
  </si>
  <si>
    <t>MINI Cooper SE (J01)</t>
  </si>
  <si>
    <t>https://ev-database.org/uk/car/1998/Mini-Cooper-SE; https://www.douglasparkedinburghmini.co.uk/about-us/news-events/news/all-electric-mini-family/</t>
  </si>
  <si>
    <t>polestar_2_long_range_dual_motor_my26</t>
  </si>
  <si>
    <t>Polestar</t>
  </si>
  <si>
    <t>2 Long Range Dual Motor</t>
  </si>
  <si>
    <t>Polestar 2 Long Range Dual Motor</t>
  </si>
  <si>
    <t>https://www.polestar.com/uk/polestar-2/specifications/; https://ev-database.org/</t>
  </si>
  <si>
    <t>Polestar confirms 82 kWh gross and 205 kW DC; usable/range from public EV database values.</t>
  </si>
  <si>
    <t>polestar_2_long_range_single_motor_my26</t>
  </si>
  <si>
    <t>2 Long Range Single Motor</t>
  </si>
  <si>
    <t>Polestar 2 Long Range Single Motor</t>
  </si>
  <si>
    <t>https://ev-database.org/uk/car/3151/Polestar-2-Long-Range-Single-Motor; https://www.polestar.com/uk/polestar-2/specifications/</t>
  </si>
  <si>
    <t>Usable capacity from EV Database; Polestar confirms gross battery and DC charging.</t>
  </si>
  <si>
    <t>polestar_2_lrsm</t>
  </si>
  <si>
    <t>polestar_2_standard_range_single_motor_my26</t>
  </si>
  <si>
    <t>2 Standard Range Single Motor</t>
  </si>
  <si>
    <t>Polestar 2 Standard Range Single Motor</t>
  </si>
  <si>
    <t>Polestar confirms 70 kWh gross and 180 kW DC; usable capacity approximate.</t>
  </si>
  <si>
    <t>Verify usable net capacity.</t>
  </si>
  <si>
    <t>polestar_3_long_range_dual_motor</t>
  </si>
  <si>
    <t>3 Long Range Dual Motor</t>
  </si>
  <si>
    <t>Polestar 3 Long Range Dual Motor</t>
  </si>
  <si>
    <t>https://ev-database.org/car/1758/Polestar-3-Long-Range-Dual-motor; https://www.polestar.com/</t>
  </si>
  <si>
    <t>Battery/range/DC from EV Database and Polestar public specs.</t>
  </si>
  <si>
    <t>polestar_3_long_range_performance</t>
  </si>
  <si>
    <t>3 Long Range Performance</t>
  </si>
  <si>
    <t>Polestar 3 Long Range Performance</t>
  </si>
  <si>
    <t>https://ev-database.org/; https://www.polestar.com/</t>
  </si>
  <si>
    <t>Approximate from Polestar 3 pack family; verify model-specific WLTP.</t>
  </si>
  <si>
    <t>polestar_4_long_range_dual_motor</t>
  </si>
  <si>
    <t>4 Long Range Dual Motor</t>
  </si>
  <si>
    <t>Polestar 4 Long Range Dual Motor</t>
  </si>
  <si>
    <t>https://www.polestar.com/; https://www.theverge.com/transportation/814717/polestar-4-review-specs-price-rear-windshield</t>
  </si>
  <si>
    <t>Public Polestar specs/news reviews cite 100 kWh gross and 200 kW DC; usable capacity approximate.</t>
  </si>
  <si>
    <t>polestar_4_long_range_single_motor</t>
  </si>
  <si>
    <t>4 Long Range Single Motor</t>
  </si>
  <si>
    <t>Polestar 4 Long Range Single Motor</t>
  </si>
  <si>
    <t>porsche_macan_e</t>
  </si>
  <si>
    <t>Porsche</t>
  </si>
  <si>
    <t>Macan Electric</t>
  </si>
  <si>
    <t>Porsche Macan Electric</t>
  </si>
  <si>
    <t>porsche_taycan</t>
  </si>
  <si>
    <t>Taycan</t>
  </si>
  <si>
    <t>Porsche Taycan</t>
  </si>
  <si>
    <t>renault_4_52</t>
  </si>
  <si>
    <t>Renault</t>
  </si>
  <si>
    <t>4 E-Tech 52 kWh</t>
  </si>
  <si>
    <t>Renault 4 E-Tech 52 kWh</t>
  </si>
  <si>
    <t>renault_5_40</t>
  </si>
  <si>
    <t>5 E-Tech 40 kWh</t>
  </si>
  <si>
    <t>Renault 5 E-Tech 40 kWh</t>
  </si>
  <si>
    <t>renault_5_52</t>
  </si>
  <si>
    <t>5 E-Tech 52 kWh</t>
  </si>
  <si>
    <t>Renault 5 E-Tech 52 kWh</t>
  </si>
  <si>
    <t>rivian_r1s_dual_large_gen2</t>
  </si>
  <si>
    <t>Rivian</t>
  </si>
  <si>
    <t>R1S Dual Large</t>
  </si>
  <si>
    <t>Rivian R1S Dual Large</t>
  </si>
  <si>
    <t>https://rivian.com/support/article/what-is-the-usable-kwh-capacity-of-your-batteries; https://rivian.com/support/article/what-are-the-battery-specifications-on-rivian-vehicles</t>
  </si>
  <si>
    <t>Usable capacity from Rivian support. WLTP field uses EPA-rated range converted to km, not WLTP.</t>
  </si>
  <si>
    <t>rivian_r1s_dual_max_gen2</t>
  </si>
  <si>
    <t>R1S Dual Max</t>
  </si>
  <si>
    <t>Rivian R1S Dual Max</t>
  </si>
  <si>
    <t>rivian_r1s_dual_standard_gen2</t>
  </si>
  <si>
    <t>R1S Dual Standard</t>
  </si>
  <si>
    <t>Rivian R1S Dual Standard</t>
  </si>
  <si>
    <t>rivian_r1t_dual_large_gen2</t>
  </si>
  <si>
    <t>R1T Dual Large</t>
  </si>
  <si>
    <t>Rivian R1T Dual Large</t>
  </si>
  <si>
    <t>rivian_r1t_dual_max_gen2</t>
  </si>
  <si>
    <t>R1T Dual Max</t>
  </si>
  <si>
    <t>Rivian R1T Dual Max</t>
  </si>
  <si>
    <t>rivian_r1t_dual_standard_gen2</t>
  </si>
  <si>
    <t>R1T Dual Standard</t>
  </si>
  <si>
    <t>Rivian R1T Dual Standard</t>
  </si>
  <si>
    <t>Use only if app accepts non-European profiles; label clearly.</t>
  </si>
  <si>
    <t>skoda_elroq_85</t>
  </si>
  <si>
    <t>Skoda</t>
  </si>
  <si>
    <t>Elroq 85</t>
  </si>
  <si>
    <t>Skoda Elroq 85</t>
  </si>
  <si>
    <t>skoda_enyaq_85</t>
  </si>
  <si>
    <t>Enyaq 85</t>
  </si>
  <si>
    <t>Skoda Enyaq 85</t>
  </si>
  <si>
    <t>volkswagen_id_buzz_77</t>
  </si>
  <si>
    <t>Volkswagen</t>
  </si>
  <si>
    <t>ID. Buzz 77 kWh</t>
  </si>
  <si>
    <t>Volkswagen ID. Buzz 77 kWh</t>
  </si>
  <si>
    <t>2022–</t>
  </si>
  <si>
    <t>https://www.volkswagen-commercial-vehicles.be/nl/modellen/id-buzz/technische-gegevens.html; https://ev-database.org/</t>
  </si>
  <si>
    <t>VW Commercial Vehicles source gives 77 kWh net and 424 km; charging from public specs.</t>
  </si>
  <si>
    <t>volkswagen_id_buzz_86_lwb</t>
  </si>
  <si>
    <t>ID. Buzz 86 kWh LWB</t>
  </si>
  <si>
    <t>Volkswagen ID. Buzz 86 kWh LWB</t>
  </si>
  <si>
    <t>https://www.volkswagen-vans.co.uk/en/electric-and-hybrid/electric-models/id-buzz/technical-specifications.html; https://ev-database.org/car/2157/Volkswagen-ID-Buzz-LWB-GTX-</t>
  </si>
  <si>
    <t>VW UK confirms 86 kWh net; EV Database confirms usable capacity for LWB GTX.</t>
  </si>
  <si>
    <t>volkswagen_id3_pro</t>
  </si>
  <si>
    <t>ID.3 Pro</t>
  </si>
  <si>
    <t>Volkswagen ID.3 Pro</t>
  </si>
  <si>
    <t>https://ev-database.org/uk/car/2213/Volkswagen-ID3-Pro; https://www.volkswagen-newsroom.com/</t>
  </si>
  <si>
    <t>Usable capacity from EV Database; WLTP/DC from public VW/EV Database specs.</t>
  </si>
  <si>
    <t>Good common model.</t>
  </si>
  <si>
    <t>volkswagen_id3_pro_s</t>
  </si>
  <si>
    <t>ID.3 Pro S</t>
  </si>
  <si>
    <t>Volkswagen ID.3 Pro S</t>
  </si>
  <si>
    <t>https://ev-database.org/; https://www.volkswagen-newsroom.com/</t>
  </si>
  <si>
    <t>Public EV database values; verify against current VW technical sheet.</t>
  </si>
  <si>
    <t>volkswagen_id3_pure</t>
  </si>
  <si>
    <t>ID.3 Pure</t>
  </si>
  <si>
    <t>Volkswagen ID.3 Pure</t>
  </si>
  <si>
    <t>Exact naming varies by market.</t>
  </si>
  <si>
    <t>volkswagen_id4_pro</t>
  </si>
  <si>
    <t>ID.4 Pro</t>
  </si>
  <si>
    <t>Volkswagen ID.4 Pro</t>
  </si>
  <si>
    <t>https://ev-database.org/car/2028/Volkswagen-ID4-Pro; https://www.volkswagen-newsroom.com/en/the-id4-from-volkswagen-15712/technical-data-of-the-id4-15724</t>
  </si>
  <si>
    <t>EV Database gives usable capacity; VW newsroom confirms 77 kWh net and WLTP up to 531 for earlier Pro.</t>
  </si>
  <si>
    <t>WLTP differs between older/newer Pro models.</t>
  </si>
  <si>
    <t>volkswagen_id5_pro</t>
  </si>
  <si>
    <t>ID.5 Pro</t>
  </si>
  <si>
    <t>Volkswagen ID.5 Pro</t>
  </si>
  <si>
    <t>volkswagen_id7_pro</t>
  </si>
  <si>
    <t>ID.7 Pro</t>
  </si>
  <si>
    <t>Volkswagen ID.7 Pro</t>
  </si>
  <si>
    <t>Public EV database/VW specification values.</t>
  </si>
  <si>
    <t>volkswagen_id7_pro_s</t>
  </si>
  <si>
    <t>ID.7 Pro S</t>
  </si>
  <si>
    <t>Volkswagen ID.7 Pro S</t>
  </si>
  <si>
    <t>https://ev-database.org/uk/car/3257/Volkswagen-ID7-Pro-S; https://www.volkswagen-newsroom.com/</t>
  </si>
  <si>
    <t>EV Database confirms 200 kW rapid charging; WLTP from VW/EV Database summaries.</t>
  </si>
  <si>
    <t>volvo_ec40_single_motor_er</t>
  </si>
  <si>
    <t>Volvo</t>
  </si>
  <si>
    <t>EC40 Single Motor Extended Range</t>
  </si>
  <si>
    <t>Volvo EC40 Single Motor Extended Range</t>
  </si>
  <si>
    <t>https://www.volvocars.com/uk/cars/ex40-electric/specifications/; https://ev-database.org/</t>
  </si>
  <si>
    <t>Closely related to EX40; values should be checked against EC40-specific sheet.</t>
  </si>
  <si>
    <t>Candidate, but verify EC40-specific WLTP.</t>
  </si>
  <si>
    <t>volvo_ex30_single_motor</t>
  </si>
  <si>
    <t>EX30 Single Motor</t>
  </si>
  <si>
    <t>Volvo EX30 Single Motor</t>
  </si>
  <si>
    <t>https://ev-database.org/uk/car/1909/Volvo-EX30-Single-Motor; https://www.volvocars.com/uk/cars/ex30-electric/specifications/</t>
  </si>
  <si>
    <t>Usable capacity from EV Database; manufacturer battery family/source used as cross-check.</t>
  </si>
  <si>
    <t>volvo_ex30_single_motor_er</t>
  </si>
  <si>
    <t>EX30 Single Motor Extended Range</t>
  </si>
  <si>
    <t>Volvo EX30 Single Motor Extended Range</t>
  </si>
  <si>
    <t>https://ev-database.org/car/1910/Volvo-EX30-Single-Motor-ER; https://www.volvocars.com/uk/cars/ex30-electric/specifications/</t>
  </si>
  <si>
    <t>Usable capacity commonly cited net value; WLTP/DC from Volvo/EV Database specs.</t>
  </si>
  <si>
    <t>Strong candidate for app list.</t>
  </si>
  <si>
    <t>volvo_ex30_sm</t>
  </si>
  <si>
    <t>volvo_ex30_twin</t>
  </si>
  <si>
    <t>EX30 Twin Motor</t>
  </si>
  <si>
    <t>Volvo EX30 Twin Motor Performance</t>
  </si>
  <si>
    <t>volvo_ex30_twin_motor_performance</t>
  </si>
  <si>
    <t>EX30 Twin Motor Performance</t>
  </si>
  <si>
    <t>https://ev-database.org/car/1911/Volvo-EX30-Twin-Motor-Performance; https://www.volvocars.com/uk/cars/ex30-electric/specifications/</t>
  </si>
  <si>
    <t>Usable capacity aligned with EX30 Extended Range pack; range/charging from public specs.</t>
  </si>
  <si>
    <t>volvo_ex40_single_motor_er</t>
  </si>
  <si>
    <t>EX40 Single Motor Extended Range</t>
  </si>
  <si>
    <t>Volvo EX40 Single Motor Extended Range</t>
  </si>
  <si>
    <t>Volvo UK gives nominal battery/10-80 DC timing; usable capacity from EV databases/common net value.</t>
  </si>
  <si>
    <t>Verify exact WLTP by model year.</t>
  </si>
  <si>
    <t>volvo_ex40_sm</t>
  </si>
  <si>
    <t>EX40 Single Motor</t>
  </si>
  <si>
    <t>Volvo EX40 Single Motor</t>
  </si>
  <si>
    <t>volvo_ex40_twin_motor</t>
  </si>
  <si>
    <t>EX40 Twin Motor</t>
  </si>
  <si>
    <t>Volvo EX40 Twin Motor</t>
  </si>
  <si>
    <t>volvo_ex90</t>
  </si>
  <si>
    <t>EX90</t>
  </si>
  <si>
    <t>Volvo EX90</t>
  </si>
  <si>
    <t>volvo_ex90_twin_motor</t>
  </si>
  <si>
    <t>EX90 Twin Motor</t>
  </si>
  <si>
    <t>Volvo EX90 Twin Motor</t>
  </si>
  <si>
    <t>https://www.volvocars.com/; https://ev-database.org/</t>
  </si>
  <si>
    <t>Usable capacity approximate from public EV databases; WLTP/DC from Volvo/EV Database summaries.</t>
  </si>
  <si>
    <t>Large-pack values vary by market/model year.</t>
  </si>
  <si>
    <t>hyundai_ioniq5_sr</t>
  </si>
  <si>
    <t>Ioniq 5 Standard Range</t>
  </si>
  <si>
    <t>Hyundai Ioniq 5 Standard Range</t>
  </si>
  <si>
    <t>https://www.hyundai.com/eu/en/models/ioniq5.html; https://ev-database.org/</t>
  </si>
  <si>
    <t>Approximate European Ioniq 5 standard-range profile. Verify exact model-year battery, WLTP, and DC peak before release.</t>
  </si>
  <si>
    <t>Added as closest-profile option.</t>
  </si>
  <si>
    <t>hyundai_ioniq5_lr_awd</t>
  </si>
  <si>
    <t>Ioniq 5 Long Range AWD</t>
  </si>
  <si>
    <t>Hyundai Ioniq 5 Long Range AWD</t>
  </si>
  <si>
    <t>Long Range AWD profile added to complement existing LR entry. WLTP varies by wheels/trim.</t>
  </si>
  <si>
    <t>hyundai_ioniq6_lr_awd</t>
  </si>
  <si>
    <t>Ioniq 6 Long Range AWD</t>
  </si>
  <si>
    <t>Hyundai Ioniq 6 Long Range AWD</t>
  </si>
  <si>
    <t>https://www.hyundai.com/eu/en/models/ioniq6.html; https://ev-database.org/</t>
  </si>
  <si>
    <t>AWD profile added to complement existing LR entry. WLTP varies by wheels/trim.</t>
  </si>
  <si>
    <t>skoda_enyaq_60</t>
  </si>
  <si>
    <t>Enyaq 60</t>
  </si>
  <si>
    <t>Skoda Enyaq 60</t>
  </si>
  <si>
    <t>https://www.skoda-auto.com/models/enyaq/enyaq; https://ev-database.org/</t>
  </si>
  <si>
    <t>Approximate current Enyaq 60 profile. Verify exact DC peak by market/year.</t>
  </si>
  <si>
    <t>skoda_enyaq_85x</t>
  </si>
  <si>
    <t>Enyaq 85x</t>
  </si>
  <si>
    <t>Skoda Enyaq 85x</t>
  </si>
  <si>
    <t>AWD Enyaq 85x profile. WLTP varies by body, wheels, and trim.</t>
  </si>
  <si>
    <t>skoda_enyaq_rs</t>
  </si>
  <si>
    <t>Enyaq RS</t>
  </si>
  <si>
    <t>Skoda Enyaq RS</t>
  </si>
  <si>
    <t>https://www.skoda-auto.com/models/enyaq/enyaq-rs; https://ev-database.org/</t>
  </si>
  <si>
    <t>Sport profile for Enyaq RS. WLTP varies by SUV/coupé and equipment.</t>
  </si>
  <si>
    <t>skoda_elroq_50</t>
  </si>
  <si>
    <t>Elroq 50</t>
  </si>
  <si>
    <t>Skoda Elroq 50</t>
  </si>
  <si>
    <t>https://www.skoda-storyboard.com/en/press-kits/skoda-elroq-press-kit/; https://www.skoda.co.uk/</t>
  </si>
  <si>
    <t>Approximate Elroq 50 entry. DC peak and WLTP should be verified against local model sheet.</t>
  </si>
  <si>
    <t>skoda_elroq_60</t>
  </si>
  <si>
    <t>Elroq 60</t>
  </si>
  <si>
    <t>Skoda Elroq 60</t>
  </si>
  <si>
    <t>UK/current material cites lower DC peak for 60 battery than 85. Verify market value.</t>
  </si>
  <si>
    <t>renault_megane_60</t>
  </si>
  <si>
    <t>Megane E-Tech 60 kWh</t>
  </si>
  <si>
    <t>Renault Megane E-Tech 60 kWh</t>
  </si>
  <si>
    <t>https://www.renault.co.uk/electric-vehicles/megane-e-tech-electric.html; https://ev-database.org/</t>
  </si>
  <si>
    <t>Common Megane E-Tech 60 kWh profile. Verify exact current WLTP by trim.</t>
  </si>
  <si>
    <t>renault_scenic_60</t>
  </si>
  <si>
    <t>Scenic E-Tech 60 kWh</t>
  </si>
  <si>
    <t>Renault Scenic E-Tech 60 kWh</t>
  </si>
  <si>
    <t>https://www.renault.co.uk/electric-vehicles/scenic-e-tech-electric.html; https://www.electrifying.com/reviews/renault-reviews/scenic-e-tech/range</t>
  </si>
  <si>
    <t>Scenic smaller-battery profile; WLTP/charging vary by trim.</t>
  </si>
  <si>
    <t>renault_scenic_87</t>
  </si>
  <si>
    <t>Scenic E-Tech 87 kWh</t>
  </si>
  <si>
    <t>Renault Scenic E-Tech 87 kWh</t>
  </si>
  <si>
    <t>Long-range Scenic profile. Source reports 87 kWh usable and high WLTP; verify local trim.</t>
  </si>
  <si>
    <t>audi_q4_55</t>
  </si>
  <si>
    <t>Q4 e-tron 55</t>
  </si>
  <si>
    <t>Audi Q4 e-tron 55</t>
  </si>
  <si>
    <t>https://www.audi.ie/en/models/q4-e-tron/q4-suv-e-tron/; https://www.audi-mediacenter.com/</t>
  </si>
  <si>
    <t>Audi states up to 563 km WLTP and up to 185 kW DC for Q4 e-tron; verify variant naming.</t>
  </si>
  <si>
    <t>audi_sq6</t>
  </si>
  <si>
    <t>SQ6 e-tron</t>
  </si>
  <si>
    <t>Audi SQ6 e-tron</t>
  </si>
  <si>
    <t>https://www.audi-mediacenter.com/; https://ev-database.org/</t>
  </si>
  <si>
    <t>PPE-platform performance variant. Usable capacity aligned with Q6 family; verify exact WLTP.</t>
  </si>
  <si>
    <t>audi_a6_etron</t>
  </si>
  <si>
    <t>A6 e-tron</t>
  </si>
  <si>
    <t>Audi A6 e-tron</t>
  </si>
  <si>
    <t>https://www.audi-mediacenter.com/; https://www.theverge.com/2024/7/31/24210243/audi-launches-new-a6-and-s6-e-tron-sportback-evs</t>
  </si>
  <si>
    <t>A6 e-tron profile. WLTP can exceed 700 km in efficient versions; use as approximate closest profile.</t>
  </si>
  <si>
    <t>porsche_taycan_4s</t>
  </si>
  <si>
    <t>Taycan 4S</t>
  </si>
  <si>
    <t>Porsche Taycan 4S</t>
  </si>
  <si>
    <t>https://www.porsche.com/international/models/taycan/taycan-models/taycan-4s/; https://ev-database.org/</t>
  </si>
  <si>
    <t>Current/facelift Taycan values vary substantially by battery and body. Treat as approximate Performance Battery Plus profile.</t>
  </si>
  <si>
    <t>porsche_macan_4</t>
  </si>
  <si>
    <t>Macan 4 Electric</t>
  </si>
  <si>
    <t>Porsche Macan 4 Electric</t>
  </si>
  <si>
    <t>https://www.porsche.com/international/models/macan/macan-electric-models/macan-4-electric/; https://ev-database.org/</t>
  </si>
  <si>
    <t>Macan 4 Electric profile; verify local WLTP by trim/wheels.</t>
  </si>
  <si>
    <t>tesla_model3_rwd</t>
  </si>
  <si>
    <t>Tesla</t>
  </si>
  <si>
    <t>Model 3 RWD</t>
  </si>
  <si>
    <t>Tesla Model 3 RWD</t>
  </si>
  <si>
    <t>tesla_model3_lr_awd</t>
  </si>
  <si>
    <t>Model 3 Long Range AWD</t>
  </si>
  <si>
    <t>Tesla Model 3 Long Range AWD</t>
  </si>
  <si>
    <t>tesla_modely_rwd</t>
  </si>
  <si>
    <t>Model Y RWD</t>
  </si>
  <si>
    <t>Tesla Model Y RWD</t>
  </si>
  <si>
    <t>tesla_modely_lr_awd</t>
  </si>
  <si>
    <t>Model Y Long Range AWD</t>
  </si>
  <si>
    <t>Tesla Model Y Long Range AWD</t>
  </si>
  <si>
    <t>byd_atto3</t>
  </si>
  <si>
    <t>BYD</t>
  </si>
  <si>
    <t>Atto 3</t>
  </si>
  <si>
    <t>BYD Atto 3</t>
  </si>
  <si>
    <t>byd_seal</t>
  </si>
  <si>
    <t>Seal</t>
  </si>
  <si>
    <t>BYD Seal</t>
  </si>
  <si>
    <t>mg4_standard_range</t>
  </si>
  <si>
    <t>MG</t>
  </si>
  <si>
    <t>MG4 Standard Range</t>
  </si>
  <si>
    <t>mg4_long_range</t>
  </si>
  <si>
    <t>MG4 Long Range</t>
  </si>
  <si>
    <t>Mini Range vehicle template master</t>
  </si>
  <si>
    <t>This workbook is the editable master for the vehicle template catalog.</t>
  </si>
  <si>
    <t>Edit the Vehicle Templates sheet, then export or let Codex generate the Swift catalog from it.</t>
  </si>
  <si>
    <t>Required app fields:</t>
  </si>
  <si>
    <t>include, id, brand, modelName, displayName, usableBatteryKWh, wltpRangeKm, peakDCChargingKW</t>
  </si>
  <si>
    <t>Working/source fields:</t>
  </si>
  <si>
    <t>market, yearRange, sourceUrl, sourceNote, confidence, status, lastChecked, notes</t>
  </si>
  <si>
    <t>Rules:</t>
  </si>
  <si>
    <t>1. Treat id as stable. Do not change it after a template has been used.</t>
  </si>
  <si>
    <t>2. displayName is what the app may show to users.</t>
  </si>
  <si>
    <t>3. usableBatteryKWh should be net/usable capacity, rounded to one decimal at most.</t>
  </si>
  <si>
    <t>4. wltpRangeKm should be WLTP where available. For Rivian, the field currently uses EPA range converted to km and is marked in notes.</t>
  </si>
  <si>
    <t>5. peakDCChargingKW should be peak DC charging power, not average charging speed.</t>
  </si>
  <si>
    <t>6. sourceUrl may contain more than one plain-text URL separated by semicolons.</t>
  </si>
  <si>
    <t>7. Medium/Needs review rows are usable as draft data but should be rechecked before release.</t>
  </si>
  <si>
    <t>UI note:</t>
  </si>
  <si>
    <t>The app should make clear that templates are starting points and users can edit battery, WLTP range and charging speed if their exact configuration is not listed.</t>
  </si>
  <si>
    <t>include</t>
  </si>
  <si>
    <t>Yes</t>
  </si>
  <si>
    <t>No</t>
  </si>
  <si>
    <t>Check</t>
  </si>
  <si>
    <t>Candidate</t>
  </si>
  <si>
    <t>Existing app value</t>
  </si>
  <si>
    <t>To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</si>
</sst>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111827"/>
      <name val="Carlito"/>
    </font>
    <font>
      <b/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>
          <bgColor rgb="FFFEE2E2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TemplatesTable" displayName="VehicleTemplatesTable" ref="A1:N81">
  <tableColumns count="14">
    <tableColumn id="2" xr3:uid="{00000000-0010-0000-0000-000002000000}" name="id"/>
    <tableColumn id="3" xr3:uid="{00000000-0010-0000-0000-000003000000}" name="brand"/>
    <tableColumn id="4" xr3:uid="{00000000-0010-0000-0000-000004000000}" name="modelName"/>
    <tableColumn id="5" xr3:uid="{00000000-0010-0000-0000-000005000000}" name="displayName"/>
    <tableColumn id="6" xr3:uid="{00000000-0010-0000-0000-000006000000}" name="usableBatteryKWh"/>
    <tableColumn id="7" xr3:uid="{00000000-0010-0000-0000-000007000000}" name="wltpRangeKm"/>
    <tableColumn id="8" xr3:uid="{00000000-0010-0000-0000-000008000000}" name="peakDCChargingKW"/>
    <tableColumn id="10" xr3:uid="{00000000-0010-0000-0000-00000A000000}" name="yearRange"/>
    <tableColumn id="11" xr3:uid="{00000000-0010-0000-0000-00000B000000}" name="sourceUrl"/>
    <tableColumn id="12" xr3:uid="{00000000-0010-0000-0000-00000C000000}" name="sourceNote"/>
    <tableColumn id="13" xr3:uid="{00000000-0010-0000-0000-00000D000000}" name="confidence"/>
    <tableColumn id="14" xr3:uid="{00000000-0010-0000-0000-00000E000000}" name="status"/>
    <tableColumn id="15" xr3:uid="{00000000-0010-0000-0000-00000F000000}" name="lastChecked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idationLists" displayName="ValidationLists" ref="A1:D13">
  <tableColumns count="4">
    <tableColumn id="1" xr3:uid="{00000000-0010-0000-0100-000001000000}" name="Include"/>
    <tableColumn id="2" xr3:uid="{00000000-0010-0000-0100-000002000000}" name="Brand"/>
    <tableColumn id="3" xr3:uid="{00000000-0010-0000-0100-000003000000}" name="Confidence"/>
    <tableColumn id="4" xr3:uid="{00000000-0010-0000-0100-00000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topLeftCell="A87" workbookViewId="0">
      <selection activeCell="A109" sqref="A109"/>
    </sheetView>
  </sheetViews>
  <sheetFormatPr baseColWidth="10" defaultColWidth="8.83203125" defaultRowHeight="14"/>
  <cols>
    <col min="1" max="1" width="32" customWidth="1"/>
    <col min="2" max="2" width="16" customWidth="1"/>
    <col min="3" max="3" width="34" customWidth="1"/>
    <col min="4" max="4" width="36" customWidth="1"/>
    <col min="5" max="5" width="16" customWidth="1"/>
    <col min="6" max="6" width="14" customWidth="1"/>
    <col min="7" max="8" width="16" customWidth="1"/>
    <col min="9" max="9" width="52" customWidth="1"/>
    <col min="10" max="10" width="62" customWidth="1"/>
    <col min="11" max="11" width="12" customWidth="1"/>
    <col min="12" max="12" width="16" customWidth="1"/>
    <col min="13" max="13" width="14" customWidth="1"/>
    <col min="14" max="14" width="48" customWidth="1"/>
  </cols>
  <sheetData>
    <row r="1" spans="1:14" ht="42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77</v>
      </c>
      <c r="F2">
        <v>550</v>
      </c>
      <c r="G2">
        <v>175</v>
      </c>
      <c r="H2" s="6"/>
      <c r="I2" s="6"/>
      <c r="J2" s="6"/>
      <c r="L2" t="s">
        <v>18</v>
      </c>
      <c r="M2" s="6"/>
      <c r="N2" s="6"/>
    </row>
    <row r="3" spans="1:14">
      <c r="A3" t="s">
        <v>19</v>
      </c>
      <c r="B3" t="s">
        <v>15</v>
      </c>
      <c r="C3" t="s">
        <v>20</v>
      </c>
      <c r="D3" t="s">
        <v>21</v>
      </c>
      <c r="E3">
        <v>94.9</v>
      </c>
      <c r="F3">
        <v>625</v>
      </c>
      <c r="G3">
        <v>270</v>
      </c>
      <c r="H3" s="6"/>
      <c r="I3" s="6"/>
      <c r="J3" s="6"/>
      <c r="L3" t="s">
        <v>18</v>
      </c>
      <c r="M3" s="6"/>
      <c r="N3" s="6"/>
    </row>
    <row r="4" spans="1:14" ht="30" customHeight="1">
      <c r="A4" s="6" t="s">
        <v>22</v>
      </c>
      <c r="B4" s="6" t="s">
        <v>23</v>
      </c>
      <c r="C4" s="6" t="s">
        <v>24</v>
      </c>
      <c r="D4" s="6" t="s">
        <v>25</v>
      </c>
      <c r="E4" s="7">
        <v>67.099999999999994</v>
      </c>
      <c r="F4" s="8">
        <v>500</v>
      </c>
      <c r="G4" s="8">
        <v>180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</row>
    <row r="5" spans="1:14" ht="30" customHeight="1">
      <c r="A5" s="6" t="s">
        <v>33</v>
      </c>
      <c r="B5" s="6" t="s">
        <v>23</v>
      </c>
      <c r="C5" s="6" t="s">
        <v>34</v>
      </c>
      <c r="D5" s="6" t="s">
        <v>35</v>
      </c>
      <c r="E5" s="7">
        <v>81.3</v>
      </c>
      <c r="F5" s="8">
        <v>600</v>
      </c>
      <c r="G5" s="8">
        <v>205</v>
      </c>
      <c r="H5" s="6" t="s">
        <v>36</v>
      </c>
      <c r="I5" s="6" t="s">
        <v>37</v>
      </c>
      <c r="J5" s="6" t="s">
        <v>38</v>
      </c>
      <c r="K5" s="6" t="s">
        <v>29</v>
      </c>
      <c r="L5" s="6" t="s">
        <v>30</v>
      </c>
      <c r="M5" s="6" t="s">
        <v>31</v>
      </c>
      <c r="N5" s="6" t="s">
        <v>39</v>
      </c>
    </row>
    <row r="6" spans="1:14" ht="15" customHeight="1">
      <c r="A6" s="6" t="s">
        <v>40</v>
      </c>
      <c r="B6" s="6" t="s">
        <v>23</v>
      </c>
      <c r="C6" s="6" t="s">
        <v>41</v>
      </c>
      <c r="D6" s="6" t="s">
        <v>42</v>
      </c>
      <c r="E6" s="7">
        <v>81.3</v>
      </c>
      <c r="F6" s="8">
        <v>520</v>
      </c>
      <c r="G6" s="8">
        <v>205</v>
      </c>
      <c r="H6" s="6" t="s">
        <v>36</v>
      </c>
      <c r="I6" s="6" t="s">
        <v>43</v>
      </c>
      <c r="J6" s="6" t="s">
        <v>44</v>
      </c>
      <c r="K6" s="6" t="s">
        <v>29</v>
      </c>
      <c r="L6" s="6" t="s">
        <v>30</v>
      </c>
      <c r="M6" s="6" t="s">
        <v>31</v>
      </c>
      <c r="N6" s="6"/>
    </row>
    <row r="7" spans="1:14" ht="30" customHeight="1">
      <c r="A7" s="6" t="s">
        <v>45</v>
      </c>
      <c r="B7" s="6" t="s">
        <v>23</v>
      </c>
      <c r="C7" s="6" t="s">
        <v>46</v>
      </c>
      <c r="D7" s="6" t="s">
        <v>47</v>
      </c>
      <c r="E7" s="7">
        <v>64.7</v>
      </c>
      <c r="F7" s="8">
        <v>474</v>
      </c>
      <c r="G7" s="8">
        <v>130</v>
      </c>
      <c r="H7" s="6" t="s">
        <v>48</v>
      </c>
      <c r="I7" s="6" t="s">
        <v>43</v>
      </c>
      <c r="J7" s="6" t="s">
        <v>49</v>
      </c>
      <c r="K7" s="6" t="s">
        <v>29</v>
      </c>
      <c r="L7" s="6" t="s">
        <v>30</v>
      </c>
      <c r="M7" s="6" t="s">
        <v>31</v>
      </c>
      <c r="N7" s="6"/>
    </row>
    <row r="8" spans="1:14" ht="30" customHeight="1">
      <c r="A8" s="6" t="s">
        <v>50</v>
      </c>
      <c r="B8" s="6" t="s">
        <v>23</v>
      </c>
      <c r="C8" s="6" t="s">
        <v>51</v>
      </c>
      <c r="D8" s="6" t="s">
        <v>52</v>
      </c>
      <c r="E8" s="7">
        <v>64.7</v>
      </c>
      <c r="F8" s="8">
        <v>439</v>
      </c>
      <c r="G8" s="8">
        <v>130</v>
      </c>
      <c r="H8" s="6" t="s">
        <v>53</v>
      </c>
      <c r="I8" s="6" t="s">
        <v>54</v>
      </c>
      <c r="J8" s="6" t="s">
        <v>55</v>
      </c>
      <c r="K8" s="6" t="s">
        <v>56</v>
      </c>
      <c r="L8" s="6" t="s">
        <v>57</v>
      </c>
      <c r="M8" s="6" t="s">
        <v>31</v>
      </c>
      <c r="N8" s="6"/>
    </row>
    <row r="9" spans="1:14" ht="15" customHeight="1">
      <c r="A9" s="6" t="s">
        <v>58</v>
      </c>
      <c r="B9" s="6" t="s">
        <v>23</v>
      </c>
      <c r="C9" s="6" t="s">
        <v>59</v>
      </c>
      <c r="D9" s="6" t="s">
        <v>60</v>
      </c>
      <c r="E9" s="7">
        <v>64.7</v>
      </c>
      <c r="F9" s="8">
        <v>478</v>
      </c>
      <c r="G9" s="8">
        <v>130</v>
      </c>
      <c r="H9" s="6" t="s">
        <v>36</v>
      </c>
      <c r="I9" s="6" t="s">
        <v>43</v>
      </c>
      <c r="J9" s="6" t="s">
        <v>44</v>
      </c>
      <c r="K9" s="6" t="s">
        <v>29</v>
      </c>
      <c r="L9" s="6" t="s">
        <v>30</v>
      </c>
      <c r="M9" s="6" t="s">
        <v>31</v>
      </c>
      <c r="N9" s="6"/>
    </row>
    <row r="10" spans="1:14" ht="30" customHeight="1">
      <c r="A10" s="6" t="s">
        <v>61</v>
      </c>
      <c r="B10" s="6" t="s">
        <v>62</v>
      </c>
      <c r="C10" s="6" t="s">
        <v>63</v>
      </c>
      <c r="D10" s="6" t="s">
        <v>64</v>
      </c>
      <c r="E10" s="7">
        <v>59</v>
      </c>
      <c r="F10" s="8">
        <v>427</v>
      </c>
      <c r="G10" s="8">
        <v>165</v>
      </c>
      <c r="H10" s="6" t="s">
        <v>65</v>
      </c>
      <c r="I10" s="6" t="s">
        <v>66</v>
      </c>
      <c r="J10" s="6" t="s">
        <v>67</v>
      </c>
      <c r="K10" s="6" t="s">
        <v>56</v>
      </c>
      <c r="L10" s="6" t="s">
        <v>57</v>
      </c>
      <c r="M10" s="6" t="s">
        <v>31</v>
      </c>
      <c r="N10" s="6"/>
    </row>
    <row r="11" spans="1:14" ht="30" customHeight="1">
      <c r="A11" s="6" t="s">
        <v>68</v>
      </c>
      <c r="B11" s="6" t="s">
        <v>62</v>
      </c>
      <c r="C11" s="6" t="s">
        <v>69</v>
      </c>
      <c r="D11" s="6" t="s">
        <v>70</v>
      </c>
      <c r="E11" s="7">
        <v>79</v>
      </c>
      <c r="F11" s="8">
        <v>570</v>
      </c>
      <c r="G11" s="8">
        <v>175</v>
      </c>
      <c r="H11" s="6" t="s">
        <v>65</v>
      </c>
      <c r="I11" s="6" t="s">
        <v>71</v>
      </c>
      <c r="J11" s="6" t="s">
        <v>67</v>
      </c>
      <c r="K11" s="6" t="s">
        <v>29</v>
      </c>
      <c r="L11" s="6" t="s">
        <v>30</v>
      </c>
      <c r="M11" s="6" t="s">
        <v>31</v>
      </c>
      <c r="N11" s="6"/>
    </row>
    <row r="12" spans="1:14" ht="30" customHeight="1">
      <c r="A12" s="6" t="s">
        <v>72</v>
      </c>
      <c r="B12" s="6" t="s">
        <v>62</v>
      </c>
      <c r="C12" s="6" t="s">
        <v>73</v>
      </c>
      <c r="D12" s="6" t="s">
        <v>74</v>
      </c>
      <c r="E12" s="7">
        <v>77</v>
      </c>
      <c r="F12" s="8">
        <v>568</v>
      </c>
      <c r="G12" s="8">
        <v>135</v>
      </c>
      <c r="H12" s="6" t="s">
        <v>65</v>
      </c>
      <c r="I12" s="6" t="s">
        <v>75</v>
      </c>
      <c r="J12" s="6" t="s">
        <v>76</v>
      </c>
      <c r="K12" s="6" t="s">
        <v>56</v>
      </c>
      <c r="L12" s="6" t="s">
        <v>57</v>
      </c>
      <c r="M12" s="6" t="s">
        <v>31</v>
      </c>
      <c r="N12" s="6"/>
    </row>
    <row r="13" spans="1:14" ht="45" customHeight="1">
      <c r="A13" s="6" t="s">
        <v>77</v>
      </c>
      <c r="B13" s="6" t="s">
        <v>62</v>
      </c>
      <c r="C13" s="6" t="s">
        <v>78</v>
      </c>
      <c r="D13" s="6" t="s">
        <v>79</v>
      </c>
      <c r="E13" s="7">
        <v>77</v>
      </c>
      <c r="F13" s="8">
        <v>522</v>
      </c>
      <c r="G13" s="8">
        <v>135</v>
      </c>
      <c r="H13" s="6" t="s">
        <v>65</v>
      </c>
      <c r="I13" s="6" t="s">
        <v>80</v>
      </c>
      <c r="J13" s="6" t="s">
        <v>76</v>
      </c>
      <c r="K13" s="6" t="s">
        <v>29</v>
      </c>
      <c r="L13" s="6" t="s">
        <v>30</v>
      </c>
      <c r="M13" s="6" t="s">
        <v>31</v>
      </c>
      <c r="N13" s="6"/>
    </row>
    <row r="14" spans="1:14">
      <c r="A14" t="s">
        <v>81</v>
      </c>
      <c r="B14" t="s">
        <v>82</v>
      </c>
      <c r="C14" t="s">
        <v>83</v>
      </c>
      <c r="D14" t="s">
        <v>84</v>
      </c>
      <c r="E14">
        <v>77</v>
      </c>
      <c r="F14">
        <v>620</v>
      </c>
      <c r="G14">
        <v>185</v>
      </c>
      <c r="H14" s="6"/>
      <c r="I14" s="6"/>
      <c r="J14" s="6"/>
      <c r="L14" t="s">
        <v>18</v>
      </c>
      <c r="M14" s="6"/>
      <c r="N14" s="6"/>
    </row>
    <row r="15" spans="1:14" ht="15" customHeight="1">
      <c r="A15" s="6" t="s">
        <v>85</v>
      </c>
      <c r="B15" s="6" t="s">
        <v>82</v>
      </c>
      <c r="C15" s="6" t="s">
        <v>86</v>
      </c>
      <c r="D15" s="6" t="s">
        <v>87</v>
      </c>
      <c r="E15" s="7">
        <v>77</v>
      </c>
      <c r="F15" s="8">
        <v>627</v>
      </c>
      <c r="G15" s="8">
        <v>185</v>
      </c>
      <c r="H15" s="6" t="s">
        <v>36</v>
      </c>
      <c r="I15" s="6" t="s">
        <v>88</v>
      </c>
      <c r="J15" s="6" t="s">
        <v>89</v>
      </c>
      <c r="K15" s="6" t="s">
        <v>29</v>
      </c>
      <c r="L15" s="6" t="s">
        <v>30</v>
      </c>
      <c r="M15" s="6" t="s">
        <v>31</v>
      </c>
      <c r="N15" s="6"/>
    </row>
    <row r="16" spans="1:14">
      <c r="A16" t="s">
        <v>90</v>
      </c>
      <c r="B16" t="s">
        <v>82</v>
      </c>
      <c r="C16" t="s">
        <v>91</v>
      </c>
      <c r="D16" t="s">
        <v>92</v>
      </c>
      <c r="E16">
        <v>77</v>
      </c>
      <c r="F16">
        <v>600</v>
      </c>
      <c r="G16">
        <v>185</v>
      </c>
      <c r="H16" s="6"/>
      <c r="I16" s="6"/>
      <c r="J16" s="6"/>
      <c r="L16" t="s">
        <v>18</v>
      </c>
      <c r="M16" s="6"/>
      <c r="N16" s="6"/>
    </row>
    <row r="17" spans="1:14" ht="30" customHeight="1">
      <c r="A17" s="6" t="s">
        <v>93</v>
      </c>
      <c r="B17" s="6" t="s">
        <v>82</v>
      </c>
      <c r="C17" s="6" t="s">
        <v>94</v>
      </c>
      <c r="D17" s="6" t="s">
        <v>95</v>
      </c>
      <c r="E17" s="7">
        <v>77</v>
      </c>
      <c r="F17" s="8">
        <v>566</v>
      </c>
      <c r="G17" s="8">
        <v>185</v>
      </c>
      <c r="H17" s="6" t="s">
        <v>26</v>
      </c>
      <c r="I17" s="6" t="s">
        <v>96</v>
      </c>
      <c r="J17" s="6" t="s">
        <v>97</v>
      </c>
      <c r="K17" s="6" t="s">
        <v>29</v>
      </c>
      <c r="L17" s="6" t="s">
        <v>30</v>
      </c>
      <c r="M17" s="6" t="s">
        <v>31</v>
      </c>
      <c r="N17" s="6"/>
    </row>
    <row r="18" spans="1:14" ht="30" customHeight="1">
      <c r="A18" s="6" t="s">
        <v>98</v>
      </c>
      <c r="B18" s="6" t="s">
        <v>82</v>
      </c>
      <c r="C18" s="6" t="s">
        <v>99</v>
      </c>
      <c r="D18" s="6" t="s">
        <v>100</v>
      </c>
      <c r="E18" s="7">
        <v>77</v>
      </c>
      <c r="F18" s="8">
        <v>602</v>
      </c>
      <c r="G18" s="8">
        <v>185</v>
      </c>
      <c r="H18" s="6" t="s">
        <v>101</v>
      </c>
      <c r="I18" s="6" t="s">
        <v>102</v>
      </c>
      <c r="J18" s="6" t="s">
        <v>103</v>
      </c>
      <c r="K18" s="6" t="s">
        <v>29</v>
      </c>
      <c r="L18" s="6" t="s">
        <v>30</v>
      </c>
      <c r="M18" s="6" t="s">
        <v>31</v>
      </c>
      <c r="N18" s="6"/>
    </row>
    <row r="19" spans="1:14" ht="30" customHeight="1">
      <c r="A19" s="6" t="s">
        <v>104</v>
      </c>
      <c r="B19" s="6" t="s">
        <v>82</v>
      </c>
      <c r="C19" s="6" t="s">
        <v>105</v>
      </c>
      <c r="D19" s="6" t="s">
        <v>106</v>
      </c>
      <c r="E19" s="7">
        <v>52</v>
      </c>
      <c r="F19" s="8">
        <v>384</v>
      </c>
      <c r="G19" s="8">
        <v>145</v>
      </c>
      <c r="H19" s="6" t="s">
        <v>101</v>
      </c>
      <c r="I19" s="6" t="s">
        <v>107</v>
      </c>
      <c r="J19" s="6" t="s">
        <v>108</v>
      </c>
      <c r="K19" s="6" t="s">
        <v>29</v>
      </c>
      <c r="L19" s="6" t="s">
        <v>30</v>
      </c>
      <c r="M19" s="6" t="s">
        <v>31</v>
      </c>
      <c r="N19" s="6"/>
    </row>
    <row r="20" spans="1:14">
      <c r="A20" t="s">
        <v>109</v>
      </c>
      <c r="B20" t="s">
        <v>82</v>
      </c>
      <c r="C20" t="s">
        <v>110</v>
      </c>
      <c r="D20" t="s">
        <v>111</v>
      </c>
      <c r="E20">
        <v>91</v>
      </c>
      <c r="F20">
        <v>600</v>
      </c>
      <c r="G20">
        <v>150</v>
      </c>
      <c r="H20" s="6"/>
      <c r="I20" s="6"/>
      <c r="J20" s="6"/>
      <c r="L20" t="s">
        <v>18</v>
      </c>
      <c r="M20" s="6"/>
      <c r="N20" s="6"/>
    </row>
    <row r="21" spans="1:14" ht="45" customHeight="1">
      <c r="A21" s="6" t="s">
        <v>112</v>
      </c>
      <c r="B21" s="6" t="s">
        <v>82</v>
      </c>
      <c r="C21" s="6" t="s">
        <v>113</v>
      </c>
      <c r="D21" s="6" t="s">
        <v>114</v>
      </c>
      <c r="E21" s="7">
        <v>88</v>
      </c>
      <c r="F21" s="8">
        <v>600</v>
      </c>
      <c r="G21" s="8">
        <v>150</v>
      </c>
      <c r="H21" s="6" t="s">
        <v>26</v>
      </c>
      <c r="I21" s="6" t="s">
        <v>115</v>
      </c>
      <c r="J21" s="6" t="s">
        <v>116</v>
      </c>
      <c r="K21" s="6" t="s">
        <v>29</v>
      </c>
      <c r="L21" s="6" t="s">
        <v>30</v>
      </c>
      <c r="M21" s="6" t="s">
        <v>31</v>
      </c>
      <c r="N21" s="6" t="s">
        <v>117</v>
      </c>
    </row>
    <row r="22" spans="1:14">
      <c r="A22" t="s">
        <v>118</v>
      </c>
      <c r="B22" t="s">
        <v>119</v>
      </c>
      <c r="C22" t="s">
        <v>120</v>
      </c>
      <c r="D22" t="s">
        <v>121</v>
      </c>
      <c r="E22">
        <v>77.400000000000006</v>
      </c>
      <c r="F22">
        <v>570</v>
      </c>
      <c r="G22">
        <v>233</v>
      </c>
      <c r="H22" s="6"/>
      <c r="I22" s="6"/>
      <c r="J22" s="6"/>
      <c r="L22" t="s">
        <v>18</v>
      </c>
      <c r="M22" s="6"/>
      <c r="N22" s="6"/>
    </row>
    <row r="23" spans="1:14">
      <c r="A23" t="s">
        <v>122</v>
      </c>
      <c r="B23" t="s">
        <v>119</v>
      </c>
      <c r="C23" t="s">
        <v>123</v>
      </c>
      <c r="D23" t="s">
        <v>124</v>
      </c>
      <c r="E23">
        <v>77.400000000000006</v>
      </c>
      <c r="F23">
        <v>614</v>
      </c>
      <c r="G23">
        <v>233</v>
      </c>
      <c r="H23" s="6"/>
      <c r="I23" s="6"/>
      <c r="J23" s="6"/>
      <c r="L23" t="s">
        <v>18</v>
      </c>
      <c r="M23" s="6"/>
      <c r="N23" s="6"/>
    </row>
    <row r="24" spans="1:14">
      <c r="A24" t="s">
        <v>125</v>
      </c>
      <c r="B24" t="s">
        <v>119</v>
      </c>
      <c r="C24" t="s">
        <v>126</v>
      </c>
      <c r="D24" t="s">
        <v>127</v>
      </c>
      <c r="E24">
        <v>46</v>
      </c>
      <c r="F24">
        <v>377</v>
      </c>
      <c r="G24">
        <v>100</v>
      </c>
      <c r="H24" s="6"/>
      <c r="I24" s="6"/>
      <c r="J24" s="6"/>
      <c r="L24" t="s">
        <v>128</v>
      </c>
      <c r="M24" s="6"/>
      <c r="N24" s="6"/>
    </row>
    <row r="25" spans="1:14">
      <c r="A25" t="s">
        <v>129</v>
      </c>
      <c r="B25" t="s">
        <v>119</v>
      </c>
      <c r="C25" t="s">
        <v>130</v>
      </c>
      <c r="D25" t="s">
        <v>131</v>
      </c>
      <c r="E25">
        <v>64.8</v>
      </c>
      <c r="F25">
        <v>514</v>
      </c>
      <c r="G25">
        <v>102</v>
      </c>
      <c r="H25" s="6"/>
      <c r="I25" s="6"/>
      <c r="J25" s="6"/>
      <c r="L25" t="s">
        <v>128</v>
      </c>
      <c r="M25" s="6"/>
      <c r="N25" s="6"/>
    </row>
    <row r="26" spans="1:14" ht="45" customHeight="1">
      <c r="A26" s="6" t="s">
        <v>132</v>
      </c>
      <c r="B26" s="6" t="s">
        <v>133</v>
      </c>
      <c r="C26" s="6" t="s">
        <v>134</v>
      </c>
      <c r="D26" s="6" t="s">
        <v>135</v>
      </c>
      <c r="E26" s="7">
        <v>78</v>
      </c>
      <c r="F26" s="8">
        <v>605</v>
      </c>
      <c r="G26" s="8">
        <v>128</v>
      </c>
      <c r="H26" s="6" t="s">
        <v>36</v>
      </c>
      <c r="I26" s="6" t="s">
        <v>136</v>
      </c>
      <c r="J26" s="6" t="s">
        <v>137</v>
      </c>
      <c r="K26" s="6" t="s">
        <v>56</v>
      </c>
      <c r="L26" s="6" t="s">
        <v>57</v>
      </c>
      <c r="M26" s="6" t="s">
        <v>31</v>
      </c>
      <c r="N26" s="6" t="s">
        <v>138</v>
      </c>
    </row>
    <row r="27" spans="1:14" ht="45" customHeight="1">
      <c r="A27" s="6" t="s">
        <v>139</v>
      </c>
      <c r="B27" s="6" t="s">
        <v>133</v>
      </c>
      <c r="C27" s="6" t="s">
        <v>140</v>
      </c>
      <c r="D27" s="6" t="s">
        <v>141</v>
      </c>
      <c r="E27" s="7">
        <v>55</v>
      </c>
      <c r="F27" s="8">
        <v>436</v>
      </c>
      <c r="G27" s="8">
        <v>102</v>
      </c>
      <c r="H27" s="6" t="s">
        <v>36</v>
      </c>
      <c r="I27" s="6" t="s">
        <v>142</v>
      </c>
      <c r="J27" s="6" t="s">
        <v>143</v>
      </c>
      <c r="K27" s="6" t="s">
        <v>29</v>
      </c>
      <c r="L27" s="6" t="s">
        <v>57</v>
      </c>
      <c r="M27" s="6" t="s">
        <v>31</v>
      </c>
      <c r="N27" s="6" t="s">
        <v>144</v>
      </c>
    </row>
    <row r="28" spans="1:14" ht="30" customHeight="1">
      <c r="A28" s="6" t="s">
        <v>145</v>
      </c>
      <c r="B28" s="6" t="s">
        <v>133</v>
      </c>
      <c r="C28" s="6" t="s">
        <v>146</v>
      </c>
      <c r="D28" s="6" t="s">
        <v>147</v>
      </c>
      <c r="E28" s="7">
        <v>74</v>
      </c>
      <c r="F28" s="8">
        <v>506</v>
      </c>
      <c r="G28" s="8">
        <v>240</v>
      </c>
      <c r="H28" s="6" t="s">
        <v>148</v>
      </c>
      <c r="I28" s="6" t="s">
        <v>149</v>
      </c>
      <c r="J28" s="6" t="s">
        <v>150</v>
      </c>
      <c r="K28" s="6" t="s">
        <v>29</v>
      </c>
      <c r="L28" s="6" t="s">
        <v>30</v>
      </c>
      <c r="M28" s="6" t="s">
        <v>31</v>
      </c>
      <c r="N28" s="6" t="s">
        <v>151</v>
      </c>
    </row>
    <row r="29" spans="1:14" ht="30" customHeight="1">
      <c r="A29" s="6" t="s">
        <v>152</v>
      </c>
      <c r="B29" s="6" t="s">
        <v>133</v>
      </c>
      <c r="C29" s="6" t="s">
        <v>153</v>
      </c>
      <c r="D29" s="6" t="s">
        <v>154</v>
      </c>
      <c r="E29" s="7">
        <v>74</v>
      </c>
      <c r="F29" s="8">
        <v>528</v>
      </c>
      <c r="G29" s="8">
        <v>240</v>
      </c>
      <c r="H29" s="6" t="s">
        <v>148</v>
      </c>
      <c r="I29" s="6" t="s">
        <v>149</v>
      </c>
      <c r="J29" s="6" t="s">
        <v>150</v>
      </c>
      <c r="K29" s="6" t="s">
        <v>29</v>
      </c>
      <c r="L29" s="6" t="s">
        <v>30</v>
      </c>
      <c r="M29" s="6" t="s">
        <v>31</v>
      </c>
      <c r="N29" s="6" t="s">
        <v>151</v>
      </c>
    </row>
    <row r="30" spans="1:14">
      <c r="A30" t="s">
        <v>155</v>
      </c>
      <c r="B30" t="s">
        <v>133</v>
      </c>
      <c r="C30" t="s">
        <v>153</v>
      </c>
      <c r="D30" t="s">
        <v>154</v>
      </c>
      <c r="E30">
        <v>77.400000000000006</v>
      </c>
      <c r="F30">
        <v>580</v>
      </c>
      <c r="G30">
        <v>233</v>
      </c>
      <c r="H30" s="6"/>
      <c r="I30" s="6"/>
      <c r="J30" s="6"/>
      <c r="L30" t="s">
        <v>128</v>
      </c>
      <c r="M30" s="6"/>
      <c r="N30" s="6"/>
    </row>
    <row r="31" spans="1:14" ht="45" customHeight="1">
      <c r="A31" s="6" t="s">
        <v>156</v>
      </c>
      <c r="B31" s="6" t="s">
        <v>133</v>
      </c>
      <c r="C31" s="6" t="s">
        <v>157</v>
      </c>
      <c r="D31" s="6" t="s">
        <v>158</v>
      </c>
      <c r="E31" s="7">
        <v>96</v>
      </c>
      <c r="F31" s="8">
        <v>505</v>
      </c>
      <c r="G31" s="8">
        <v>210</v>
      </c>
      <c r="H31" s="6" t="s">
        <v>48</v>
      </c>
      <c r="I31" s="6" t="s">
        <v>159</v>
      </c>
      <c r="J31" s="6" t="s">
        <v>160</v>
      </c>
      <c r="K31" s="6" t="s">
        <v>29</v>
      </c>
      <c r="L31" s="6" t="s">
        <v>30</v>
      </c>
      <c r="M31" s="6" t="s">
        <v>31</v>
      </c>
      <c r="N31" s="6" t="s">
        <v>161</v>
      </c>
    </row>
    <row r="32" spans="1:14" ht="45" customHeight="1">
      <c r="A32" s="6" t="s">
        <v>162</v>
      </c>
      <c r="B32" s="6" t="s">
        <v>133</v>
      </c>
      <c r="C32" s="6" t="s">
        <v>163</v>
      </c>
      <c r="D32" s="6" t="s">
        <v>164</v>
      </c>
      <c r="E32" s="7">
        <v>96</v>
      </c>
      <c r="F32" s="8">
        <v>563</v>
      </c>
      <c r="G32" s="8">
        <v>210</v>
      </c>
      <c r="H32" s="6" t="s">
        <v>48</v>
      </c>
      <c r="I32" s="6" t="s">
        <v>165</v>
      </c>
      <c r="J32" s="6" t="s">
        <v>166</v>
      </c>
      <c r="K32" s="6" t="s">
        <v>56</v>
      </c>
      <c r="L32" s="6" t="s">
        <v>57</v>
      </c>
      <c r="M32" s="6" t="s">
        <v>31</v>
      </c>
      <c r="N32" s="6" t="s">
        <v>167</v>
      </c>
    </row>
    <row r="33" spans="1:14" ht="30" customHeight="1">
      <c r="A33" s="6" t="s">
        <v>168</v>
      </c>
      <c r="B33" s="6" t="s">
        <v>169</v>
      </c>
      <c r="C33" s="6" t="s">
        <v>170</v>
      </c>
      <c r="D33" s="6" t="s">
        <v>171</v>
      </c>
      <c r="E33" s="7">
        <v>38.5</v>
      </c>
      <c r="F33" s="8">
        <v>309</v>
      </c>
      <c r="G33" s="8">
        <v>75</v>
      </c>
      <c r="H33" s="6" t="s">
        <v>36</v>
      </c>
      <c r="I33" s="6" t="s">
        <v>172</v>
      </c>
      <c r="J33" s="6" t="s">
        <v>173</v>
      </c>
      <c r="K33" s="6" t="s">
        <v>29</v>
      </c>
      <c r="L33" s="6" t="s">
        <v>30</v>
      </c>
      <c r="M33" s="6" t="s">
        <v>31</v>
      </c>
      <c r="N33" s="6" t="s">
        <v>174</v>
      </c>
    </row>
    <row r="34" spans="1:14" ht="30" customHeight="1">
      <c r="A34" s="6" t="s">
        <v>175</v>
      </c>
      <c r="B34" s="6" t="s">
        <v>169</v>
      </c>
      <c r="C34" s="6" t="s">
        <v>176</v>
      </c>
      <c r="D34" s="6" t="s">
        <v>177</v>
      </c>
      <c r="E34" s="7">
        <v>49.2</v>
      </c>
      <c r="F34" s="8">
        <v>405</v>
      </c>
      <c r="G34" s="8">
        <v>95</v>
      </c>
      <c r="H34" s="6" t="s">
        <v>36</v>
      </c>
      <c r="I34" s="6" t="s">
        <v>172</v>
      </c>
      <c r="J34" s="6" t="s">
        <v>173</v>
      </c>
      <c r="K34" s="6" t="s">
        <v>29</v>
      </c>
      <c r="L34" s="6" t="s">
        <v>30</v>
      </c>
      <c r="M34" s="6" t="s">
        <v>31</v>
      </c>
      <c r="N34" s="6" t="s">
        <v>174</v>
      </c>
    </row>
    <row r="35" spans="1:14" ht="45" customHeight="1">
      <c r="A35" s="6" t="s">
        <v>178</v>
      </c>
      <c r="B35" s="6" t="s">
        <v>169</v>
      </c>
      <c r="C35" s="6" t="s">
        <v>179</v>
      </c>
      <c r="D35" s="6" t="s">
        <v>180</v>
      </c>
      <c r="E35" s="7">
        <v>64.7</v>
      </c>
      <c r="F35" s="8">
        <v>462</v>
      </c>
      <c r="G35" s="8">
        <v>130</v>
      </c>
      <c r="H35" s="6" t="s">
        <v>101</v>
      </c>
      <c r="I35" s="6" t="s">
        <v>181</v>
      </c>
      <c r="J35" s="6" t="s">
        <v>182</v>
      </c>
      <c r="K35" s="6" t="s">
        <v>29</v>
      </c>
      <c r="L35" s="6" t="s">
        <v>57</v>
      </c>
      <c r="M35" s="6" t="s">
        <v>31</v>
      </c>
      <c r="N35" s="6" t="s">
        <v>183</v>
      </c>
    </row>
    <row r="36" spans="1:14" ht="45" customHeight="1">
      <c r="A36" s="6" t="s">
        <v>184</v>
      </c>
      <c r="B36" s="6" t="s">
        <v>169</v>
      </c>
      <c r="C36" s="6" t="s">
        <v>185</v>
      </c>
      <c r="D36" s="6" t="s">
        <v>186</v>
      </c>
      <c r="E36" s="7">
        <v>64.7</v>
      </c>
      <c r="F36" s="8">
        <v>433</v>
      </c>
      <c r="G36" s="8">
        <v>130</v>
      </c>
      <c r="H36" s="6" t="s">
        <v>101</v>
      </c>
      <c r="I36" s="6" t="s">
        <v>187</v>
      </c>
      <c r="J36" s="6" t="s">
        <v>188</v>
      </c>
      <c r="K36" s="6" t="s">
        <v>29</v>
      </c>
      <c r="L36" s="6" t="s">
        <v>30</v>
      </c>
      <c r="M36" s="6" t="s">
        <v>31</v>
      </c>
      <c r="N36" s="6" t="s">
        <v>189</v>
      </c>
    </row>
    <row r="37" spans="1:14" ht="30" customHeight="1">
      <c r="A37" s="6" t="s">
        <v>190</v>
      </c>
      <c r="B37" s="6" t="s">
        <v>169</v>
      </c>
      <c r="C37" s="6" t="s">
        <v>191</v>
      </c>
      <c r="D37" s="6" t="s">
        <v>192</v>
      </c>
      <c r="E37" s="7">
        <v>28.9</v>
      </c>
      <c r="F37" s="8">
        <v>234</v>
      </c>
      <c r="G37" s="8">
        <v>50</v>
      </c>
      <c r="H37" s="6" t="s">
        <v>193</v>
      </c>
      <c r="I37" s="6" t="s">
        <v>194</v>
      </c>
      <c r="J37" s="6" t="s">
        <v>195</v>
      </c>
      <c r="K37" s="6" t="s">
        <v>56</v>
      </c>
      <c r="L37" s="6" t="s">
        <v>57</v>
      </c>
      <c r="M37" s="6" t="s">
        <v>31</v>
      </c>
      <c r="N37" s="6" t="s">
        <v>196</v>
      </c>
    </row>
    <row r="38" spans="1:14" ht="45" customHeight="1">
      <c r="A38" s="6" t="s">
        <v>197</v>
      </c>
      <c r="B38" s="6" t="s">
        <v>169</v>
      </c>
      <c r="C38" s="6" t="s">
        <v>198</v>
      </c>
      <c r="D38" s="6" t="s">
        <v>199</v>
      </c>
      <c r="E38" s="7">
        <v>36.6</v>
      </c>
      <c r="F38" s="8">
        <v>305</v>
      </c>
      <c r="G38" s="8">
        <v>75</v>
      </c>
      <c r="H38" s="6" t="s">
        <v>36</v>
      </c>
      <c r="I38" s="6" t="s">
        <v>200</v>
      </c>
      <c r="J38" s="6" t="s">
        <v>201</v>
      </c>
      <c r="K38" s="6" t="s">
        <v>56</v>
      </c>
      <c r="L38" s="6" t="s">
        <v>57</v>
      </c>
      <c r="M38" s="6" t="s">
        <v>31</v>
      </c>
      <c r="N38" s="6" t="s">
        <v>202</v>
      </c>
    </row>
    <row r="39" spans="1:14" ht="45" customHeight="1">
      <c r="A39" s="6" t="s">
        <v>203</v>
      </c>
      <c r="B39" s="6" t="s">
        <v>169</v>
      </c>
      <c r="C39" s="6" t="s">
        <v>204</v>
      </c>
      <c r="D39" s="6" t="s">
        <v>205</v>
      </c>
      <c r="E39" s="7">
        <v>49.2</v>
      </c>
      <c r="F39" s="8">
        <v>402</v>
      </c>
      <c r="G39" s="8">
        <v>95</v>
      </c>
      <c r="H39" s="6" t="s">
        <v>36</v>
      </c>
      <c r="I39" s="6" t="s">
        <v>206</v>
      </c>
      <c r="J39" s="6" t="s">
        <v>201</v>
      </c>
      <c r="K39" s="6" t="s">
        <v>56</v>
      </c>
      <c r="L39" s="6" t="s">
        <v>57</v>
      </c>
      <c r="M39" s="6" t="s">
        <v>31</v>
      </c>
      <c r="N39" s="6" t="s">
        <v>202</v>
      </c>
    </row>
    <row r="40" spans="1:14" ht="30" customHeight="1">
      <c r="A40" s="6" t="s">
        <v>207</v>
      </c>
      <c r="B40" s="6" t="s">
        <v>208</v>
      </c>
      <c r="C40" s="6" t="s">
        <v>209</v>
      </c>
      <c r="D40" s="6" t="s">
        <v>210</v>
      </c>
      <c r="E40" s="7">
        <v>79</v>
      </c>
      <c r="F40" s="8">
        <v>596</v>
      </c>
      <c r="G40" s="8">
        <v>205</v>
      </c>
      <c r="H40" s="6" t="s">
        <v>26</v>
      </c>
      <c r="I40" s="6" t="s">
        <v>211</v>
      </c>
      <c r="J40" s="6" t="s">
        <v>212</v>
      </c>
      <c r="K40" s="6" t="s">
        <v>29</v>
      </c>
      <c r="L40" s="6" t="s">
        <v>30</v>
      </c>
      <c r="M40" s="6" t="s">
        <v>31</v>
      </c>
      <c r="N40" s="6"/>
    </row>
    <row r="41" spans="1:14" ht="45" customHeight="1">
      <c r="A41" s="6" t="s">
        <v>213</v>
      </c>
      <c r="B41" s="6" t="s">
        <v>208</v>
      </c>
      <c r="C41" s="6" t="s">
        <v>214</v>
      </c>
      <c r="D41" s="6" t="s">
        <v>215</v>
      </c>
      <c r="E41" s="7">
        <v>79</v>
      </c>
      <c r="F41" s="8">
        <v>659</v>
      </c>
      <c r="G41" s="8">
        <v>205</v>
      </c>
      <c r="H41" s="6" t="s">
        <v>26</v>
      </c>
      <c r="I41" s="6" t="s">
        <v>216</v>
      </c>
      <c r="J41" s="6" t="s">
        <v>217</v>
      </c>
      <c r="K41" s="6" t="s">
        <v>56</v>
      </c>
      <c r="L41" s="6" t="s">
        <v>57</v>
      </c>
      <c r="M41" s="6" t="s">
        <v>31</v>
      </c>
      <c r="N41" s="6"/>
    </row>
    <row r="42" spans="1:14">
      <c r="A42" t="s">
        <v>218</v>
      </c>
      <c r="B42" t="s">
        <v>208</v>
      </c>
      <c r="C42" t="s">
        <v>214</v>
      </c>
      <c r="D42" t="s">
        <v>215</v>
      </c>
      <c r="E42">
        <v>82</v>
      </c>
      <c r="F42">
        <v>650</v>
      </c>
      <c r="G42">
        <v>205</v>
      </c>
      <c r="H42" s="6"/>
      <c r="I42" s="6"/>
      <c r="J42" s="6"/>
      <c r="L42" t="s">
        <v>18</v>
      </c>
      <c r="M42" s="6"/>
      <c r="N42" s="6"/>
    </row>
    <row r="43" spans="1:14" ht="30" customHeight="1">
      <c r="A43" s="6" t="s">
        <v>219</v>
      </c>
      <c r="B43" s="6" t="s">
        <v>208</v>
      </c>
      <c r="C43" s="6" t="s">
        <v>220</v>
      </c>
      <c r="D43" s="6" t="s">
        <v>221</v>
      </c>
      <c r="E43" s="7">
        <v>67</v>
      </c>
      <c r="F43" s="8">
        <v>554</v>
      </c>
      <c r="G43" s="8">
        <v>180</v>
      </c>
      <c r="H43" s="6" t="s">
        <v>26</v>
      </c>
      <c r="I43" s="6" t="s">
        <v>211</v>
      </c>
      <c r="J43" s="6" t="s">
        <v>222</v>
      </c>
      <c r="K43" s="6" t="s">
        <v>29</v>
      </c>
      <c r="L43" s="6" t="s">
        <v>30</v>
      </c>
      <c r="M43" s="6" t="s">
        <v>31</v>
      </c>
      <c r="N43" s="6" t="s">
        <v>223</v>
      </c>
    </row>
    <row r="44" spans="1:14" ht="30" customHeight="1">
      <c r="A44" s="6" t="s">
        <v>224</v>
      </c>
      <c r="B44" s="6" t="s">
        <v>208</v>
      </c>
      <c r="C44" s="6" t="s">
        <v>225</v>
      </c>
      <c r="D44" s="6" t="s">
        <v>226</v>
      </c>
      <c r="E44" s="7">
        <v>107</v>
      </c>
      <c r="F44" s="8">
        <v>631</v>
      </c>
      <c r="G44" s="8">
        <v>250</v>
      </c>
      <c r="H44" s="6" t="s">
        <v>36</v>
      </c>
      <c r="I44" s="6" t="s">
        <v>227</v>
      </c>
      <c r="J44" s="6" t="s">
        <v>228</v>
      </c>
      <c r="K44" s="6" t="s">
        <v>29</v>
      </c>
      <c r="L44" s="6" t="s">
        <v>30</v>
      </c>
      <c r="M44" s="6" t="s">
        <v>31</v>
      </c>
      <c r="N44" s="6"/>
    </row>
    <row r="45" spans="1:14" ht="15" customHeight="1">
      <c r="A45" s="6" t="s">
        <v>229</v>
      </c>
      <c r="B45" s="6" t="s">
        <v>208</v>
      </c>
      <c r="C45" s="6" t="s">
        <v>230</v>
      </c>
      <c r="D45" s="6" t="s">
        <v>231</v>
      </c>
      <c r="E45" s="7">
        <v>107</v>
      </c>
      <c r="F45" s="8">
        <v>567</v>
      </c>
      <c r="G45" s="8">
        <v>250</v>
      </c>
      <c r="H45" s="6" t="s">
        <v>36</v>
      </c>
      <c r="I45" s="6" t="s">
        <v>232</v>
      </c>
      <c r="J45" s="6" t="s">
        <v>233</v>
      </c>
      <c r="K45" s="6" t="s">
        <v>29</v>
      </c>
      <c r="L45" s="6" t="s">
        <v>30</v>
      </c>
      <c r="M45" s="6" t="s">
        <v>31</v>
      </c>
      <c r="N45" s="6"/>
    </row>
    <row r="46" spans="1:14" ht="45" customHeight="1">
      <c r="A46" s="6" t="s">
        <v>234</v>
      </c>
      <c r="B46" s="6" t="s">
        <v>208</v>
      </c>
      <c r="C46" s="6" t="s">
        <v>235</v>
      </c>
      <c r="D46" s="6" t="s">
        <v>236</v>
      </c>
      <c r="E46" s="7">
        <v>94</v>
      </c>
      <c r="F46" s="8">
        <v>590</v>
      </c>
      <c r="G46" s="8">
        <v>200</v>
      </c>
      <c r="H46" s="6" t="s">
        <v>36</v>
      </c>
      <c r="I46" s="6" t="s">
        <v>237</v>
      </c>
      <c r="J46" s="6" t="s">
        <v>238</v>
      </c>
      <c r="K46" s="6" t="s">
        <v>29</v>
      </c>
      <c r="L46" s="6" t="s">
        <v>30</v>
      </c>
      <c r="M46" s="6" t="s">
        <v>31</v>
      </c>
      <c r="N46" s="6"/>
    </row>
    <row r="47" spans="1:14" ht="45" customHeight="1">
      <c r="A47" s="6" t="s">
        <v>239</v>
      </c>
      <c r="B47" s="6" t="s">
        <v>208</v>
      </c>
      <c r="C47" s="6" t="s">
        <v>240</v>
      </c>
      <c r="D47" s="6" t="s">
        <v>241</v>
      </c>
      <c r="E47" s="7">
        <v>94</v>
      </c>
      <c r="F47" s="8">
        <v>620</v>
      </c>
      <c r="G47" s="8">
        <v>200</v>
      </c>
      <c r="H47" s="6" t="s">
        <v>36</v>
      </c>
      <c r="I47" s="6" t="s">
        <v>237</v>
      </c>
      <c r="J47" s="6" t="s">
        <v>238</v>
      </c>
      <c r="K47" s="6" t="s">
        <v>29</v>
      </c>
      <c r="L47" s="6" t="s">
        <v>30</v>
      </c>
      <c r="M47" s="6" t="s">
        <v>31</v>
      </c>
      <c r="N47" s="6"/>
    </row>
    <row r="48" spans="1:14">
      <c r="A48" t="s">
        <v>242</v>
      </c>
      <c r="B48" t="s">
        <v>243</v>
      </c>
      <c r="C48" t="s">
        <v>244</v>
      </c>
      <c r="D48" t="s">
        <v>245</v>
      </c>
      <c r="E48">
        <v>95</v>
      </c>
      <c r="F48">
        <v>640</v>
      </c>
      <c r="G48">
        <v>270</v>
      </c>
      <c r="H48" s="6"/>
      <c r="I48" s="6"/>
      <c r="J48" s="6"/>
      <c r="L48" t="s">
        <v>18</v>
      </c>
      <c r="M48" s="6"/>
      <c r="N48" s="6"/>
    </row>
    <row r="49" spans="1:14">
      <c r="A49" t="s">
        <v>246</v>
      </c>
      <c r="B49" t="s">
        <v>243</v>
      </c>
      <c r="C49" t="s">
        <v>247</v>
      </c>
      <c r="D49" t="s">
        <v>248</v>
      </c>
      <c r="E49">
        <v>82.3</v>
      </c>
      <c r="F49">
        <v>500</v>
      </c>
      <c r="G49">
        <v>270</v>
      </c>
      <c r="H49" s="6"/>
      <c r="I49" s="6"/>
      <c r="J49" s="6"/>
      <c r="L49" t="s">
        <v>18</v>
      </c>
      <c r="M49" s="6"/>
      <c r="N49" s="6"/>
    </row>
    <row r="50" spans="1:14">
      <c r="A50" t="s">
        <v>249</v>
      </c>
      <c r="B50" t="s">
        <v>250</v>
      </c>
      <c r="C50" t="s">
        <v>251</v>
      </c>
      <c r="D50" t="s">
        <v>252</v>
      </c>
      <c r="E50">
        <v>52</v>
      </c>
      <c r="F50">
        <v>400</v>
      </c>
      <c r="G50">
        <v>100</v>
      </c>
      <c r="H50" s="6"/>
      <c r="I50" s="6"/>
      <c r="J50" s="6"/>
      <c r="L50" t="s">
        <v>18</v>
      </c>
      <c r="M50" s="6"/>
      <c r="N50" s="6"/>
    </row>
    <row r="51" spans="1:14">
      <c r="A51" t="s">
        <v>253</v>
      </c>
      <c r="B51" t="s">
        <v>250</v>
      </c>
      <c r="C51" t="s">
        <v>254</v>
      </c>
      <c r="D51" t="s">
        <v>255</v>
      </c>
      <c r="E51">
        <v>40</v>
      </c>
      <c r="F51">
        <v>300</v>
      </c>
      <c r="G51">
        <v>80</v>
      </c>
      <c r="H51" s="6"/>
      <c r="I51" s="6"/>
      <c r="J51" s="6"/>
      <c r="L51" t="s">
        <v>18</v>
      </c>
      <c r="M51" s="6"/>
      <c r="N51" s="6"/>
    </row>
    <row r="52" spans="1:14">
      <c r="A52" t="s">
        <v>256</v>
      </c>
      <c r="B52" t="s">
        <v>250</v>
      </c>
      <c r="C52" t="s">
        <v>257</v>
      </c>
      <c r="D52" t="s">
        <v>258</v>
      </c>
      <c r="E52">
        <v>52</v>
      </c>
      <c r="F52">
        <v>410</v>
      </c>
      <c r="G52">
        <v>100</v>
      </c>
      <c r="H52" s="6"/>
      <c r="I52" s="6"/>
      <c r="J52" s="6"/>
      <c r="L52" t="s">
        <v>18</v>
      </c>
      <c r="M52" s="6"/>
      <c r="N52" s="6"/>
    </row>
    <row r="53" spans="1:14" ht="60" customHeight="1">
      <c r="A53" s="6" t="s">
        <v>259</v>
      </c>
      <c r="B53" s="6" t="s">
        <v>260</v>
      </c>
      <c r="C53" s="6" t="s">
        <v>261</v>
      </c>
      <c r="D53" s="6" t="s">
        <v>262</v>
      </c>
      <c r="E53" s="7">
        <v>108.5</v>
      </c>
      <c r="F53" s="8">
        <v>529</v>
      </c>
      <c r="G53" s="8">
        <v>220</v>
      </c>
      <c r="H53" s="6" t="s">
        <v>26</v>
      </c>
      <c r="I53" s="6" t="s">
        <v>263</v>
      </c>
      <c r="J53" s="6" t="s">
        <v>264</v>
      </c>
      <c r="K53" s="6" t="s">
        <v>29</v>
      </c>
      <c r="L53" s="6" t="s">
        <v>30</v>
      </c>
      <c r="M53" s="6" t="s">
        <v>31</v>
      </c>
      <c r="N53" s="6"/>
    </row>
    <row r="54" spans="1:14" ht="60" customHeight="1">
      <c r="A54" s="6" t="s">
        <v>265</v>
      </c>
      <c r="B54" s="6" t="s">
        <v>260</v>
      </c>
      <c r="C54" s="6" t="s">
        <v>266</v>
      </c>
      <c r="D54" s="6" t="s">
        <v>267</v>
      </c>
      <c r="E54" s="7">
        <v>140</v>
      </c>
      <c r="F54" s="8">
        <v>660</v>
      </c>
      <c r="G54" s="8">
        <v>220</v>
      </c>
      <c r="H54" s="6" t="s">
        <v>26</v>
      </c>
      <c r="I54" s="6" t="s">
        <v>263</v>
      </c>
      <c r="J54" s="6" t="s">
        <v>264</v>
      </c>
      <c r="K54" s="6" t="s">
        <v>29</v>
      </c>
      <c r="L54" s="6" t="s">
        <v>30</v>
      </c>
      <c r="M54" s="6" t="s">
        <v>31</v>
      </c>
      <c r="N54" s="6"/>
    </row>
    <row r="55" spans="1:14" ht="60" customHeight="1">
      <c r="A55" s="6" t="s">
        <v>268</v>
      </c>
      <c r="B55" s="6" t="s">
        <v>260</v>
      </c>
      <c r="C55" s="6" t="s">
        <v>269</v>
      </c>
      <c r="D55" s="6" t="s">
        <v>270</v>
      </c>
      <c r="E55" s="7">
        <v>92.5</v>
      </c>
      <c r="F55" s="8">
        <v>435</v>
      </c>
      <c r="G55" s="8">
        <v>200</v>
      </c>
      <c r="H55" s="6" t="s">
        <v>26</v>
      </c>
      <c r="I55" s="6" t="s">
        <v>263</v>
      </c>
      <c r="J55" s="6" t="s">
        <v>264</v>
      </c>
      <c r="K55" s="6" t="s">
        <v>29</v>
      </c>
      <c r="L55" s="6" t="s">
        <v>30</v>
      </c>
      <c r="M55" s="6" t="s">
        <v>31</v>
      </c>
      <c r="N55" s="6"/>
    </row>
    <row r="56" spans="1:14" ht="60" customHeight="1">
      <c r="A56" s="6" t="s">
        <v>271</v>
      </c>
      <c r="B56" s="6" t="s">
        <v>260</v>
      </c>
      <c r="C56" s="6" t="s">
        <v>272</v>
      </c>
      <c r="D56" s="6" t="s">
        <v>273</v>
      </c>
      <c r="E56" s="7">
        <v>108.5</v>
      </c>
      <c r="F56" s="8">
        <v>566</v>
      </c>
      <c r="G56" s="8">
        <v>220</v>
      </c>
      <c r="H56" s="6" t="s">
        <v>26</v>
      </c>
      <c r="I56" s="6" t="s">
        <v>263</v>
      </c>
      <c r="J56" s="6" t="s">
        <v>264</v>
      </c>
      <c r="K56" s="6" t="s">
        <v>29</v>
      </c>
      <c r="L56" s="6" t="s">
        <v>30</v>
      </c>
      <c r="M56" s="6" t="s">
        <v>31</v>
      </c>
      <c r="N56" s="6"/>
    </row>
    <row r="57" spans="1:14" ht="60" customHeight="1">
      <c r="A57" s="6" t="s">
        <v>274</v>
      </c>
      <c r="B57" s="6" t="s">
        <v>260</v>
      </c>
      <c r="C57" s="6" t="s">
        <v>275</v>
      </c>
      <c r="D57" s="6" t="s">
        <v>276</v>
      </c>
      <c r="E57" s="7">
        <v>140</v>
      </c>
      <c r="F57" s="8">
        <v>676</v>
      </c>
      <c r="G57" s="8">
        <v>220</v>
      </c>
      <c r="H57" s="6" t="s">
        <v>26</v>
      </c>
      <c r="I57" s="6" t="s">
        <v>263</v>
      </c>
      <c r="J57" s="6" t="s">
        <v>264</v>
      </c>
      <c r="K57" s="6" t="s">
        <v>29</v>
      </c>
      <c r="L57" s="6" t="s">
        <v>30</v>
      </c>
      <c r="M57" s="6" t="s">
        <v>31</v>
      </c>
      <c r="N57" s="6"/>
    </row>
    <row r="58" spans="1:14" ht="60" customHeight="1">
      <c r="A58" s="6" t="s">
        <v>277</v>
      </c>
      <c r="B58" s="6" t="s">
        <v>260</v>
      </c>
      <c r="C58" s="6" t="s">
        <v>278</v>
      </c>
      <c r="D58" s="6" t="s">
        <v>279</v>
      </c>
      <c r="E58" s="7">
        <v>92.5</v>
      </c>
      <c r="F58" s="8">
        <v>435</v>
      </c>
      <c r="G58" s="8">
        <v>200</v>
      </c>
      <c r="H58" s="6" t="s">
        <v>26</v>
      </c>
      <c r="I58" s="6" t="s">
        <v>263</v>
      </c>
      <c r="J58" s="6" t="s">
        <v>264</v>
      </c>
      <c r="K58" s="6" t="s">
        <v>29</v>
      </c>
      <c r="L58" s="6" t="s">
        <v>30</v>
      </c>
      <c r="M58" s="6" t="s">
        <v>31</v>
      </c>
      <c r="N58" s="6" t="s">
        <v>280</v>
      </c>
    </row>
    <row r="59" spans="1:14">
      <c r="A59" t="s">
        <v>281</v>
      </c>
      <c r="B59" t="s">
        <v>282</v>
      </c>
      <c r="C59" t="s">
        <v>283</v>
      </c>
      <c r="D59" t="s">
        <v>284</v>
      </c>
      <c r="E59">
        <v>77</v>
      </c>
      <c r="F59">
        <v>560</v>
      </c>
      <c r="G59">
        <v>175</v>
      </c>
      <c r="H59" s="6"/>
      <c r="I59" s="6"/>
      <c r="J59" s="6"/>
      <c r="L59" t="s">
        <v>18</v>
      </c>
      <c r="M59" s="6"/>
      <c r="N59" s="6"/>
    </row>
    <row r="60" spans="1:14">
      <c r="A60" t="s">
        <v>285</v>
      </c>
      <c r="B60" t="s">
        <v>282</v>
      </c>
      <c r="C60" t="s">
        <v>286</v>
      </c>
      <c r="D60" t="s">
        <v>287</v>
      </c>
      <c r="E60">
        <v>77</v>
      </c>
      <c r="F60">
        <v>565</v>
      </c>
      <c r="G60">
        <v>135</v>
      </c>
      <c r="H60" s="6"/>
      <c r="I60" s="6"/>
      <c r="J60" s="6"/>
      <c r="L60" t="s">
        <v>128</v>
      </c>
      <c r="M60" s="6"/>
      <c r="N60" s="6"/>
    </row>
    <row r="61" spans="1:14" ht="30" customHeight="1">
      <c r="A61" s="6" t="s">
        <v>288</v>
      </c>
      <c r="B61" s="6" t="s">
        <v>289</v>
      </c>
      <c r="C61" s="6" t="s">
        <v>290</v>
      </c>
      <c r="D61" s="6" t="s">
        <v>291</v>
      </c>
      <c r="E61" s="7">
        <v>77</v>
      </c>
      <c r="F61" s="8">
        <v>424</v>
      </c>
      <c r="G61" s="8">
        <v>170</v>
      </c>
      <c r="H61" s="6" t="s">
        <v>292</v>
      </c>
      <c r="I61" s="6" t="s">
        <v>293</v>
      </c>
      <c r="J61" s="6" t="s">
        <v>294</v>
      </c>
      <c r="K61" s="6" t="s">
        <v>56</v>
      </c>
      <c r="L61" s="6" t="s">
        <v>57</v>
      </c>
      <c r="M61" s="6" t="s">
        <v>31</v>
      </c>
      <c r="N61" s="6"/>
    </row>
    <row r="62" spans="1:14" ht="60" customHeight="1">
      <c r="A62" s="6" t="s">
        <v>295</v>
      </c>
      <c r="B62" s="6" t="s">
        <v>289</v>
      </c>
      <c r="C62" s="6" t="s">
        <v>296</v>
      </c>
      <c r="D62" s="6" t="s">
        <v>297</v>
      </c>
      <c r="E62" s="7">
        <v>86</v>
      </c>
      <c r="F62" s="8">
        <v>487</v>
      </c>
      <c r="G62" s="8">
        <v>200</v>
      </c>
      <c r="H62" s="6" t="s">
        <v>36</v>
      </c>
      <c r="I62" s="6" t="s">
        <v>298</v>
      </c>
      <c r="J62" s="6" t="s">
        <v>299</v>
      </c>
      <c r="K62" s="6" t="s">
        <v>56</v>
      </c>
      <c r="L62" s="6" t="s">
        <v>57</v>
      </c>
      <c r="M62" s="6" t="s">
        <v>31</v>
      </c>
      <c r="N62" s="6"/>
    </row>
    <row r="63" spans="1:14" ht="30" customHeight="1">
      <c r="A63" s="6" t="s">
        <v>300</v>
      </c>
      <c r="B63" s="6" t="s">
        <v>289</v>
      </c>
      <c r="C63" s="6" t="s">
        <v>301</v>
      </c>
      <c r="D63" s="6" t="s">
        <v>302</v>
      </c>
      <c r="E63" s="7">
        <v>59</v>
      </c>
      <c r="F63" s="8">
        <v>434</v>
      </c>
      <c r="G63" s="8">
        <v>165</v>
      </c>
      <c r="H63" s="6" t="s">
        <v>36</v>
      </c>
      <c r="I63" s="6" t="s">
        <v>303</v>
      </c>
      <c r="J63" s="6" t="s">
        <v>304</v>
      </c>
      <c r="K63" s="6" t="s">
        <v>56</v>
      </c>
      <c r="L63" s="6" t="s">
        <v>57</v>
      </c>
      <c r="M63" s="6" t="s">
        <v>31</v>
      </c>
      <c r="N63" s="6" t="s">
        <v>305</v>
      </c>
    </row>
    <row r="64" spans="1:14" ht="30" customHeight="1">
      <c r="A64" s="6" t="s">
        <v>306</v>
      </c>
      <c r="B64" s="6" t="s">
        <v>289</v>
      </c>
      <c r="C64" s="6" t="s">
        <v>307</v>
      </c>
      <c r="D64" s="6" t="s">
        <v>308</v>
      </c>
      <c r="E64" s="7">
        <v>77</v>
      </c>
      <c r="F64" s="8">
        <v>559</v>
      </c>
      <c r="G64" s="8">
        <v>175</v>
      </c>
      <c r="H64" s="6" t="s">
        <v>36</v>
      </c>
      <c r="I64" s="6" t="s">
        <v>309</v>
      </c>
      <c r="J64" s="6" t="s">
        <v>310</v>
      </c>
      <c r="K64" s="6" t="s">
        <v>29</v>
      </c>
      <c r="L64" s="6" t="s">
        <v>30</v>
      </c>
      <c r="M64" s="6" t="s">
        <v>31</v>
      </c>
      <c r="N64" s="6"/>
    </row>
    <row r="65" spans="1:14" ht="30" customHeight="1">
      <c r="A65" s="6" t="s">
        <v>311</v>
      </c>
      <c r="B65" s="6" t="s">
        <v>289</v>
      </c>
      <c r="C65" s="6" t="s">
        <v>312</v>
      </c>
      <c r="D65" s="6" t="s">
        <v>313</v>
      </c>
      <c r="E65" s="7">
        <v>52</v>
      </c>
      <c r="F65" s="8">
        <v>388</v>
      </c>
      <c r="G65" s="8">
        <v>145</v>
      </c>
      <c r="H65" s="6" t="s">
        <v>36</v>
      </c>
      <c r="I65" s="6" t="s">
        <v>309</v>
      </c>
      <c r="J65" s="6" t="s">
        <v>310</v>
      </c>
      <c r="K65" s="6" t="s">
        <v>29</v>
      </c>
      <c r="L65" s="6" t="s">
        <v>30</v>
      </c>
      <c r="M65" s="6" t="s">
        <v>31</v>
      </c>
      <c r="N65" s="6" t="s">
        <v>314</v>
      </c>
    </row>
    <row r="66" spans="1:14" ht="45" customHeight="1">
      <c r="A66" s="6" t="s">
        <v>315</v>
      </c>
      <c r="B66" s="6" t="s">
        <v>289</v>
      </c>
      <c r="C66" s="6" t="s">
        <v>316</v>
      </c>
      <c r="D66" s="6" t="s">
        <v>317</v>
      </c>
      <c r="E66" s="7">
        <v>77</v>
      </c>
      <c r="F66" s="8">
        <v>550</v>
      </c>
      <c r="G66" s="8">
        <v>175</v>
      </c>
      <c r="H66" s="6" t="s">
        <v>36</v>
      </c>
      <c r="I66" s="6" t="s">
        <v>318</v>
      </c>
      <c r="J66" s="6" t="s">
        <v>319</v>
      </c>
      <c r="K66" s="6" t="s">
        <v>56</v>
      </c>
      <c r="L66" s="6" t="s">
        <v>57</v>
      </c>
      <c r="M66" s="6" t="s">
        <v>31</v>
      </c>
      <c r="N66" s="6" t="s">
        <v>320</v>
      </c>
    </row>
    <row r="67" spans="1:14" ht="30" customHeight="1">
      <c r="A67" s="6" t="s">
        <v>321</v>
      </c>
      <c r="B67" s="6" t="s">
        <v>289</v>
      </c>
      <c r="C67" s="6" t="s">
        <v>322</v>
      </c>
      <c r="D67" s="6" t="s">
        <v>323</v>
      </c>
      <c r="E67" s="7">
        <v>77</v>
      </c>
      <c r="F67" s="8">
        <v>556</v>
      </c>
      <c r="G67" s="8">
        <v>175</v>
      </c>
      <c r="H67" s="6" t="s">
        <v>36</v>
      </c>
      <c r="I67" s="6" t="s">
        <v>309</v>
      </c>
      <c r="J67" s="6" t="s">
        <v>310</v>
      </c>
      <c r="K67" s="6" t="s">
        <v>29</v>
      </c>
      <c r="L67" s="6" t="s">
        <v>30</v>
      </c>
      <c r="M67" s="6" t="s">
        <v>31</v>
      </c>
      <c r="N67" s="6"/>
    </row>
    <row r="68" spans="1:14" ht="30" customHeight="1">
      <c r="A68" s="6" t="s">
        <v>324</v>
      </c>
      <c r="B68" s="6" t="s">
        <v>289</v>
      </c>
      <c r="C68" s="6" t="s">
        <v>325</v>
      </c>
      <c r="D68" s="6" t="s">
        <v>326</v>
      </c>
      <c r="E68" s="7">
        <v>77</v>
      </c>
      <c r="F68" s="8">
        <v>621</v>
      </c>
      <c r="G68" s="8">
        <v>175</v>
      </c>
      <c r="H68" s="6" t="s">
        <v>48</v>
      </c>
      <c r="I68" s="6" t="s">
        <v>309</v>
      </c>
      <c r="J68" s="6" t="s">
        <v>327</v>
      </c>
      <c r="K68" s="6" t="s">
        <v>29</v>
      </c>
      <c r="L68" s="6" t="s">
        <v>30</v>
      </c>
      <c r="M68" s="6" t="s">
        <v>31</v>
      </c>
      <c r="N68" s="6"/>
    </row>
    <row r="69" spans="1:14" ht="30" customHeight="1">
      <c r="A69" s="6" t="s">
        <v>328</v>
      </c>
      <c r="B69" s="6" t="s">
        <v>289</v>
      </c>
      <c r="C69" s="6" t="s">
        <v>329</v>
      </c>
      <c r="D69" s="6" t="s">
        <v>330</v>
      </c>
      <c r="E69" s="7">
        <v>86</v>
      </c>
      <c r="F69" s="8">
        <v>700</v>
      </c>
      <c r="G69" s="8">
        <v>200</v>
      </c>
      <c r="H69" s="6" t="s">
        <v>36</v>
      </c>
      <c r="I69" s="6" t="s">
        <v>331</v>
      </c>
      <c r="J69" s="6" t="s">
        <v>332</v>
      </c>
      <c r="K69" s="6" t="s">
        <v>56</v>
      </c>
      <c r="L69" s="6" t="s">
        <v>57</v>
      </c>
      <c r="M69" s="6" t="s">
        <v>31</v>
      </c>
      <c r="N69" s="6"/>
    </row>
    <row r="70" spans="1:14" ht="30" customHeight="1">
      <c r="A70" s="6" t="s">
        <v>333</v>
      </c>
      <c r="B70" s="6" t="s">
        <v>334</v>
      </c>
      <c r="C70" s="6" t="s">
        <v>335</v>
      </c>
      <c r="D70" s="6" t="s">
        <v>336</v>
      </c>
      <c r="E70" s="7">
        <v>79</v>
      </c>
      <c r="F70" s="8">
        <v>583</v>
      </c>
      <c r="G70" s="8">
        <v>200</v>
      </c>
      <c r="H70" s="6" t="s">
        <v>36</v>
      </c>
      <c r="I70" s="6" t="s">
        <v>337</v>
      </c>
      <c r="J70" s="6" t="s">
        <v>338</v>
      </c>
      <c r="K70" s="6" t="s">
        <v>29</v>
      </c>
      <c r="L70" s="6" t="s">
        <v>30</v>
      </c>
      <c r="M70" s="6" t="s">
        <v>31</v>
      </c>
      <c r="N70" s="6" t="s">
        <v>339</v>
      </c>
    </row>
    <row r="71" spans="1:14" ht="30" customHeight="1">
      <c r="A71" s="6" t="s">
        <v>340</v>
      </c>
      <c r="B71" s="6" t="s">
        <v>334</v>
      </c>
      <c r="C71" s="6" t="s">
        <v>341</v>
      </c>
      <c r="D71" s="6" t="s">
        <v>342</v>
      </c>
      <c r="E71" s="7">
        <v>49</v>
      </c>
      <c r="F71" s="8">
        <v>344</v>
      </c>
      <c r="G71" s="8">
        <v>134</v>
      </c>
      <c r="H71" s="6" t="s">
        <v>65</v>
      </c>
      <c r="I71" s="6" t="s">
        <v>343</v>
      </c>
      <c r="J71" s="6" t="s">
        <v>344</v>
      </c>
      <c r="K71" s="6" t="s">
        <v>56</v>
      </c>
      <c r="L71" s="6" t="s">
        <v>57</v>
      </c>
      <c r="M71" s="6" t="s">
        <v>31</v>
      </c>
      <c r="N71" s="6" t="s">
        <v>202</v>
      </c>
    </row>
    <row r="72" spans="1:14" ht="30" customHeight="1">
      <c r="A72" s="6" t="s">
        <v>345</v>
      </c>
      <c r="B72" s="6" t="s">
        <v>334</v>
      </c>
      <c r="C72" s="6" t="s">
        <v>346</v>
      </c>
      <c r="D72" s="6" t="s">
        <v>347</v>
      </c>
      <c r="E72" s="7">
        <v>64</v>
      </c>
      <c r="F72" s="8">
        <v>476</v>
      </c>
      <c r="G72" s="8">
        <v>153</v>
      </c>
      <c r="H72" s="6" t="s">
        <v>65</v>
      </c>
      <c r="I72" s="6" t="s">
        <v>348</v>
      </c>
      <c r="J72" s="6" t="s">
        <v>349</v>
      </c>
      <c r="K72" s="6" t="s">
        <v>56</v>
      </c>
      <c r="L72" s="6" t="s">
        <v>57</v>
      </c>
      <c r="M72" s="6" t="s">
        <v>31</v>
      </c>
      <c r="N72" s="6" t="s">
        <v>350</v>
      </c>
    </row>
    <row r="73" spans="1:14">
      <c r="A73" t="s">
        <v>351</v>
      </c>
      <c r="B73" t="s">
        <v>334</v>
      </c>
      <c r="C73" t="s">
        <v>341</v>
      </c>
      <c r="D73" t="s">
        <v>342</v>
      </c>
      <c r="E73">
        <v>49</v>
      </c>
      <c r="F73">
        <v>344</v>
      </c>
      <c r="G73">
        <v>134</v>
      </c>
      <c r="H73" s="6"/>
      <c r="I73" s="6"/>
      <c r="J73" s="6"/>
      <c r="L73" t="s">
        <v>128</v>
      </c>
      <c r="M73" s="6"/>
      <c r="N73" s="6"/>
    </row>
    <row r="74" spans="1:14">
      <c r="A74" t="s">
        <v>352</v>
      </c>
      <c r="B74" t="s">
        <v>334</v>
      </c>
      <c r="C74" t="s">
        <v>353</v>
      </c>
      <c r="D74" t="s">
        <v>354</v>
      </c>
      <c r="E74">
        <v>64</v>
      </c>
      <c r="F74">
        <v>450</v>
      </c>
      <c r="G74">
        <v>153</v>
      </c>
      <c r="H74" s="6"/>
      <c r="I74" s="6"/>
      <c r="J74" s="6"/>
      <c r="L74" t="s">
        <v>128</v>
      </c>
      <c r="M74" s="6"/>
      <c r="N74" s="6"/>
    </row>
    <row r="75" spans="1:14" ht="45" customHeight="1">
      <c r="A75" s="6" t="s">
        <v>355</v>
      </c>
      <c r="B75" s="6" t="s">
        <v>334</v>
      </c>
      <c r="C75" s="6" t="s">
        <v>356</v>
      </c>
      <c r="D75" s="6" t="s">
        <v>354</v>
      </c>
      <c r="E75" s="7">
        <v>64</v>
      </c>
      <c r="F75" s="8">
        <v>450</v>
      </c>
      <c r="G75" s="8">
        <v>153</v>
      </c>
      <c r="H75" s="6" t="s">
        <v>65</v>
      </c>
      <c r="I75" s="6" t="s">
        <v>357</v>
      </c>
      <c r="J75" s="6" t="s">
        <v>358</v>
      </c>
      <c r="K75" s="6" t="s">
        <v>56</v>
      </c>
      <c r="L75" s="6" t="s">
        <v>57</v>
      </c>
      <c r="M75" s="6" t="s">
        <v>31</v>
      </c>
      <c r="N75" s="6" t="s">
        <v>202</v>
      </c>
    </row>
    <row r="76" spans="1:14" ht="30" customHeight="1">
      <c r="A76" s="6" t="s">
        <v>359</v>
      </c>
      <c r="B76" s="6" t="s">
        <v>334</v>
      </c>
      <c r="C76" s="6" t="s">
        <v>360</v>
      </c>
      <c r="D76" s="6" t="s">
        <v>361</v>
      </c>
      <c r="E76" s="7">
        <v>79</v>
      </c>
      <c r="F76" s="8">
        <v>576</v>
      </c>
      <c r="G76" s="8">
        <v>200</v>
      </c>
      <c r="H76" s="6" t="s">
        <v>36</v>
      </c>
      <c r="I76" s="6" t="s">
        <v>337</v>
      </c>
      <c r="J76" s="6" t="s">
        <v>362</v>
      </c>
      <c r="K76" s="6" t="s">
        <v>29</v>
      </c>
      <c r="L76" s="6" t="s">
        <v>30</v>
      </c>
      <c r="M76" s="6" t="s">
        <v>31</v>
      </c>
      <c r="N76" s="6" t="s">
        <v>363</v>
      </c>
    </row>
    <row r="77" spans="1:14">
      <c r="A77" t="s">
        <v>364</v>
      </c>
      <c r="B77" t="s">
        <v>334</v>
      </c>
      <c r="C77" t="s">
        <v>365</v>
      </c>
      <c r="D77" t="s">
        <v>366</v>
      </c>
      <c r="E77">
        <v>79</v>
      </c>
      <c r="F77">
        <v>575</v>
      </c>
      <c r="G77">
        <v>205</v>
      </c>
      <c r="H77" s="6"/>
      <c r="I77" s="6"/>
      <c r="J77" s="6"/>
      <c r="L77" t="s">
        <v>18</v>
      </c>
      <c r="M77" s="6"/>
      <c r="N77" s="6"/>
    </row>
    <row r="78" spans="1:14" ht="30" customHeight="1">
      <c r="A78" s="6" t="s">
        <v>367</v>
      </c>
      <c r="B78" s="6" t="s">
        <v>334</v>
      </c>
      <c r="C78" s="6" t="s">
        <v>368</v>
      </c>
      <c r="D78" s="6" t="s">
        <v>369</v>
      </c>
      <c r="E78" s="7">
        <v>79</v>
      </c>
      <c r="F78" s="8">
        <v>537</v>
      </c>
      <c r="G78" s="8">
        <v>200</v>
      </c>
      <c r="H78" s="6" t="s">
        <v>36</v>
      </c>
      <c r="I78" s="6" t="s">
        <v>337</v>
      </c>
      <c r="J78" s="6" t="s">
        <v>362</v>
      </c>
      <c r="K78" s="6" t="s">
        <v>29</v>
      </c>
      <c r="L78" s="6" t="s">
        <v>30</v>
      </c>
      <c r="M78" s="6" t="s">
        <v>31</v>
      </c>
      <c r="N78" s="6" t="s">
        <v>363</v>
      </c>
    </row>
    <row r="79" spans="1:14">
      <c r="A79" t="s">
        <v>370</v>
      </c>
      <c r="B79" t="s">
        <v>334</v>
      </c>
      <c r="C79" t="s">
        <v>371</v>
      </c>
      <c r="D79" t="s">
        <v>372</v>
      </c>
      <c r="E79">
        <v>107</v>
      </c>
      <c r="F79">
        <v>600</v>
      </c>
      <c r="G79">
        <v>250</v>
      </c>
      <c r="H79" s="6"/>
      <c r="I79" s="6"/>
      <c r="J79" s="6"/>
      <c r="L79" t="s">
        <v>18</v>
      </c>
      <c r="M79" s="6"/>
      <c r="N79" s="6"/>
    </row>
    <row r="80" spans="1:14" ht="30" customHeight="1">
      <c r="A80" s="6" t="s">
        <v>373</v>
      </c>
      <c r="B80" s="6" t="s">
        <v>334</v>
      </c>
      <c r="C80" s="6" t="s">
        <v>374</v>
      </c>
      <c r="D80" s="6" t="s">
        <v>375</v>
      </c>
      <c r="E80" s="7">
        <v>107</v>
      </c>
      <c r="F80" s="8">
        <v>614</v>
      </c>
      <c r="G80" s="8">
        <v>250</v>
      </c>
      <c r="H80" s="6" t="s">
        <v>36</v>
      </c>
      <c r="I80" s="6" t="s">
        <v>376</v>
      </c>
      <c r="J80" s="6" t="s">
        <v>377</v>
      </c>
      <c r="K80" s="6" t="s">
        <v>29</v>
      </c>
      <c r="L80" s="6" t="s">
        <v>30</v>
      </c>
      <c r="M80" s="6" t="s">
        <v>31</v>
      </c>
      <c r="N80" s="6" t="s">
        <v>378</v>
      </c>
    </row>
    <row r="81" spans="1:14" ht="48" customHeight="1">
      <c r="A81" s="6" t="s">
        <v>379</v>
      </c>
      <c r="B81" s="6" t="s">
        <v>119</v>
      </c>
      <c r="C81" s="6" t="s">
        <v>380</v>
      </c>
      <c r="D81" s="6" t="s">
        <v>381</v>
      </c>
      <c r="E81" s="7">
        <v>60</v>
      </c>
      <c r="F81" s="8">
        <v>440</v>
      </c>
      <c r="G81" s="8">
        <v>220</v>
      </c>
      <c r="H81" s="6" t="s">
        <v>36</v>
      </c>
      <c r="I81" s="6" t="s">
        <v>382</v>
      </c>
      <c r="J81" s="6" t="s">
        <v>383</v>
      </c>
      <c r="K81" s="6" t="s">
        <v>29</v>
      </c>
      <c r="L81" s="6" t="s">
        <v>30</v>
      </c>
      <c r="M81" s="6" t="s">
        <v>31</v>
      </c>
      <c r="N81" s="6" t="s">
        <v>384</v>
      </c>
    </row>
    <row r="82" spans="1:14" ht="48" customHeight="1">
      <c r="A82" s="6" t="s">
        <v>385</v>
      </c>
      <c r="B82" s="6" t="s">
        <v>119</v>
      </c>
      <c r="C82" s="6" t="s">
        <v>386</v>
      </c>
      <c r="D82" s="6" t="s">
        <v>387</v>
      </c>
      <c r="E82" s="7">
        <v>77.400000000000006</v>
      </c>
      <c r="F82" s="8">
        <v>515</v>
      </c>
      <c r="G82" s="8">
        <v>233</v>
      </c>
      <c r="H82" s="6" t="s">
        <v>36</v>
      </c>
      <c r="I82" s="6" t="s">
        <v>382</v>
      </c>
      <c r="J82" s="6" t="s">
        <v>388</v>
      </c>
      <c r="K82" s="6" t="s">
        <v>29</v>
      </c>
      <c r="L82" s="6" t="s">
        <v>30</v>
      </c>
      <c r="M82" s="6" t="s">
        <v>31</v>
      </c>
      <c r="N82" s="6"/>
    </row>
    <row r="83" spans="1:14" ht="48" customHeight="1">
      <c r="A83" s="6" t="s">
        <v>389</v>
      </c>
      <c r="B83" s="6" t="s">
        <v>119</v>
      </c>
      <c r="C83" s="6" t="s">
        <v>390</v>
      </c>
      <c r="D83" s="6" t="s">
        <v>391</v>
      </c>
      <c r="E83" s="7">
        <v>77.400000000000006</v>
      </c>
      <c r="F83" s="8">
        <v>583</v>
      </c>
      <c r="G83" s="8">
        <v>233</v>
      </c>
      <c r="H83" s="6" t="s">
        <v>36</v>
      </c>
      <c r="I83" s="6" t="s">
        <v>392</v>
      </c>
      <c r="J83" s="6" t="s">
        <v>393</v>
      </c>
      <c r="K83" s="6" t="s">
        <v>29</v>
      </c>
      <c r="L83" s="6" t="s">
        <v>30</v>
      </c>
      <c r="M83" s="6" t="s">
        <v>31</v>
      </c>
      <c r="N83" s="6"/>
    </row>
    <row r="84" spans="1:14" ht="48" customHeight="1">
      <c r="A84" s="6" t="s">
        <v>394</v>
      </c>
      <c r="B84" s="6" t="s">
        <v>282</v>
      </c>
      <c r="C84" s="6" t="s">
        <v>395</v>
      </c>
      <c r="D84" s="6" t="s">
        <v>396</v>
      </c>
      <c r="E84" s="7">
        <v>59</v>
      </c>
      <c r="F84" s="8">
        <v>430</v>
      </c>
      <c r="G84" s="8">
        <v>165</v>
      </c>
      <c r="H84" s="6" t="s">
        <v>36</v>
      </c>
      <c r="I84" s="6" t="s">
        <v>397</v>
      </c>
      <c r="J84" s="6" t="s">
        <v>398</v>
      </c>
      <c r="K84" s="6" t="s">
        <v>29</v>
      </c>
      <c r="L84" s="6" t="s">
        <v>30</v>
      </c>
      <c r="M84" s="6" t="s">
        <v>31</v>
      </c>
      <c r="N84" s="6"/>
    </row>
    <row r="85" spans="1:14" ht="48" customHeight="1">
      <c r="A85" s="6" t="s">
        <v>399</v>
      </c>
      <c r="B85" s="6" t="s">
        <v>282</v>
      </c>
      <c r="C85" s="6" t="s">
        <v>400</v>
      </c>
      <c r="D85" s="6" t="s">
        <v>401</v>
      </c>
      <c r="E85" s="7">
        <v>77</v>
      </c>
      <c r="F85" s="8">
        <v>540</v>
      </c>
      <c r="G85" s="8">
        <v>175</v>
      </c>
      <c r="H85" s="6" t="s">
        <v>36</v>
      </c>
      <c r="I85" s="6" t="s">
        <v>397</v>
      </c>
      <c r="J85" s="6" t="s">
        <v>402</v>
      </c>
      <c r="K85" s="6" t="s">
        <v>29</v>
      </c>
      <c r="L85" s="6" t="s">
        <v>30</v>
      </c>
      <c r="M85" s="6" t="s">
        <v>31</v>
      </c>
      <c r="N85" s="6"/>
    </row>
    <row r="86" spans="1:14" ht="48" customHeight="1">
      <c r="A86" s="6" t="s">
        <v>403</v>
      </c>
      <c r="B86" s="6" t="s">
        <v>282</v>
      </c>
      <c r="C86" s="6" t="s">
        <v>404</v>
      </c>
      <c r="D86" s="6" t="s">
        <v>405</v>
      </c>
      <c r="E86" s="7">
        <v>77</v>
      </c>
      <c r="F86" s="8">
        <v>540</v>
      </c>
      <c r="G86" s="8">
        <v>175</v>
      </c>
      <c r="H86" s="6" t="s">
        <v>36</v>
      </c>
      <c r="I86" s="6" t="s">
        <v>406</v>
      </c>
      <c r="J86" s="6" t="s">
        <v>407</v>
      </c>
      <c r="K86" s="6" t="s">
        <v>29</v>
      </c>
      <c r="L86" s="6" t="s">
        <v>30</v>
      </c>
      <c r="M86" s="6" t="s">
        <v>31</v>
      </c>
      <c r="N86" s="6"/>
    </row>
    <row r="87" spans="1:14" ht="48" customHeight="1">
      <c r="A87" s="6" t="s">
        <v>408</v>
      </c>
      <c r="B87" s="6" t="s">
        <v>282</v>
      </c>
      <c r="C87" s="6" t="s">
        <v>409</v>
      </c>
      <c r="D87" s="6" t="s">
        <v>410</v>
      </c>
      <c r="E87" s="7">
        <v>52</v>
      </c>
      <c r="F87" s="8">
        <v>375</v>
      </c>
      <c r="G87" s="8">
        <v>145</v>
      </c>
      <c r="H87" s="6" t="s">
        <v>26</v>
      </c>
      <c r="I87" s="6" t="s">
        <v>411</v>
      </c>
      <c r="J87" s="6" t="s">
        <v>412</v>
      </c>
      <c r="K87" s="6" t="s">
        <v>29</v>
      </c>
      <c r="L87" s="6" t="s">
        <v>30</v>
      </c>
      <c r="M87" s="6" t="s">
        <v>31</v>
      </c>
      <c r="N87" s="6"/>
    </row>
    <row r="88" spans="1:14" ht="48" customHeight="1">
      <c r="A88" s="6" t="s">
        <v>413</v>
      </c>
      <c r="B88" s="6" t="s">
        <v>282</v>
      </c>
      <c r="C88" s="6" t="s">
        <v>414</v>
      </c>
      <c r="D88" s="6" t="s">
        <v>415</v>
      </c>
      <c r="E88" s="7">
        <v>59</v>
      </c>
      <c r="F88" s="8">
        <v>400</v>
      </c>
      <c r="G88" s="8">
        <v>105</v>
      </c>
      <c r="H88" s="6" t="s">
        <v>26</v>
      </c>
      <c r="I88" s="6" t="s">
        <v>411</v>
      </c>
      <c r="J88" s="6" t="s">
        <v>416</v>
      </c>
      <c r="K88" s="6" t="s">
        <v>29</v>
      </c>
      <c r="L88" s="6" t="s">
        <v>30</v>
      </c>
      <c r="M88" s="6" t="s">
        <v>31</v>
      </c>
      <c r="N88" s="6"/>
    </row>
    <row r="89" spans="1:14" ht="48" customHeight="1">
      <c r="A89" s="6" t="s">
        <v>417</v>
      </c>
      <c r="B89" s="6" t="s">
        <v>250</v>
      </c>
      <c r="C89" s="6" t="s">
        <v>418</v>
      </c>
      <c r="D89" s="6" t="s">
        <v>419</v>
      </c>
      <c r="E89" s="7">
        <v>60</v>
      </c>
      <c r="F89" s="8">
        <v>470</v>
      </c>
      <c r="G89" s="8">
        <v>130</v>
      </c>
      <c r="H89" s="6" t="s">
        <v>36</v>
      </c>
      <c r="I89" s="6" t="s">
        <v>420</v>
      </c>
      <c r="J89" s="6" t="s">
        <v>421</v>
      </c>
      <c r="K89" s="6" t="s">
        <v>29</v>
      </c>
      <c r="L89" s="6" t="s">
        <v>30</v>
      </c>
      <c r="M89" s="6" t="s">
        <v>31</v>
      </c>
      <c r="N89" s="6"/>
    </row>
    <row r="90" spans="1:14" ht="48" customHeight="1">
      <c r="A90" s="6" t="s">
        <v>422</v>
      </c>
      <c r="B90" s="6" t="s">
        <v>250</v>
      </c>
      <c r="C90" s="6" t="s">
        <v>423</v>
      </c>
      <c r="D90" s="6" t="s">
        <v>424</v>
      </c>
      <c r="E90" s="7">
        <v>60</v>
      </c>
      <c r="F90" s="8">
        <v>430</v>
      </c>
      <c r="G90" s="8">
        <v>130</v>
      </c>
      <c r="H90" s="6" t="s">
        <v>36</v>
      </c>
      <c r="I90" s="6" t="s">
        <v>425</v>
      </c>
      <c r="J90" s="6" t="s">
        <v>426</v>
      </c>
      <c r="K90" s="6" t="s">
        <v>29</v>
      </c>
      <c r="L90" s="6" t="s">
        <v>30</v>
      </c>
      <c r="M90" s="6" t="s">
        <v>31</v>
      </c>
      <c r="N90" s="6"/>
    </row>
    <row r="91" spans="1:14" ht="48" customHeight="1">
      <c r="A91" s="6" t="s">
        <v>427</v>
      </c>
      <c r="B91" s="6" t="s">
        <v>250</v>
      </c>
      <c r="C91" s="6" t="s">
        <v>428</v>
      </c>
      <c r="D91" s="6" t="s">
        <v>429</v>
      </c>
      <c r="E91" s="7">
        <v>87</v>
      </c>
      <c r="F91" s="8">
        <v>625</v>
      </c>
      <c r="G91" s="8">
        <v>150</v>
      </c>
      <c r="H91" s="6" t="s">
        <v>36</v>
      </c>
      <c r="I91" s="6" t="s">
        <v>425</v>
      </c>
      <c r="J91" s="6" t="s">
        <v>430</v>
      </c>
      <c r="K91" s="6" t="s">
        <v>29</v>
      </c>
      <c r="L91" s="6" t="s">
        <v>30</v>
      </c>
      <c r="M91" s="6" t="s">
        <v>31</v>
      </c>
      <c r="N91" s="6"/>
    </row>
    <row r="92" spans="1:14" ht="48" customHeight="1">
      <c r="A92" s="6" t="s">
        <v>431</v>
      </c>
      <c r="B92" s="6" t="s">
        <v>15</v>
      </c>
      <c r="C92" s="6" t="s">
        <v>432</v>
      </c>
      <c r="D92" s="6" t="s">
        <v>433</v>
      </c>
      <c r="E92" s="7">
        <v>77</v>
      </c>
      <c r="F92" s="8">
        <v>563</v>
      </c>
      <c r="G92" s="8">
        <v>185</v>
      </c>
      <c r="H92" s="6" t="s">
        <v>36</v>
      </c>
      <c r="I92" s="6" t="s">
        <v>434</v>
      </c>
      <c r="J92" s="6" t="s">
        <v>435</v>
      </c>
      <c r="K92" s="6" t="s">
        <v>29</v>
      </c>
      <c r="L92" s="6" t="s">
        <v>30</v>
      </c>
      <c r="M92" s="6" t="s">
        <v>31</v>
      </c>
      <c r="N92" s="6"/>
    </row>
    <row r="93" spans="1:14" ht="48" customHeight="1">
      <c r="A93" s="6" t="s">
        <v>436</v>
      </c>
      <c r="B93" s="6" t="s">
        <v>15</v>
      </c>
      <c r="C93" s="6" t="s">
        <v>437</v>
      </c>
      <c r="D93" s="6" t="s">
        <v>438</v>
      </c>
      <c r="E93" s="7">
        <v>94.9</v>
      </c>
      <c r="F93" s="8">
        <v>598</v>
      </c>
      <c r="G93" s="8">
        <v>270</v>
      </c>
      <c r="H93" s="6" t="s">
        <v>36</v>
      </c>
      <c r="I93" s="6" t="s">
        <v>439</v>
      </c>
      <c r="J93" s="6" t="s">
        <v>440</v>
      </c>
      <c r="K93" s="6" t="s">
        <v>29</v>
      </c>
      <c r="L93" s="6" t="s">
        <v>30</v>
      </c>
      <c r="M93" s="6" t="s">
        <v>31</v>
      </c>
      <c r="N93" s="6"/>
    </row>
    <row r="94" spans="1:14" ht="48" customHeight="1">
      <c r="A94" s="6" t="s">
        <v>441</v>
      </c>
      <c r="B94" s="6" t="s">
        <v>15</v>
      </c>
      <c r="C94" s="6" t="s">
        <v>442</v>
      </c>
      <c r="D94" s="6" t="s">
        <v>443</v>
      </c>
      <c r="E94" s="7">
        <v>94.9</v>
      </c>
      <c r="F94" s="8">
        <v>700</v>
      </c>
      <c r="G94" s="8">
        <v>270</v>
      </c>
      <c r="H94" s="6" t="s">
        <v>26</v>
      </c>
      <c r="I94" s="6" t="s">
        <v>444</v>
      </c>
      <c r="J94" s="6" t="s">
        <v>445</v>
      </c>
      <c r="K94" s="6" t="s">
        <v>29</v>
      </c>
      <c r="L94" s="6" t="s">
        <v>30</v>
      </c>
      <c r="M94" s="6" t="s">
        <v>31</v>
      </c>
      <c r="N94" s="6"/>
    </row>
    <row r="95" spans="1:14" ht="48" customHeight="1">
      <c r="A95" s="6" t="s">
        <v>446</v>
      </c>
      <c r="B95" s="6" t="s">
        <v>243</v>
      </c>
      <c r="C95" s="6" t="s">
        <v>447</v>
      </c>
      <c r="D95" s="6" t="s">
        <v>448</v>
      </c>
      <c r="E95" s="7">
        <v>97</v>
      </c>
      <c r="F95" s="8">
        <v>630</v>
      </c>
      <c r="G95" s="8">
        <v>320</v>
      </c>
      <c r="H95" s="6" t="s">
        <v>36</v>
      </c>
      <c r="I95" s="6" t="s">
        <v>449</v>
      </c>
      <c r="J95" s="6" t="s">
        <v>450</v>
      </c>
      <c r="K95" s="6" t="s">
        <v>29</v>
      </c>
      <c r="L95" s="6" t="s">
        <v>30</v>
      </c>
      <c r="M95" s="6" t="s">
        <v>31</v>
      </c>
      <c r="N95" s="6"/>
    </row>
    <row r="96" spans="1:14" ht="48" customHeight="1">
      <c r="A96" s="6" t="s">
        <v>451</v>
      </c>
      <c r="B96" s="6" t="s">
        <v>243</v>
      </c>
      <c r="C96" s="6" t="s">
        <v>452</v>
      </c>
      <c r="D96" s="6" t="s">
        <v>453</v>
      </c>
      <c r="E96" s="7">
        <v>95</v>
      </c>
      <c r="F96" s="8">
        <v>613</v>
      </c>
      <c r="G96" s="8">
        <v>270</v>
      </c>
      <c r="H96" s="6" t="s">
        <v>36</v>
      </c>
      <c r="I96" s="6" t="s">
        <v>454</v>
      </c>
      <c r="J96" s="6" t="s">
        <v>455</v>
      </c>
      <c r="K96" s="6" t="s">
        <v>29</v>
      </c>
      <c r="L96" s="6" t="s">
        <v>30</v>
      </c>
      <c r="M96" s="6" t="s">
        <v>31</v>
      </c>
      <c r="N96" s="6"/>
    </row>
    <row r="97" spans="1:12">
      <c r="A97" t="s">
        <v>456</v>
      </c>
      <c r="B97" t="s">
        <v>457</v>
      </c>
      <c r="C97" t="s">
        <v>458</v>
      </c>
      <c r="D97" t="s">
        <v>459</v>
      </c>
      <c r="E97">
        <v>60</v>
      </c>
      <c r="F97">
        <v>513</v>
      </c>
      <c r="G97">
        <v>170</v>
      </c>
      <c r="L97" t="s">
        <v>18</v>
      </c>
    </row>
    <row r="98" spans="1:12">
      <c r="A98" t="s">
        <v>460</v>
      </c>
      <c r="B98" t="s">
        <v>457</v>
      </c>
      <c r="C98" t="s">
        <v>461</v>
      </c>
      <c r="D98" t="s">
        <v>462</v>
      </c>
      <c r="E98">
        <v>79</v>
      </c>
      <c r="F98">
        <v>629</v>
      </c>
      <c r="G98">
        <v>250</v>
      </c>
      <c r="L98" t="s">
        <v>18</v>
      </c>
    </row>
    <row r="99" spans="1:12">
      <c r="A99" t="s">
        <v>463</v>
      </c>
      <c r="B99" t="s">
        <v>457</v>
      </c>
      <c r="C99" t="s">
        <v>464</v>
      </c>
      <c r="D99" t="s">
        <v>465</v>
      </c>
      <c r="E99">
        <v>60</v>
      </c>
      <c r="F99">
        <v>500</v>
      </c>
      <c r="G99">
        <v>170</v>
      </c>
      <c r="L99" t="s">
        <v>18</v>
      </c>
    </row>
    <row r="100" spans="1:12">
      <c r="A100" t="s">
        <v>466</v>
      </c>
      <c r="B100" t="s">
        <v>457</v>
      </c>
      <c r="C100" t="s">
        <v>467</v>
      </c>
      <c r="D100" t="s">
        <v>468</v>
      </c>
      <c r="E100">
        <v>79</v>
      </c>
      <c r="F100">
        <v>622</v>
      </c>
      <c r="G100">
        <v>250</v>
      </c>
      <c r="L100" t="s">
        <v>18</v>
      </c>
    </row>
    <row r="101" spans="1:12">
      <c r="A101" t="s">
        <v>469</v>
      </c>
      <c r="B101" t="s">
        <v>470</v>
      </c>
      <c r="C101" t="s">
        <v>471</v>
      </c>
      <c r="D101" t="s">
        <v>472</v>
      </c>
      <c r="E101">
        <v>60.5</v>
      </c>
      <c r="F101">
        <v>420</v>
      </c>
      <c r="G101">
        <v>88</v>
      </c>
      <c r="L101" t="s">
        <v>18</v>
      </c>
    </row>
    <row r="102" spans="1:12">
      <c r="A102" t="s">
        <v>473</v>
      </c>
      <c r="B102" t="s">
        <v>470</v>
      </c>
      <c r="C102" t="s">
        <v>474</v>
      </c>
      <c r="D102" t="s">
        <v>475</v>
      </c>
      <c r="E102">
        <v>82.5</v>
      </c>
      <c r="F102">
        <v>570</v>
      </c>
      <c r="G102">
        <v>150</v>
      </c>
      <c r="L102" t="s">
        <v>18</v>
      </c>
    </row>
    <row r="103" spans="1:12">
      <c r="A103" t="s">
        <v>476</v>
      </c>
      <c r="B103" t="s">
        <v>477</v>
      </c>
      <c r="C103" t="s">
        <v>478</v>
      </c>
      <c r="D103" t="s">
        <v>478</v>
      </c>
      <c r="E103">
        <v>49</v>
      </c>
      <c r="F103">
        <v>350</v>
      </c>
      <c r="G103">
        <v>117</v>
      </c>
      <c r="L103" t="s">
        <v>18</v>
      </c>
    </row>
    <row r="104" spans="1:12">
      <c r="A104" t="s">
        <v>479</v>
      </c>
      <c r="B104" t="s">
        <v>477</v>
      </c>
      <c r="C104" t="s">
        <v>480</v>
      </c>
      <c r="D104" t="s">
        <v>480</v>
      </c>
      <c r="E104">
        <v>64</v>
      </c>
      <c r="F104">
        <v>520</v>
      </c>
      <c r="G104">
        <v>140</v>
      </c>
      <c r="L104" t="s">
        <v>18</v>
      </c>
    </row>
  </sheetData>
  <conditionalFormatting sqref="K2:K42 K82:K396">
    <cfRule type="expression" dxfId="1" priority="1">
      <formula>$K2="Check"</formula>
    </cfRule>
  </conditionalFormatting>
  <conditionalFormatting sqref="L2:L42 L82:L396">
    <cfRule type="expression" dxfId="0" priority="2">
      <formula>$L2="To verify"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8.83203125" defaultRowHeight="14"/>
  <cols>
    <col min="1" max="1" width="110" customWidth="1"/>
  </cols>
  <sheetData>
    <row r="1" spans="1:1" ht="22" customHeight="1">
      <c r="A1" s="9" t="s">
        <v>481</v>
      </c>
    </row>
    <row r="2" spans="1:1">
      <c r="A2" s="6"/>
    </row>
    <row r="3" spans="1:1" ht="16" customHeight="1">
      <c r="A3" s="10" t="s">
        <v>482</v>
      </c>
    </row>
    <row r="4" spans="1:1" ht="15" customHeight="1">
      <c r="A4" s="6" t="s">
        <v>483</v>
      </c>
    </row>
    <row r="5" spans="1:1">
      <c r="A5" s="6"/>
    </row>
    <row r="6" spans="1:1" ht="16" customHeight="1">
      <c r="A6" s="10" t="s">
        <v>484</v>
      </c>
    </row>
    <row r="7" spans="1:1" ht="15" customHeight="1">
      <c r="A7" s="6" t="s">
        <v>485</v>
      </c>
    </row>
    <row r="8" spans="1:1">
      <c r="A8" s="6"/>
    </row>
    <row r="9" spans="1:1" ht="16" customHeight="1">
      <c r="A9" s="10" t="s">
        <v>486</v>
      </c>
    </row>
    <row r="10" spans="1:1" ht="15" customHeight="1">
      <c r="A10" s="6" t="s">
        <v>487</v>
      </c>
    </row>
    <row r="11" spans="1:1">
      <c r="A11" s="6"/>
    </row>
    <row r="12" spans="1:1" ht="15" customHeight="1">
      <c r="A12" s="6" t="s">
        <v>488</v>
      </c>
    </row>
    <row r="13" spans="1:1" ht="15" customHeight="1">
      <c r="A13" s="6" t="s">
        <v>489</v>
      </c>
    </row>
    <row r="14" spans="1:1" ht="15" customHeight="1">
      <c r="A14" s="6" t="s">
        <v>490</v>
      </c>
    </row>
    <row r="15" spans="1:1" ht="15" customHeight="1">
      <c r="A15" s="6" t="s">
        <v>491</v>
      </c>
    </row>
    <row r="16" spans="1:1" ht="32" customHeight="1">
      <c r="A16" s="10" t="s">
        <v>492</v>
      </c>
    </row>
    <row r="17" spans="1:1" ht="15" customHeight="1">
      <c r="A17" s="6" t="s">
        <v>493</v>
      </c>
    </row>
    <row r="18" spans="1:1" ht="15" customHeight="1">
      <c r="A18" s="6" t="s">
        <v>494</v>
      </c>
    </row>
    <row r="19" spans="1:1" ht="16" customHeight="1">
      <c r="A19" s="10" t="s">
        <v>495</v>
      </c>
    </row>
    <row r="20" spans="1:1">
      <c r="A20" s="6"/>
    </row>
    <row r="21" spans="1:1" ht="15" customHeight="1">
      <c r="A21" s="6" t="s">
        <v>496</v>
      </c>
    </row>
    <row r="22" spans="1:1" ht="30" customHeight="1">
      <c r="A22" s="6" t="s">
        <v>497</v>
      </c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4"/>
  <cols>
    <col min="1" max="4" width="20" customWidth="1"/>
  </cols>
  <sheetData>
    <row r="1" spans="1:4" ht="15" customHeight="1">
      <c r="A1" s="1" t="s">
        <v>1</v>
      </c>
      <c r="B1" s="1" t="s">
        <v>498</v>
      </c>
      <c r="C1" s="1" t="s">
        <v>10</v>
      </c>
      <c r="D1" s="1" t="s">
        <v>11</v>
      </c>
    </row>
    <row r="2" spans="1:4">
      <c r="A2" t="s">
        <v>23</v>
      </c>
      <c r="B2" t="s">
        <v>499</v>
      </c>
      <c r="C2" t="s">
        <v>56</v>
      </c>
      <c r="D2" t="s">
        <v>57</v>
      </c>
    </row>
    <row r="3" spans="1:4">
      <c r="A3" t="s">
        <v>62</v>
      </c>
      <c r="B3" t="s">
        <v>500</v>
      </c>
      <c r="C3" t="s">
        <v>29</v>
      </c>
      <c r="D3" t="s">
        <v>30</v>
      </c>
    </row>
    <row r="4" spans="1:4">
      <c r="A4" t="s">
        <v>82</v>
      </c>
      <c r="C4" t="s">
        <v>501</v>
      </c>
      <c r="D4" t="s">
        <v>502</v>
      </c>
    </row>
    <row r="5" spans="1:4">
      <c r="A5" t="s">
        <v>133</v>
      </c>
      <c r="D5" t="s">
        <v>503</v>
      </c>
    </row>
    <row r="6" spans="1:4">
      <c r="A6" t="s">
        <v>169</v>
      </c>
      <c r="D6" t="s">
        <v>504</v>
      </c>
    </row>
    <row r="7" spans="1:4">
      <c r="A7" t="s">
        <v>208</v>
      </c>
    </row>
    <row r="8" spans="1:4">
      <c r="A8" t="s">
        <v>260</v>
      </c>
    </row>
    <row r="9" spans="1:4">
      <c r="A9" t="s">
        <v>289</v>
      </c>
    </row>
    <row r="10" spans="1:4">
      <c r="A10" t="s">
        <v>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Templates</vt:lpstr>
      <vt:lpstr>README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Sundström</cp:lastModifiedBy>
  <dcterms:created xsi:type="dcterms:W3CDTF">2026-06-13T12:44:42Z</dcterms:created>
  <dcterms:modified xsi:type="dcterms:W3CDTF">2026-06-20T10:27:55Z</dcterms:modified>
</cp:coreProperties>
</file>