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3120" tabRatio="600" firstSheet="0" activeTab="0" autoFilterDateGrouping="1"/>
  </bookViews>
  <sheets>
    <sheet name="N=100000" sheetId="1" state="visible" r:id="rId1"/>
    <sheet name="N=1000000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;[Red]0.000000"/>
  </numFmts>
  <fonts count="21">
    <font>
      <name val="宋体"/>
      <charset val="134"/>
      <color theme="1"/>
      <sz val="11"/>
      <scheme val="minor"/>
    </font>
    <font>
      <name val="Times New Roman Regular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14135100" cy="481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14135100" cy="4810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zoomScale="111" zoomScaleNormal="111" workbookViewId="0">
      <pane ySplit="1" topLeftCell="A2" activePane="bottomLeft" state="frozen"/>
      <selection activeCell="A1" sqref="A1"/>
      <selection pane="bottomLeft" activeCell="D29" sqref="D29"/>
    </sheetView>
  </sheetViews>
  <sheetFormatPr baseColWidth="8" defaultColWidth="9.23076923076923" defaultRowHeight="16.8"/>
  <cols>
    <col width="11.2307692307692" customWidth="1" style="1" min="1" max="1"/>
    <col width="9.69230769230769" customWidth="1" style="1" min="4" max="4"/>
    <col width="12.6923076923077" customWidth="1" style="1" min="5" max="5"/>
    <col width="8.69230769230769" customWidth="1" style="1" min="6" max="6"/>
    <col width="14.1538461538462" customWidth="1" style="1" min="7" max="7"/>
    <col width="18.8461538461538" customWidth="1" style="1" min="8" max="8"/>
    <col width="17.9230769230769" customWidth="1" style="1" min="9" max="10"/>
  </cols>
  <sheetData>
    <row r="1">
      <c r="A1" s="2" t="inlineStr">
        <is>
          <t>P</t>
        </is>
      </c>
      <c r="B1" s="2" t="inlineStr">
        <is>
          <t>Mode</t>
        </is>
      </c>
      <c r="C1" s="2" t="inlineStr">
        <is>
          <t>S</t>
        </is>
      </c>
      <c r="D1" s="2" t="inlineStr">
        <is>
          <t>pivot time</t>
        </is>
      </c>
      <c r="E1" s="2" t="inlineStr">
        <is>
          <t>Sort time</t>
        </is>
      </c>
      <c r="F1" s="2" t="inlineStr">
        <is>
          <t>LB time</t>
        </is>
      </c>
      <c r="G1" s="2" t="inlineStr">
        <is>
          <t>Parallel Time</t>
        </is>
      </c>
      <c r="H1" s="2" t="inlineStr">
        <is>
          <t>SpeedUp</t>
        </is>
      </c>
      <c r="I1" s="2" t="inlineStr">
        <is>
          <t>Initial Qualitative</t>
        </is>
      </c>
      <c r="J1" s="2" t="inlineStr">
        <is>
          <t>Final Qualitative</t>
        </is>
      </c>
    </row>
    <row r="2">
      <c r="A2" s="2" t="n">
        <v>128</v>
      </c>
      <c r="B2" s="2" t="inlineStr">
        <is>
          <t>no_lb</t>
        </is>
      </c>
      <c r="C2" s="2" t="n">
        <v>128</v>
      </c>
      <c r="D2" s="5" t="n">
        <v>0.018467</v>
      </c>
      <c r="E2" s="5" t="n">
        <v>0.000155</v>
      </c>
      <c r="F2" s="5" t="n"/>
      <c r="G2" s="5" t="n">
        <v>0.018622</v>
      </c>
      <c r="H2" s="5">
        <f>E22/G2</f>
        <v/>
      </c>
      <c r="I2" s="5" t="n">
        <v>0.090938</v>
      </c>
      <c r="J2" s="5" t="n">
        <v>0.090938</v>
      </c>
    </row>
    <row r="3">
      <c r="A3" s="2" t="n">
        <v>128</v>
      </c>
      <c r="B3" s="2" t="inlineStr">
        <is>
          <t>no_lb</t>
        </is>
      </c>
      <c r="C3" s="2" t="n">
        <v>2</v>
      </c>
      <c r="D3" s="5" t="n">
        <v>0.007959000000000001</v>
      </c>
      <c r="E3" s="5" t="n">
        <v>0.5270590000000001</v>
      </c>
      <c r="F3" s="5" t="n"/>
      <c r="G3" s="5" t="n">
        <v>0.535018</v>
      </c>
      <c r="H3" s="5">
        <f>E22/G3</f>
        <v/>
      </c>
      <c r="I3" s="5" t="n">
        <v>8.703296</v>
      </c>
      <c r="J3" s="5" t="n">
        <v>8.703296</v>
      </c>
    </row>
    <row r="4">
      <c r="A4" s="2" t="n">
        <v>128</v>
      </c>
      <c r="B4" s="2" t="inlineStr">
        <is>
          <t>with_lb</t>
        </is>
      </c>
      <c r="C4" s="2" t="n">
        <v>128</v>
      </c>
      <c r="D4" s="5" t="n">
        <v>0.018354</v>
      </c>
      <c r="E4" s="5" t="n">
        <v>0.00015</v>
      </c>
      <c r="F4" s="5" t="n">
        <v>0.003078</v>
      </c>
      <c r="G4" s="5" t="n">
        <v>0.021583</v>
      </c>
      <c r="H4" s="5">
        <f>E22/G4</f>
        <v/>
      </c>
      <c r="I4" s="5" t="n">
        <v>0.090938</v>
      </c>
      <c r="J4" s="5" t="n">
        <v>0.090938</v>
      </c>
    </row>
    <row r="5">
      <c r="A5" s="2" t="n">
        <v>128</v>
      </c>
      <c r="B5" s="2" t="inlineStr">
        <is>
          <t>with_lb</t>
        </is>
      </c>
      <c r="C5" s="2" t="n">
        <v>2</v>
      </c>
      <c r="D5" s="5" t="n">
        <v>0.007904</v>
      </c>
      <c r="E5" s="5" t="n">
        <v>0.020578</v>
      </c>
      <c r="F5" s="5" t="n">
        <v>0.016007</v>
      </c>
      <c r="G5" s="5" t="n">
        <v>0.044489</v>
      </c>
      <c r="H5" s="5">
        <f>E22/G5</f>
        <v/>
      </c>
      <c r="I5" s="5" t="n">
        <v>8.703296</v>
      </c>
      <c r="J5" s="5" t="n">
        <v>4.438419</v>
      </c>
    </row>
    <row r="6">
      <c r="A6" s="2" t="n">
        <v>64</v>
      </c>
      <c r="B6" s="2" t="inlineStr">
        <is>
          <t>no_lb</t>
        </is>
      </c>
      <c r="C6" s="2" t="n">
        <v>64</v>
      </c>
      <c r="D6" s="5" t="n">
        <v>0.015064</v>
      </c>
      <c r="E6" s="5" t="n">
        <v>0.000544</v>
      </c>
      <c r="F6" s="5" t="n"/>
      <c r="G6" s="5" t="n">
        <v>0.015609</v>
      </c>
      <c r="H6" s="5">
        <f>E22/G6</f>
        <v/>
      </c>
      <c r="I6" s="5" t="n">
        <v>0.126727</v>
      </c>
      <c r="J6" s="5" t="n">
        <v>0.126727</v>
      </c>
    </row>
    <row r="7">
      <c r="A7" s="2" t="n">
        <v>64</v>
      </c>
      <c r="B7" s="2" t="inlineStr">
        <is>
          <t>no_lb</t>
        </is>
      </c>
      <c r="C7" s="2" t="n">
        <v>2</v>
      </c>
      <c r="D7" s="5" t="n">
        <v>0.007762</v>
      </c>
      <c r="E7" s="5" t="n">
        <v>0.526419</v>
      </c>
      <c r="F7" s="5" t="n"/>
      <c r="G7" s="5" t="n">
        <v>0.534181</v>
      </c>
      <c r="H7" s="5">
        <f>E22/G7</f>
        <v/>
      </c>
      <c r="I7" s="5" t="n">
        <v>6.113385</v>
      </c>
      <c r="J7" s="5" t="n">
        <v>6.113385</v>
      </c>
    </row>
    <row r="8">
      <c r="A8" s="2" t="n">
        <v>64</v>
      </c>
      <c r="B8" s="2" t="inlineStr">
        <is>
          <t>with_lb</t>
        </is>
      </c>
      <c r="C8" s="2" t="n">
        <v>64</v>
      </c>
      <c r="D8" s="5" t="n">
        <v>0.013073</v>
      </c>
      <c r="E8" s="5" t="n">
        <v>0.000523</v>
      </c>
      <c r="F8" s="5" t="n">
        <v>0.0009859999999999999</v>
      </c>
      <c r="G8" s="5" t="n">
        <v>0.014583</v>
      </c>
      <c r="H8" s="5">
        <f>E22/G8</f>
        <v/>
      </c>
      <c r="I8" s="5" t="n">
        <v>0.126727</v>
      </c>
      <c r="J8" s="5" t="n">
        <v>0.126727</v>
      </c>
    </row>
    <row r="9">
      <c r="A9" s="2" t="n">
        <v>64</v>
      </c>
      <c r="B9" s="2" t="inlineStr">
        <is>
          <t>with_lb</t>
        </is>
      </c>
      <c r="C9" s="2" t="n">
        <v>2</v>
      </c>
      <c r="D9" s="5" t="n">
        <v>0.007868999999999999</v>
      </c>
      <c r="E9" s="5" t="n">
        <v>0.020518</v>
      </c>
      <c r="F9" s="5" t="n">
        <v>0.013848</v>
      </c>
      <c r="G9" s="5" t="n">
        <v>0.042235</v>
      </c>
      <c r="H9" s="5">
        <f>E22/G9</f>
        <v/>
      </c>
      <c r="I9" s="5" t="n">
        <v>6.113385</v>
      </c>
      <c r="J9" s="5" t="n">
        <v>3.057485</v>
      </c>
    </row>
    <row r="10">
      <c r="A10" s="2" t="n">
        <v>32</v>
      </c>
      <c r="B10" s="2" t="inlineStr">
        <is>
          <t>no_lb</t>
        </is>
      </c>
      <c r="C10" s="2" t="n">
        <v>32</v>
      </c>
      <c r="D10" s="5" t="n">
        <v>0.011411</v>
      </c>
      <c r="E10" s="5" t="n">
        <v>0.002633</v>
      </c>
      <c r="F10" s="5" t="n"/>
      <c r="G10" s="5" t="n">
        <v>0.014044</v>
      </c>
      <c r="H10" s="5">
        <f>E22/G10</f>
        <v/>
      </c>
      <c r="I10" s="5" t="n">
        <v>0.179745</v>
      </c>
      <c r="J10" s="5" t="n">
        <v>0.179745</v>
      </c>
    </row>
    <row r="11">
      <c r="A11" s="2" t="n">
        <v>32</v>
      </c>
      <c r="B11" s="2" t="inlineStr">
        <is>
          <t>no_lb</t>
        </is>
      </c>
      <c r="C11" s="2" t="n">
        <v>2</v>
      </c>
      <c r="D11" s="5" t="n">
        <v>0.007299</v>
      </c>
      <c r="E11" s="5" t="n">
        <v>0.52612</v>
      </c>
      <c r="F11" s="5" t="n"/>
      <c r="G11" s="5" t="n">
        <v>0.533419</v>
      </c>
      <c r="H11" s="5">
        <f>E22/G11</f>
        <v/>
      </c>
      <c r="I11" s="5" t="n">
        <v>4.264587</v>
      </c>
      <c r="J11" s="5" t="n">
        <v>4.264587</v>
      </c>
    </row>
    <row r="12">
      <c r="A12" s="2" t="n">
        <v>32</v>
      </c>
      <c r="B12" s="2" t="inlineStr">
        <is>
          <t>with_lb</t>
        </is>
      </c>
      <c r="C12" s="2" t="n">
        <v>32</v>
      </c>
      <c r="D12" s="5" t="n">
        <v>0.009599</v>
      </c>
      <c r="E12" s="5" t="n">
        <v>0.002119</v>
      </c>
      <c r="F12" s="5" t="n">
        <v>0.000408</v>
      </c>
      <c r="G12" s="5" t="n">
        <v>0.012126</v>
      </c>
      <c r="H12" s="5">
        <f>E22/G12</f>
        <v/>
      </c>
      <c r="I12" s="5" t="n">
        <v>0.179745</v>
      </c>
      <c r="J12" s="5" t="n">
        <v>0.179745</v>
      </c>
    </row>
    <row r="13">
      <c r="A13" s="2" t="n">
        <v>32</v>
      </c>
      <c r="B13" s="2" t="inlineStr">
        <is>
          <t>with_lb</t>
        </is>
      </c>
      <c r="C13" s="2" t="n">
        <v>2</v>
      </c>
      <c r="D13" s="5" t="n">
        <v>0.008106</v>
      </c>
      <c r="E13" s="5" t="n">
        <v>0.020422</v>
      </c>
      <c r="F13" s="5" t="n">
        <v>0.012596</v>
      </c>
      <c r="G13" s="5" t="n">
        <v>0.041124</v>
      </c>
      <c r="H13" s="5">
        <f>E22/G13</f>
        <v/>
      </c>
      <c r="I13" s="5" t="n">
        <v>4.264587</v>
      </c>
      <c r="J13" s="5" t="n">
        <v>2.043019</v>
      </c>
    </row>
    <row r="14">
      <c r="A14" s="2" t="n">
        <v>16</v>
      </c>
      <c r="B14" s="2" t="inlineStr">
        <is>
          <t>no_lb</t>
        </is>
      </c>
      <c r="C14" s="2" t="n">
        <v>16</v>
      </c>
      <c r="D14" s="5" t="n">
        <v>0.008077000000000001</v>
      </c>
      <c r="E14" s="5" t="n">
        <v>0.008302</v>
      </c>
      <c r="F14" s="5" t="n"/>
      <c r="G14" s="5" t="n">
        <v>0.016379</v>
      </c>
      <c r="H14" s="5">
        <f>E22/G14</f>
        <v/>
      </c>
      <c r="I14" s="5" t="n">
        <v>0.258272</v>
      </c>
      <c r="J14" s="5" t="n">
        <v>0.258272</v>
      </c>
    </row>
    <row r="15">
      <c r="A15" s="2" t="n">
        <v>16</v>
      </c>
      <c r="B15" s="2" t="inlineStr">
        <is>
          <t>no_lb</t>
        </is>
      </c>
      <c r="C15" s="2" t="n">
        <v>2</v>
      </c>
      <c r="D15" s="5" t="n">
        <v>0.007218</v>
      </c>
      <c r="E15" s="5" t="n">
        <v>0.526643</v>
      </c>
      <c r="F15" s="5" t="n"/>
      <c r="G15" s="5" t="n">
        <v>0.533861</v>
      </c>
      <c r="H15" s="5">
        <f>E22/G15</f>
        <v/>
      </c>
      <c r="I15" s="5" t="n">
        <v>2.931442</v>
      </c>
      <c r="J15" s="5" t="n">
        <v>2.931442</v>
      </c>
    </row>
    <row r="16">
      <c r="A16" s="2" t="n">
        <v>16</v>
      </c>
      <c r="B16" s="2" t="inlineStr">
        <is>
          <t>with_lb</t>
        </is>
      </c>
      <c r="C16" s="2" t="n">
        <v>16</v>
      </c>
      <c r="D16" s="5" t="n">
        <v>0.008007999999999999</v>
      </c>
      <c r="E16" s="5" t="n">
        <v>0.003554</v>
      </c>
      <c r="F16" s="5" t="n">
        <v>0.005329</v>
      </c>
      <c r="G16" s="5" t="n">
        <v>0.016891</v>
      </c>
      <c r="H16" s="5">
        <f>E22/G16</f>
        <v/>
      </c>
      <c r="I16" s="5" t="n">
        <v>0.258272</v>
      </c>
      <c r="J16" s="5" t="n">
        <v>0.193301</v>
      </c>
    </row>
    <row r="17">
      <c r="A17" s="2" t="n">
        <v>16</v>
      </c>
      <c r="B17" s="2" t="inlineStr">
        <is>
          <t>with_lb</t>
        </is>
      </c>
      <c r="C17" s="2" t="n">
        <v>2</v>
      </c>
      <c r="D17" s="5" t="n">
        <v>0.007184</v>
      </c>
      <c r="E17" s="5" t="n">
        <v>0.020438</v>
      </c>
      <c r="F17" s="5" t="n">
        <v>0.012516</v>
      </c>
      <c r="G17" s="5" t="n">
        <v>0.040137</v>
      </c>
      <c r="H17" s="5">
        <f>E22/G17</f>
        <v/>
      </c>
      <c r="I17" s="5" t="n">
        <v>2.931442</v>
      </c>
      <c r="J17" s="5" t="n">
        <v>1.259739</v>
      </c>
    </row>
    <row r="18">
      <c r="A18" s="2" t="n">
        <v>8</v>
      </c>
      <c r="B18" s="2" t="inlineStr">
        <is>
          <t>no_lb</t>
        </is>
      </c>
      <c r="C18" s="2" t="n">
        <v>8</v>
      </c>
      <c r="D18" s="5" t="n">
        <v>0.008139</v>
      </c>
      <c r="E18" s="5" t="n">
        <v>0.033285</v>
      </c>
      <c r="F18" s="5" t="n"/>
      <c r="G18" s="5" t="n">
        <v>0.041424</v>
      </c>
      <c r="H18" s="5">
        <f>E22/G18</f>
        <v/>
      </c>
      <c r="I18" s="5" t="n">
        <v>0.377981</v>
      </c>
      <c r="J18" s="5" t="n">
        <v>0.377981</v>
      </c>
    </row>
    <row r="19">
      <c r="A19" s="2" t="n">
        <v>8</v>
      </c>
      <c r="B19" s="2" t="inlineStr">
        <is>
          <t>no_lb</t>
        </is>
      </c>
      <c r="C19" s="2" t="n">
        <v>2</v>
      </c>
      <c r="D19" s="5" t="n">
        <v>0.008085999999999999</v>
      </c>
      <c r="E19" s="5" t="n">
        <v>0.525544</v>
      </c>
      <c r="F19" s="5" t="n"/>
      <c r="G19" s="5" t="n">
        <v>0.53363</v>
      </c>
      <c r="H19" s="5">
        <f>E22/G19</f>
        <v/>
      </c>
      <c r="I19" s="5" t="n">
        <v>1.948665</v>
      </c>
      <c r="J19" s="5" t="n">
        <v>1.948665</v>
      </c>
    </row>
    <row r="20">
      <c r="A20" s="2" t="n">
        <v>8</v>
      </c>
      <c r="B20" s="2" t="inlineStr">
        <is>
          <t>with_lb</t>
        </is>
      </c>
      <c r="C20" s="2" t="n">
        <v>8</v>
      </c>
      <c r="D20" s="5" t="n">
        <v>0.008177</v>
      </c>
      <c r="E20" s="5" t="n">
        <v>0.019078</v>
      </c>
      <c r="F20" s="5" t="n">
        <v>0.013222</v>
      </c>
      <c r="G20" s="5" t="n">
        <v>0.040477</v>
      </c>
      <c r="H20" s="5">
        <f>E22/G20</f>
        <v/>
      </c>
      <c r="I20" s="5" t="n">
        <v>0.377981</v>
      </c>
      <c r="J20" s="5" t="n">
        <v>0.181977</v>
      </c>
    </row>
    <row r="21">
      <c r="A21" s="2" t="n">
        <v>8</v>
      </c>
      <c r="B21" s="2" t="inlineStr">
        <is>
          <t>with_lb</t>
        </is>
      </c>
      <c r="C21" s="2" t="n">
        <v>2</v>
      </c>
      <c r="D21" s="5" t="n">
        <v>0.007279</v>
      </c>
      <c r="E21" s="5" t="n">
        <v>0.020461</v>
      </c>
      <c r="F21" s="5" t="n">
        <v>0.013239</v>
      </c>
      <c r="G21" s="5" t="n">
        <v>0.040978</v>
      </c>
      <c r="H21" s="5">
        <f>E22/G21</f>
        <v/>
      </c>
      <c r="I21" s="5" t="n">
        <v>1.948665</v>
      </c>
      <c r="J21" s="5" t="n">
        <v>0.462088</v>
      </c>
    </row>
    <row r="22">
      <c r="A22" s="2" t="inlineStr">
        <is>
          <t>1(baseline)</t>
        </is>
      </c>
      <c r="B22" s="2" t="inlineStr">
        <is>
          <t>no_lb</t>
        </is>
      </c>
      <c r="C22" s="2" t="n"/>
      <c r="D22" s="4" t="n"/>
      <c r="E22" s="4" t="n">
        <v>0.271299</v>
      </c>
      <c r="F22" s="4" t="n"/>
      <c r="G22" s="4" t="n"/>
      <c r="H22" s="4" t="n"/>
      <c r="I22" s="4" t="n"/>
      <c r="J22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zoomScale="126" zoomScaleNormal="126" workbookViewId="0">
      <pane ySplit="1" topLeftCell="A2" activePane="bottomLeft" state="frozen"/>
      <selection activeCell="A1" sqref="A1"/>
      <selection pane="bottomLeft" activeCell="H19" sqref="H19"/>
    </sheetView>
  </sheetViews>
  <sheetFormatPr baseColWidth="8" defaultColWidth="9.23076923076923" defaultRowHeight="16.8"/>
  <cols>
    <col width="10.7692307692308" customWidth="1" style="1" min="4" max="4"/>
    <col width="10.9230769230769" customWidth="1" style="1" min="5" max="5"/>
    <col width="8.69230769230769" customWidth="1" style="1" min="6" max="6"/>
    <col width="14.1538461538462" customWidth="1" style="1" min="7" max="7"/>
    <col width="17.7980769230769" customWidth="1" style="1" min="8" max="8"/>
    <col width="18.8461538461538" customWidth="1" style="1" min="9" max="9"/>
    <col width="17.9230769230769" customWidth="1" style="1" min="10" max="10"/>
  </cols>
  <sheetData>
    <row r="1">
      <c r="A1" s="2" t="inlineStr">
        <is>
          <t>P</t>
        </is>
      </c>
      <c r="B1" s="2" t="inlineStr">
        <is>
          <t>Mode</t>
        </is>
      </c>
      <c r="C1" s="2" t="inlineStr">
        <is>
          <t>S</t>
        </is>
      </c>
      <c r="D1" s="2" t="inlineStr">
        <is>
          <t>pivot time</t>
        </is>
      </c>
      <c r="E1" s="2" t="inlineStr">
        <is>
          <t>Sort time</t>
        </is>
      </c>
      <c r="F1" s="2" t="inlineStr">
        <is>
          <t>LB time</t>
        </is>
      </c>
      <c r="G1" s="2" t="inlineStr">
        <is>
          <t>Parallel Time</t>
        </is>
      </c>
      <c r="H1" s="2" t="inlineStr">
        <is>
          <t>SpeedUp</t>
        </is>
      </c>
      <c r="I1" s="2" t="inlineStr">
        <is>
          <t>Initial Qualitative</t>
        </is>
      </c>
      <c r="J1" s="2" t="inlineStr">
        <is>
          <t>Final Qualitative</t>
        </is>
      </c>
    </row>
    <row r="2">
      <c r="A2" s="2" t="n">
        <v>128</v>
      </c>
      <c r="B2" s="2" t="inlineStr">
        <is>
          <t>no_lb</t>
        </is>
      </c>
      <c r="C2" s="2" t="n">
        <v>128</v>
      </c>
      <c r="D2" s="5" t="n">
        <v>0.170696</v>
      </c>
      <c r="E2" s="5" t="n">
        <v>0.015004</v>
      </c>
      <c r="F2" s="5" t="n"/>
      <c r="G2" s="5" t="n">
        <v>0.1857</v>
      </c>
      <c r="H2" s="5">
        <f>$E$22/G2</f>
        <v/>
      </c>
      <c r="I2" s="5" t="n">
        <v>0.089007</v>
      </c>
      <c r="J2" s="5" t="n">
        <v>0.089007</v>
      </c>
    </row>
    <row r="3">
      <c r="A3" s="2" t="n">
        <v>128</v>
      </c>
      <c r="B3" s="2" t="inlineStr">
        <is>
          <t>no_lb</t>
        </is>
      </c>
      <c r="C3" s="2" t="n">
        <v>2</v>
      </c>
      <c r="D3" s="5" t="n">
        <v>0.093226</v>
      </c>
      <c r="E3" s="5" t="n">
        <v>42.929948</v>
      </c>
      <c r="F3" s="5" t="n"/>
      <c r="G3" s="5" t="n">
        <v>43.023174</v>
      </c>
      <c r="H3" s="5">
        <f>$E$22/G3</f>
        <v/>
      </c>
      <c r="I3" s="5" t="n">
        <v>8.704639</v>
      </c>
      <c r="J3" s="5" t="n">
        <v>8.704639</v>
      </c>
    </row>
    <row r="4">
      <c r="A4" s="2" t="n">
        <v>128</v>
      </c>
      <c r="B4" s="2" t="inlineStr">
        <is>
          <t>with_lb</t>
        </is>
      </c>
      <c r="C4" s="2" t="n">
        <v>128</v>
      </c>
      <c r="D4" s="5" t="n">
        <v>0.170113</v>
      </c>
      <c r="E4" s="5" t="n">
        <v>0.012968</v>
      </c>
      <c r="F4" s="5" t="n">
        <v>0.002237</v>
      </c>
      <c r="G4" s="5" t="n">
        <v>0.185318</v>
      </c>
      <c r="H4" s="5">
        <f>$E$22/G4</f>
        <v/>
      </c>
      <c r="I4" s="5" t="n">
        <v>0.089007</v>
      </c>
      <c r="J4" s="5" t="n">
        <v>0.089007</v>
      </c>
    </row>
    <row r="5">
      <c r="A5" s="2" t="n">
        <v>128</v>
      </c>
      <c r="B5" s="2" t="inlineStr">
        <is>
          <t>with_lb</t>
        </is>
      </c>
      <c r="C5" s="2" t="n">
        <v>2</v>
      </c>
      <c r="D5" s="5" t="n">
        <v>0.085456</v>
      </c>
      <c r="E5" s="5" t="n">
        <v>2.282243</v>
      </c>
      <c r="F5" s="5" t="n">
        <v>0.156986</v>
      </c>
      <c r="G5" s="5" t="n">
        <v>2.524686</v>
      </c>
      <c r="H5" s="5">
        <f>$E$22/G5</f>
        <v/>
      </c>
      <c r="I5" s="5" t="n">
        <v>8.704639</v>
      </c>
      <c r="J5" s="5" t="n">
        <v>4.425679</v>
      </c>
    </row>
    <row r="6">
      <c r="A6" s="2" t="n">
        <v>64</v>
      </c>
      <c r="B6" s="2" t="inlineStr">
        <is>
          <t>no_lb</t>
        </is>
      </c>
      <c r="C6" s="2" t="n">
        <v>64</v>
      </c>
      <c r="D6" s="5" t="n">
        <v>0.119219</v>
      </c>
      <c r="E6" s="5" t="n">
        <v>0.051402</v>
      </c>
      <c r="F6" s="5" t="n"/>
      <c r="G6" s="5" t="n">
        <v>0.17062</v>
      </c>
      <c r="H6" s="5">
        <f>$E$22/G6</f>
        <v/>
      </c>
      <c r="I6" s="5" t="n">
        <v>0.126064</v>
      </c>
      <c r="J6" s="5" t="n">
        <v>0.126064</v>
      </c>
    </row>
    <row r="7">
      <c r="A7" s="2" t="n">
        <v>64</v>
      </c>
      <c r="B7" s="2" t="inlineStr">
        <is>
          <t>no_lb</t>
        </is>
      </c>
      <c r="C7" s="2" t="n">
        <v>2</v>
      </c>
      <c r="D7" s="5" t="n">
        <v>0.101691</v>
      </c>
      <c r="E7" s="5" t="n">
        <v>39.322904</v>
      </c>
      <c r="F7" s="5" t="n"/>
      <c r="G7" s="5" t="n">
        <v>39.424595</v>
      </c>
      <c r="H7" s="5">
        <f>$E$22/G7</f>
        <v/>
      </c>
      <c r="I7" s="5" t="n">
        <v>6.114358</v>
      </c>
      <c r="J7" s="5" t="n">
        <v>6.114358</v>
      </c>
    </row>
    <row r="8">
      <c r="A8" s="2" t="n">
        <v>64</v>
      </c>
      <c r="B8" s="2" t="inlineStr">
        <is>
          <t>with_lb</t>
        </is>
      </c>
      <c r="C8" s="2" t="n">
        <v>64</v>
      </c>
      <c r="D8" s="5" t="n">
        <v>0.119278</v>
      </c>
      <c r="E8" s="5" t="n">
        <v>0.051419</v>
      </c>
      <c r="F8" s="5" t="n">
        <v>0.001131</v>
      </c>
      <c r="G8" s="5" t="n">
        <v>0.171828</v>
      </c>
      <c r="H8" s="5">
        <f>$E$22/G8</f>
        <v/>
      </c>
      <c r="I8" s="5" t="n">
        <v>0.126064</v>
      </c>
      <c r="J8" s="5" t="n">
        <v>0.126064</v>
      </c>
    </row>
    <row r="9">
      <c r="A9" s="2" t="n">
        <v>64</v>
      </c>
      <c r="B9" s="2" t="inlineStr">
        <is>
          <t>with_lb</t>
        </is>
      </c>
      <c r="C9" s="2" t="n">
        <v>2</v>
      </c>
      <c r="D9" s="5" t="n">
        <v>0.09209299999999999</v>
      </c>
      <c r="E9" s="5" t="n">
        <v>2.182035</v>
      </c>
      <c r="F9" s="5" t="n">
        <v>0.15546</v>
      </c>
      <c r="G9" s="5" t="n">
        <v>2.429588</v>
      </c>
      <c r="H9" s="5">
        <f>$E$22/G9</f>
        <v/>
      </c>
      <c r="I9" s="5" t="n">
        <v>6.114358</v>
      </c>
      <c r="J9" s="5" t="n">
        <v>3.048493</v>
      </c>
    </row>
    <row r="10">
      <c r="A10" s="2" t="n">
        <v>32</v>
      </c>
      <c r="B10" s="2" t="inlineStr">
        <is>
          <t>no_lb</t>
        </is>
      </c>
      <c r="C10" s="2" t="n">
        <v>32</v>
      </c>
      <c r="D10" s="5" t="n">
        <v>0.087563</v>
      </c>
      <c r="E10" s="5" t="n">
        <v>0.205925</v>
      </c>
      <c r="F10" s="5" t="n"/>
      <c r="G10" s="5" t="n">
        <v>0.293488</v>
      </c>
      <c r="H10" s="5">
        <f>$E$22/G10</f>
        <v/>
      </c>
      <c r="I10" s="5" t="n">
        <v>0.179634</v>
      </c>
      <c r="J10" s="5" t="n">
        <v>0.179634</v>
      </c>
    </row>
    <row r="11">
      <c r="A11" s="2" t="n">
        <v>32</v>
      </c>
      <c r="B11" s="2" t="inlineStr">
        <is>
          <t>no_lb</t>
        </is>
      </c>
      <c r="C11" s="2" t="n">
        <v>2</v>
      </c>
      <c r="D11" s="5" t="n">
        <v>0.066495</v>
      </c>
      <c r="E11" s="5" t="n">
        <v>39.268725</v>
      </c>
      <c r="F11" s="5" t="n"/>
      <c r="G11" s="5" t="n">
        <v>39.33522</v>
      </c>
      <c r="H11" s="5">
        <f>$E$22/G11</f>
        <v/>
      </c>
      <c r="I11" s="5" t="n">
        <v>4.265288</v>
      </c>
      <c r="J11" s="5" t="n">
        <v>4.265288</v>
      </c>
    </row>
    <row r="12">
      <c r="A12" s="2" t="n">
        <v>32</v>
      </c>
      <c r="B12" s="2" t="inlineStr">
        <is>
          <t>with_lb</t>
        </is>
      </c>
      <c r="C12" s="2" t="n">
        <v>32</v>
      </c>
      <c r="D12" s="5" t="n">
        <v>0.086898</v>
      </c>
      <c r="E12" s="5" t="n">
        <v>0.206028</v>
      </c>
      <c r="F12" s="5" t="n">
        <v>0.000604</v>
      </c>
      <c r="G12" s="5" t="n">
        <v>0.29353</v>
      </c>
      <c r="H12" s="5">
        <f>$E$22/G12</f>
        <v/>
      </c>
      <c r="I12" s="5" t="n">
        <v>0.179634</v>
      </c>
      <c r="J12" s="5" t="n">
        <v>0.179634</v>
      </c>
    </row>
    <row r="13">
      <c r="A13" s="2" t="n">
        <v>32</v>
      </c>
      <c r="B13" s="2" t="inlineStr">
        <is>
          <t>with_lb</t>
        </is>
      </c>
      <c r="C13" s="2" t="n">
        <v>2</v>
      </c>
      <c r="D13" s="5" t="n">
        <v>0.09263399999999999</v>
      </c>
      <c r="E13" s="5" t="n">
        <v>2.056307</v>
      </c>
      <c r="F13" s="5" t="n">
        <v>0.15452</v>
      </c>
      <c r="G13" s="5" t="n">
        <v>2.303461</v>
      </c>
      <c r="H13" s="5">
        <f>$E$22/G13</f>
        <v/>
      </c>
      <c r="I13" s="5" t="n">
        <v>4.265288</v>
      </c>
      <c r="J13" s="5" t="n">
        <v>2.036334</v>
      </c>
    </row>
    <row r="14">
      <c r="A14" s="2" t="n">
        <v>16</v>
      </c>
      <c r="B14" s="2" t="inlineStr">
        <is>
          <t>no_lb</t>
        </is>
      </c>
      <c r="C14" s="2" t="n">
        <v>16</v>
      </c>
      <c r="D14" s="5" t="n">
        <v>0.076072</v>
      </c>
      <c r="E14" s="5" t="n">
        <v>0.822785</v>
      </c>
      <c r="F14" s="5" t="n"/>
      <c r="G14" s="5" t="n">
        <v>0.898857</v>
      </c>
      <c r="H14" s="5">
        <f>$E$22/G14</f>
        <v/>
      </c>
      <c r="I14" s="5" t="n">
        <v>0.258205</v>
      </c>
      <c r="J14" s="5" t="n">
        <v>0.258205</v>
      </c>
    </row>
    <row r="15">
      <c r="A15" s="2" t="n">
        <v>16</v>
      </c>
      <c r="B15" s="2" t="inlineStr">
        <is>
          <t>no_lb</t>
        </is>
      </c>
      <c r="C15" s="2" t="n">
        <v>2</v>
      </c>
      <c r="D15" s="5" t="n">
        <v>0.067292</v>
      </c>
      <c r="E15" s="5" t="n">
        <v>36.768907</v>
      </c>
      <c r="F15" s="5" t="n"/>
      <c r="G15" s="5" t="n">
        <v>36.836199</v>
      </c>
      <c r="H15" s="5">
        <f>$E$22/G15</f>
        <v/>
      </c>
      <c r="I15" s="5" t="n">
        <v>2.931952</v>
      </c>
      <c r="J15" s="5" t="n">
        <v>2.931952</v>
      </c>
    </row>
    <row r="16">
      <c r="A16" s="2" t="n">
        <v>16</v>
      </c>
      <c r="B16" s="2" t="inlineStr">
        <is>
          <t>with_lb</t>
        </is>
      </c>
      <c r="C16" s="2" t="n">
        <v>16</v>
      </c>
      <c r="D16" s="5" t="n">
        <v>0.075016</v>
      </c>
      <c r="E16" s="5" t="n">
        <v>0.46492</v>
      </c>
      <c r="F16" s="5" t="n">
        <v>0.08772099999999999</v>
      </c>
      <c r="G16" s="5" t="n">
        <v>0.627657</v>
      </c>
      <c r="H16" s="5">
        <f>$E$22/G16</f>
        <v/>
      </c>
      <c r="I16" s="5" t="n">
        <v>0.258205</v>
      </c>
      <c r="J16" s="5" t="n">
        <v>0.19343</v>
      </c>
    </row>
    <row r="17">
      <c r="A17" s="2" t="n">
        <v>16</v>
      </c>
      <c r="B17" s="2" t="inlineStr">
        <is>
          <t>with_lb</t>
        </is>
      </c>
      <c r="C17" s="2" t="n">
        <v>2</v>
      </c>
      <c r="D17" s="5" t="n">
        <v>0.092872</v>
      </c>
      <c r="E17" s="5" t="n">
        <v>2.161135</v>
      </c>
      <c r="F17" s="5" t="n">
        <v>0.154914</v>
      </c>
      <c r="G17" s="5" t="n">
        <v>2.408921</v>
      </c>
      <c r="H17" s="5">
        <f>$E$22/G17</f>
        <v/>
      </c>
      <c r="I17" s="5" t="n">
        <v>2.931952</v>
      </c>
      <c r="J17" s="5" t="n">
        <v>1.254323</v>
      </c>
    </row>
    <row r="18">
      <c r="A18" s="2" t="n">
        <v>8</v>
      </c>
      <c r="B18" s="2" t="inlineStr">
        <is>
          <t>no_lb</t>
        </is>
      </c>
      <c r="C18" s="2" t="n">
        <v>8</v>
      </c>
      <c r="D18" s="5" t="n">
        <v>0.102499</v>
      </c>
      <c r="E18" s="5" t="n">
        <v>2.872913</v>
      </c>
      <c r="F18" s="5" t="n"/>
      <c r="G18" s="5" t="n">
        <v>2.975412</v>
      </c>
      <c r="H18" s="5">
        <f>$E$22/G18</f>
        <v/>
      </c>
      <c r="I18" s="5" t="n">
        <v>0.377969</v>
      </c>
      <c r="J18" s="5" t="n">
        <v>0.377969</v>
      </c>
    </row>
    <row r="19">
      <c r="A19" s="2" t="n">
        <v>8</v>
      </c>
      <c r="B19" s="2" t="inlineStr">
        <is>
          <t>no_lb</t>
        </is>
      </c>
      <c r="C19" s="2" t="n">
        <v>2</v>
      </c>
      <c r="D19" s="5" t="n">
        <v>0.094446</v>
      </c>
      <c r="E19" s="5" t="n">
        <v>36.292356</v>
      </c>
      <c r="F19" s="5" t="n"/>
      <c r="G19" s="5" t="n">
        <v>36.386802</v>
      </c>
      <c r="H19" s="5">
        <f>$E$22/G19</f>
        <v/>
      </c>
      <c r="I19" s="5" t="n">
        <v>1.949039</v>
      </c>
      <c r="J19" s="5" t="n">
        <v>1.949039</v>
      </c>
    </row>
    <row r="20">
      <c r="A20" s="2" t="n">
        <v>8</v>
      </c>
      <c r="B20" s="2" t="inlineStr">
        <is>
          <t>with_lb</t>
        </is>
      </c>
      <c r="C20" s="2" t="n">
        <v>8</v>
      </c>
      <c r="D20" s="5" t="n">
        <v>0.096152</v>
      </c>
      <c r="E20" s="5" t="n">
        <v>1.020471</v>
      </c>
      <c r="F20" s="5" t="n">
        <v>0.285969</v>
      </c>
      <c r="G20" s="5" t="n">
        <v>1.402591</v>
      </c>
      <c r="H20" s="5">
        <f>$E$22/G20</f>
        <v/>
      </c>
      <c r="I20" s="5" t="n">
        <v>0.377969</v>
      </c>
      <c r="J20" s="5" t="n">
        <v>0.203619</v>
      </c>
    </row>
    <row r="21">
      <c r="A21" s="2" t="n">
        <v>8</v>
      </c>
      <c r="B21" s="2" t="inlineStr">
        <is>
          <t>with_lb</t>
        </is>
      </c>
      <c r="C21" s="2" t="n">
        <v>2</v>
      </c>
      <c r="D21" s="5" t="n">
        <v>0.09299200000000001</v>
      </c>
      <c r="E21" s="5" t="n">
        <v>2.159743</v>
      </c>
      <c r="F21" s="5" t="n">
        <v>0.20151</v>
      </c>
      <c r="G21" s="5" t="n">
        <v>2.454245</v>
      </c>
      <c r="H21" s="5">
        <f>$E$22/G21</f>
        <v/>
      </c>
      <c r="I21" s="5" t="n">
        <v>1.949039</v>
      </c>
      <c r="J21" s="5" t="n">
        <v>0.457892</v>
      </c>
    </row>
    <row r="22">
      <c r="A22" s="2" t="n">
        <v>1</v>
      </c>
      <c r="B22" s="2" t="inlineStr">
        <is>
          <t>no_lb</t>
        </is>
      </c>
      <c r="C22" s="2" t="n"/>
      <c r="D22" s="4" t="n"/>
      <c r="E22" s="2" t="n">
        <v>9.407203000000001</v>
      </c>
      <c r="F22" s="4" t="n"/>
      <c r="G22" s="4" t="n"/>
      <c r="H22" s="4" t="n"/>
      <c r="I22" s="4" t="n"/>
      <c r="J22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kane</dc:creator>
  <dcterms:created xsi:type="dcterms:W3CDTF">2026-05-04T16:08:00Z</dcterms:created>
  <dcterms:modified xsi:type="dcterms:W3CDTF">2026-05-06T17:17:59Z</dcterms:modified>
  <cp:lastModifiedBy>周沙莉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542711ECBF6C0259455CFA6934170260_41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1</vt:i4>
  </property>
</Properties>
</file>