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9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1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thik\Dropbox\All Things Princeton\Senior Year\ORF 411\OJ Game\OJ Game Code\oj-game\Excel Files\"/>
    </mc:Choice>
  </mc:AlternateContent>
  <bookViews>
    <workbookView xWindow="0" yWindow="0" windowWidth="19200" windowHeight="6195" firstSheet="15" activeTab="20"/>
  </bookViews>
  <sheets>
    <sheet name="2013" sheetId="58" r:id="rId1"/>
    <sheet name="2012" sheetId="53" r:id="rId2"/>
    <sheet name="2011" sheetId="48" r:id="rId3"/>
    <sheet name="2010" sheetId="43" r:id="rId4"/>
    <sheet name="2009" sheetId="38" r:id="rId5"/>
    <sheet name="2008" sheetId="33" r:id="rId6"/>
    <sheet name="2007" sheetId="28" r:id="rId7"/>
    <sheet name="2006" sheetId="23" r:id="rId8"/>
    <sheet name="2005" sheetId="18" r:id="rId9"/>
    <sheet name="2004" sheetId="13" r:id="rId10"/>
    <sheet name="data2013" sheetId="12" r:id="rId11"/>
    <sheet name="data2012" sheetId="11" r:id="rId12"/>
    <sheet name="data2011" sheetId="10" r:id="rId13"/>
    <sheet name="data2010" sheetId="9" r:id="rId14"/>
    <sheet name="data2009" sheetId="8" r:id="rId15"/>
    <sheet name="data2008" sheetId="7" r:id="rId16"/>
    <sheet name="data2007" sheetId="6" r:id="rId17"/>
    <sheet name="data2006" sheetId="5" r:id="rId18"/>
    <sheet name="data2005" sheetId="4" r:id="rId19"/>
    <sheet name="data2004" sheetId="3" r:id="rId20"/>
    <sheet name="2004_til_2013" sheetId="63" r:id="rId21"/>
    <sheet name="data_Year_to_year" sheetId="2" r:id="rId22"/>
    <sheet name="Sheet1" sheetId="1" r:id="rId23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<sst xmlns="http://schemas.openxmlformats.org/spreadsheetml/2006/main" count="305" uniqueCount="9">
  <si>
    <t>Year</t>
  </si>
  <si>
    <t>ORA Overflow</t>
  </si>
  <si>
    <t>POJ Overflow</t>
  </si>
  <si>
    <t>ROJ Overflow</t>
  </si>
  <si>
    <t>FCOJ Overflow</t>
  </si>
  <si>
    <t>Time</t>
  </si>
  <si>
    <t>Location</t>
  </si>
  <si>
    <t>S15</t>
  </si>
  <si>
    <t>S61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</si>
</sst>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ORA Inventory Overflow for 2013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data2013!$B$2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data2013!$A$2:$A$13</c:f>
              <c:numCache>
                <c:formatCode>mmm\-yy</c:formatCode>
                <c:ptCount val="12"/>
                <c:pt idx="0">
                  <c:v>41153</c:v>
                </c:pt>
                <c:pt idx="1">
                  <c:v>41183</c:v>
                </c:pt>
                <c:pt idx="2">
                  <c:v>41214</c:v>
                </c:pt>
                <c:pt idx="3">
                  <c:v>41244</c:v>
                </c:pt>
                <c:pt idx="4">
                  <c:v>41275</c:v>
                </c:pt>
                <c:pt idx="5">
                  <c:v>41306</c:v>
                </c:pt>
                <c:pt idx="6">
                  <c:v>41334</c:v>
                </c:pt>
                <c:pt idx="7">
                  <c:v>41365</c:v>
                </c:pt>
                <c:pt idx="8">
                  <c:v>41395</c:v>
                </c:pt>
                <c:pt idx="9">
                  <c:v>41426</c:v>
                </c:pt>
                <c:pt idx="10">
                  <c:v>41456</c:v>
                </c:pt>
                <c:pt idx="11">
                  <c:v>41487</c:v>
                </c:pt>
              </c:numCache>
            </c:numRef>
          </c:cat>
          <c:val>
            <c:numRef>
              <c:f>data2013!$C$2:$C$13</c:f>
              <c:numCache>
                <c:formatCode>General</c:formatCode>
                <c:ptCount val="12"/>
                <c:pt idx="0">
                  <c:v>42479.616340549415</c:v>
                </c:pt>
                <c:pt idx="1">
                  <c:v>29795.095370938903</c:v>
                </c:pt>
                <c:pt idx="2">
                  <c:v>5545.2635056755362</c:v>
                </c:pt>
                <c:pt idx="3">
                  <c:v>334.20371303149091</c:v>
                </c:pt>
                <c:pt idx="4">
                  <c:v>0</c:v>
                </c:pt>
                <c:pt idx="5">
                  <c:v>1261.3228162065207</c:v>
                </c:pt>
                <c:pt idx="6">
                  <c:v>373.62712829410953</c:v>
                </c:pt>
                <c:pt idx="7">
                  <c:v>292.30271756947513</c:v>
                </c:pt>
                <c:pt idx="8">
                  <c:v>0</c:v>
                </c:pt>
                <c:pt idx="9">
                  <c:v>471.52478003743636</c:v>
                </c:pt>
                <c:pt idx="10">
                  <c:v>633.49114076273463</c:v>
                </c:pt>
                <c:pt idx="11">
                  <c:v>608.12780396760013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data2013!$B$14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data2013!$A$14:$A$25</c:f>
              <c:numCache>
                <c:formatCode>mmm\-yy</c:formatCode>
                <c:ptCount val="12"/>
                <c:pt idx="0">
                  <c:v>41153</c:v>
                </c:pt>
                <c:pt idx="1">
                  <c:v>41183</c:v>
                </c:pt>
                <c:pt idx="2">
                  <c:v>41214</c:v>
                </c:pt>
                <c:pt idx="3">
                  <c:v>41244</c:v>
                </c:pt>
                <c:pt idx="4">
                  <c:v>41275</c:v>
                </c:pt>
                <c:pt idx="5">
                  <c:v>41306</c:v>
                </c:pt>
                <c:pt idx="6">
                  <c:v>41334</c:v>
                </c:pt>
                <c:pt idx="7">
                  <c:v>41365</c:v>
                </c:pt>
                <c:pt idx="8">
                  <c:v>41395</c:v>
                </c:pt>
                <c:pt idx="9">
                  <c:v>41426</c:v>
                </c:pt>
                <c:pt idx="10">
                  <c:v>41456</c:v>
                </c:pt>
                <c:pt idx="11">
                  <c:v>41487</c:v>
                </c:pt>
              </c:numCache>
            </c:numRef>
          </c:cat>
          <c:val>
            <c:numRef>
              <c:f>data2013!$C$14:$C$25</c:f>
              <c:numCache>
                <c:formatCode>General</c:formatCode>
                <c:ptCount val="12"/>
                <c:pt idx="0">
                  <c:v>18416.070608201888</c:v>
                </c:pt>
                <c:pt idx="1">
                  <c:v>62249.18745605227</c:v>
                </c:pt>
                <c:pt idx="2">
                  <c:v>109585.94859048534</c:v>
                </c:pt>
                <c:pt idx="3">
                  <c:v>146178.22052755064</c:v>
                </c:pt>
                <c:pt idx="4">
                  <c:v>154495.82867898964</c:v>
                </c:pt>
                <c:pt idx="5">
                  <c:v>154464.82867898964</c:v>
                </c:pt>
                <c:pt idx="6">
                  <c:v>154681.82867898964</c:v>
                </c:pt>
                <c:pt idx="7">
                  <c:v>154425.82867898964</c:v>
                </c:pt>
                <c:pt idx="8">
                  <c:v>151640.97017634194</c:v>
                </c:pt>
                <c:pt idx="9">
                  <c:v>153547.20917810709</c:v>
                </c:pt>
                <c:pt idx="10">
                  <c:v>154089.72716654302</c:v>
                </c:pt>
                <c:pt idx="11">
                  <c:v>153544.56497296999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482680"/>
        <c:axId val="662483072"/>
      </c:lineChart>
      <c:dateAx>
        <c:axId val="662482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62483072"/>
        <c:crosses val="autoZero"/>
        <c:auto val="1"/>
        <c:lblOffset val="100"/>
        <c:baseTimeUnit val="months"/>
      </c:dateAx>
      <c:valAx>
        <c:axId val="6624830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2482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POJ Inventory Overflow for 2011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data2011!$B$2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data2011!$A$2:$A$13</c:f>
              <c:numCache>
                <c:formatCode>mmm\-yy</c:formatCode>
                <c:ptCount val="12"/>
                <c:pt idx="0">
                  <c:v>40422</c:v>
                </c:pt>
                <c:pt idx="1">
                  <c:v>40452</c:v>
                </c:pt>
                <c:pt idx="2">
                  <c:v>40483</c:v>
                </c:pt>
                <c:pt idx="3">
                  <c:v>40513</c:v>
                </c:pt>
                <c:pt idx="4">
                  <c:v>40544</c:v>
                </c:pt>
                <c:pt idx="5">
                  <c:v>40575</c:v>
                </c:pt>
                <c:pt idx="6">
                  <c:v>40603</c:v>
                </c:pt>
                <c:pt idx="7">
                  <c:v>40634</c:v>
                </c:pt>
                <c:pt idx="8">
                  <c:v>40664</c:v>
                </c:pt>
                <c:pt idx="9">
                  <c:v>40695</c:v>
                </c:pt>
                <c:pt idx="10">
                  <c:v>40725</c:v>
                </c:pt>
                <c:pt idx="11">
                  <c:v>40756</c:v>
                </c:pt>
              </c:numCache>
            </c:numRef>
          </c:cat>
          <c:val>
            <c:numRef>
              <c:f>data2011!$D$2:$D$13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145.73030863507029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data2011!$B$14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data2011!$A$14:$A$25</c:f>
              <c:numCache>
                <c:formatCode>mmm\-yy</c:formatCode>
                <c:ptCount val="12"/>
                <c:pt idx="0">
                  <c:v>40422</c:v>
                </c:pt>
                <c:pt idx="1">
                  <c:v>40452</c:v>
                </c:pt>
                <c:pt idx="2">
                  <c:v>40483</c:v>
                </c:pt>
                <c:pt idx="3">
                  <c:v>40513</c:v>
                </c:pt>
                <c:pt idx="4">
                  <c:v>40544</c:v>
                </c:pt>
                <c:pt idx="5">
                  <c:v>40575</c:v>
                </c:pt>
                <c:pt idx="6">
                  <c:v>40603</c:v>
                </c:pt>
                <c:pt idx="7">
                  <c:v>40634</c:v>
                </c:pt>
                <c:pt idx="8">
                  <c:v>40664</c:v>
                </c:pt>
                <c:pt idx="9">
                  <c:v>40695</c:v>
                </c:pt>
                <c:pt idx="10">
                  <c:v>40725</c:v>
                </c:pt>
                <c:pt idx="11">
                  <c:v>40756</c:v>
                </c:pt>
              </c:numCache>
            </c:numRef>
          </c:cat>
          <c:val>
            <c:numRef>
              <c:f>data2011!$D$14:$D$25</c:f>
              <c:numCache>
                <c:formatCode>General</c:formatCode>
                <c:ptCount val="12"/>
                <c:pt idx="0">
                  <c:v>54540.475080045195</c:v>
                </c:pt>
                <c:pt idx="1">
                  <c:v>34156.914245122549</c:v>
                </c:pt>
                <c:pt idx="2">
                  <c:v>32284.20301155941</c:v>
                </c:pt>
                <c:pt idx="3">
                  <c:v>38960.243758119774</c:v>
                </c:pt>
                <c:pt idx="4">
                  <c:v>38770.012418266793</c:v>
                </c:pt>
                <c:pt idx="5">
                  <c:v>40204.705425809734</c:v>
                </c:pt>
                <c:pt idx="6">
                  <c:v>26143.233581105153</c:v>
                </c:pt>
                <c:pt idx="7">
                  <c:v>23623.272895951501</c:v>
                </c:pt>
                <c:pt idx="8">
                  <c:v>20041.018290801469</c:v>
                </c:pt>
                <c:pt idx="9">
                  <c:v>14460.796275704219</c:v>
                </c:pt>
                <c:pt idx="10">
                  <c:v>9211.0256365505447</c:v>
                </c:pt>
                <c:pt idx="11">
                  <c:v>7844.4876842161502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957384"/>
        <c:axId val="650949152"/>
      </c:lineChart>
      <c:dateAx>
        <c:axId val="650957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50949152"/>
        <c:crosses val="autoZero"/>
        <c:auto val="1"/>
        <c:lblOffset val="100"/>
        <c:baseTimeUnit val="months"/>
      </c:dateAx>
      <c:valAx>
        <c:axId val="6509491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957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ROJ Inventory Overflow for 2011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data2011!$B$2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data2011!$A$2:$A$13</c:f>
              <c:numCache>
                <c:formatCode>mmm\-yy</c:formatCode>
                <c:ptCount val="12"/>
                <c:pt idx="0">
                  <c:v>40422</c:v>
                </c:pt>
                <c:pt idx="1">
                  <c:v>40452</c:v>
                </c:pt>
                <c:pt idx="2">
                  <c:v>40483</c:v>
                </c:pt>
                <c:pt idx="3">
                  <c:v>40513</c:v>
                </c:pt>
                <c:pt idx="4">
                  <c:v>40544</c:v>
                </c:pt>
                <c:pt idx="5">
                  <c:v>40575</c:v>
                </c:pt>
                <c:pt idx="6">
                  <c:v>40603</c:v>
                </c:pt>
                <c:pt idx="7">
                  <c:v>40634</c:v>
                </c:pt>
                <c:pt idx="8">
                  <c:v>40664</c:v>
                </c:pt>
                <c:pt idx="9">
                  <c:v>40695</c:v>
                </c:pt>
                <c:pt idx="10">
                  <c:v>40725</c:v>
                </c:pt>
                <c:pt idx="11">
                  <c:v>40756</c:v>
                </c:pt>
              </c:numCache>
            </c:numRef>
          </c:cat>
          <c:val>
            <c:numRef>
              <c:f>data2011!$E$2:$E$13</c:f>
              <c:numCache>
                <c:formatCode>General</c:formatCode>
                <c:ptCount val="12"/>
                <c:pt idx="0">
                  <c:v>-1.1368683772161603E-13</c:v>
                </c:pt>
                <c:pt idx="1">
                  <c:v>8.5384723447559168</c:v>
                </c:pt>
                <c:pt idx="2">
                  <c:v>-2.2737367544323206E-13</c:v>
                </c:pt>
                <c:pt idx="3">
                  <c:v>-5.6843418860808015E-14</c:v>
                </c:pt>
                <c:pt idx="4">
                  <c:v>1.1368683772161603E-13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1.7053025658242404E-13</c:v>
                </c:pt>
                <c:pt idx="10">
                  <c:v>-1.7053025658242404E-13</c:v>
                </c:pt>
                <c:pt idx="11">
                  <c:v>1.1368683772161603E-13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data2011!$B$14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data2011!$A$14:$A$25</c:f>
              <c:numCache>
                <c:formatCode>mmm\-yy</c:formatCode>
                <c:ptCount val="12"/>
                <c:pt idx="0">
                  <c:v>40422</c:v>
                </c:pt>
                <c:pt idx="1">
                  <c:v>40452</c:v>
                </c:pt>
                <c:pt idx="2">
                  <c:v>40483</c:v>
                </c:pt>
                <c:pt idx="3">
                  <c:v>40513</c:v>
                </c:pt>
                <c:pt idx="4">
                  <c:v>40544</c:v>
                </c:pt>
                <c:pt idx="5">
                  <c:v>40575</c:v>
                </c:pt>
                <c:pt idx="6">
                  <c:v>40603</c:v>
                </c:pt>
                <c:pt idx="7">
                  <c:v>40634</c:v>
                </c:pt>
                <c:pt idx="8">
                  <c:v>40664</c:v>
                </c:pt>
                <c:pt idx="9">
                  <c:v>40695</c:v>
                </c:pt>
                <c:pt idx="10">
                  <c:v>40725</c:v>
                </c:pt>
                <c:pt idx="11">
                  <c:v>40756</c:v>
                </c:pt>
              </c:numCache>
            </c:numRef>
          </c:cat>
          <c:val>
            <c:numRef>
              <c:f>data2011!$E$14:$E$25</c:f>
              <c:numCache>
                <c:formatCode>General</c:formatCode>
                <c:ptCount val="12"/>
                <c:pt idx="0">
                  <c:v>4072.752459575604</c:v>
                </c:pt>
                <c:pt idx="1">
                  <c:v>5896.4590977593252</c:v>
                </c:pt>
                <c:pt idx="2">
                  <c:v>9651.6714025092951</c:v>
                </c:pt>
                <c:pt idx="3">
                  <c:v>8669.3607168654762</c:v>
                </c:pt>
                <c:pt idx="4">
                  <c:v>12005.2077735819</c:v>
                </c:pt>
                <c:pt idx="5">
                  <c:v>15234.946244625506</c:v>
                </c:pt>
                <c:pt idx="6">
                  <c:v>23099.427028051789</c:v>
                </c:pt>
                <c:pt idx="7">
                  <c:v>40716.725720187933</c:v>
                </c:pt>
                <c:pt idx="8">
                  <c:v>48548.226360133827</c:v>
                </c:pt>
                <c:pt idx="9">
                  <c:v>56010.446548288484</c:v>
                </c:pt>
                <c:pt idx="10">
                  <c:v>51402.081753758961</c:v>
                </c:pt>
                <c:pt idx="11">
                  <c:v>48409.86541027583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960912"/>
        <c:axId val="650959344"/>
      </c:lineChart>
      <c:dateAx>
        <c:axId val="650960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50959344"/>
        <c:crosses val="autoZero"/>
        <c:auto val="1"/>
        <c:lblOffset val="100"/>
        <c:baseTimeUnit val="months"/>
      </c:dateAx>
      <c:valAx>
        <c:axId val="650959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960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FCOJ Inventory Overflow for 2011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data2011!$B$2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data2011!$A$2:$A$13</c:f>
              <c:numCache>
                <c:formatCode>mmm\-yy</c:formatCode>
                <c:ptCount val="12"/>
                <c:pt idx="0">
                  <c:v>40422</c:v>
                </c:pt>
                <c:pt idx="1">
                  <c:v>40452</c:v>
                </c:pt>
                <c:pt idx="2">
                  <c:v>40483</c:v>
                </c:pt>
                <c:pt idx="3">
                  <c:v>40513</c:v>
                </c:pt>
                <c:pt idx="4">
                  <c:v>40544</c:v>
                </c:pt>
                <c:pt idx="5">
                  <c:v>40575</c:v>
                </c:pt>
                <c:pt idx="6">
                  <c:v>40603</c:v>
                </c:pt>
                <c:pt idx="7">
                  <c:v>40634</c:v>
                </c:pt>
                <c:pt idx="8">
                  <c:v>40664</c:v>
                </c:pt>
                <c:pt idx="9">
                  <c:v>40695</c:v>
                </c:pt>
                <c:pt idx="10">
                  <c:v>40725</c:v>
                </c:pt>
                <c:pt idx="11">
                  <c:v>40756</c:v>
                </c:pt>
              </c:numCache>
            </c:numRef>
          </c:cat>
          <c:val>
            <c:numRef>
              <c:f>data2011!$F$2:$F$13</c:f>
              <c:numCache>
                <c:formatCode>General</c:formatCode>
                <c:ptCount val="12"/>
                <c:pt idx="0">
                  <c:v>1.1368683772161603E-13</c:v>
                </c:pt>
                <c:pt idx="1">
                  <c:v>926.13193743454167</c:v>
                </c:pt>
                <c:pt idx="2">
                  <c:v>3.4106051316484809E-13</c:v>
                </c:pt>
                <c:pt idx="3">
                  <c:v>425.12725739879437</c:v>
                </c:pt>
                <c:pt idx="4">
                  <c:v>7.4044793237246722</c:v>
                </c:pt>
                <c:pt idx="5">
                  <c:v>-1.1368683772161603E-13</c:v>
                </c:pt>
                <c:pt idx="6">
                  <c:v>52.355999130704276</c:v>
                </c:pt>
                <c:pt idx="7">
                  <c:v>1.1368683772161603E-13</c:v>
                </c:pt>
                <c:pt idx="8">
                  <c:v>-1.1368683772161603E-13</c:v>
                </c:pt>
                <c:pt idx="9">
                  <c:v>412.03671351290598</c:v>
                </c:pt>
                <c:pt idx="10">
                  <c:v>1257.0369700250308</c:v>
                </c:pt>
                <c:pt idx="11">
                  <c:v>3.4106051316484809E-13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data2011!$B$14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data2011!$A$14:$A$25</c:f>
              <c:numCache>
                <c:formatCode>mmm\-yy</c:formatCode>
                <c:ptCount val="12"/>
                <c:pt idx="0">
                  <c:v>40422</c:v>
                </c:pt>
                <c:pt idx="1">
                  <c:v>40452</c:v>
                </c:pt>
                <c:pt idx="2">
                  <c:v>40483</c:v>
                </c:pt>
                <c:pt idx="3">
                  <c:v>40513</c:v>
                </c:pt>
                <c:pt idx="4">
                  <c:v>40544</c:v>
                </c:pt>
                <c:pt idx="5">
                  <c:v>40575</c:v>
                </c:pt>
                <c:pt idx="6">
                  <c:v>40603</c:v>
                </c:pt>
                <c:pt idx="7">
                  <c:v>40634</c:v>
                </c:pt>
                <c:pt idx="8">
                  <c:v>40664</c:v>
                </c:pt>
                <c:pt idx="9">
                  <c:v>40695</c:v>
                </c:pt>
                <c:pt idx="10">
                  <c:v>40725</c:v>
                </c:pt>
                <c:pt idx="11">
                  <c:v>40756</c:v>
                </c:pt>
              </c:numCache>
            </c:numRef>
          </c:cat>
          <c:val>
            <c:numRef>
              <c:f>data2011!$F$14:$F$25</c:f>
              <c:numCache>
                <c:formatCode>General</c:formatCode>
                <c:ptCount val="12"/>
                <c:pt idx="0">
                  <c:v>6295.1385488610576</c:v>
                </c:pt>
                <c:pt idx="1">
                  <c:v>11771.217374777556</c:v>
                </c:pt>
                <c:pt idx="2">
                  <c:v>8628.5866363442838</c:v>
                </c:pt>
                <c:pt idx="3">
                  <c:v>7803.1630615795202</c:v>
                </c:pt>
                <c:pt idx="4">
                  <c:v>5592.5902805332589</c:v>
                </c:pt>
                <c:pt idx="5">
                  <c:v>9499.4385318053428</c:v>
                </c:pt>
                <c:pt idx="6">
                  <c:v>17330.66208455378</c:v>
                </c:pt>
                <c:pt idx="7">
                  <c:v>20745.642048498074</c:v>
                </c:pt>
                <c:pt idx="8">
                  <c:v>18188.522861182726</c:v>
                </c:pt>
                <c:pt idx="9">
                  <c:v>21319.054688977998</c:v>
                </c:pt>
                <c:pt idx="10">
                  <c:v>17653.531325707478</c:v>
                </c:pt>
                <c:pt idx="11">
                  <c:v>17940.343516154491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251688"/>
        <c:axId val="649258360"/>
      </c:lineChart>
      <c:dateAx>
        <c:axId val="64625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49258360"/>
        <c:crosses val="autoZero"/>
        <c:auto val="1"/>
        <c:lblOffset val="100"/>
        <c:baseTimeUnit val="months"/>
      </c:dateAx>
      <c:valAx>
        <c:axId val="649258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25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ORA Inventory Overflow for 2010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data2010!$B$2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data2010!$A$2:$A$13</c:f>
              <c:numCache>
                <c:formatCode>mmm\-yy</c:formatCode>
                <c:ptCount val="12"/>
                <c:pt idx="0">
                  <c:v>40057</c:v>
                </c:pt>
                <c:pt idx="1">
                  <c:v>40087</c:v>
                </c:pt>
                <c:pt idx="2">
                  <c:v>40118</c:v>
                </c:pt>
                <c:pt idx="3">
                  <c:v>40148</c:v>
                </c:pt>
                <c:pt idx="4">
                  <c:v>40179</c:v>
                </c:pt>
                <c:pt idx="5">
                  <c:v>40210</c:v>
                </c:pt>
                <c:pt idx="6">
                  <c:v>40238</c:v>
                </c:pt>
                <c:pt idx="7">
                  <c:v>40269</c:v>
                </c:pt>
                <c:pt idx="8">
                  <c:v>40299</c:v>
                </c:pt>
                <c:pt idx="9">
                  <c:v>40330</c:v>
                </c:pt>
                <c:pt idx="10">
                  <c:v>40360</c:v>
                </c:pt>
                <c:pt idx="11">
                  <c:v>40391</c:v>
                </c:pt>
              </c:numCache>
            </c:numRef>
          </c:cat>
          <c:val>
            <c:numRef>
              <c:f>data2010!$C$2:$C$13</c:f>
              <c:numCache>
                <c:formatCode>General</c:formatCode>
                <c:ptCount val="12"/>
                <c:pt idx="0">
                  <c:v>91660.737465529775</c:v>
                </c:pt>
                <c:pt idx="1">
                  <c:v>104628.75301564368</c:v>
                </c:pt>
                <c:pt idx="2">
                  <c:v>105460.16957681207</c:v>
                </c:pt>
                <c:pt idx="3">
                  <c:v>105953.94002321143</c:v>
                </c:pt>
                <c:pt idx="4">
                  <c:v>106049.88178135273</c:v>
                </c:pt>
                <c:pt idx="5">
                  <c:v>106425.29441856466</c:v>
                </c:pt>
                <c:pt idx="6">
                  <c:v>104338.8970925168</c:v>
                </c:pt>
                <c:pt idx="7">
                  <c:v>104466.98047323021</c:v>
                </c:pt>
                <c:pt idx="8">
                  <c:v>106561.29441856466</c:v>
                </c:pt>
                <c:pt idx="9">
                  <c:v>108230.19082964875</c:v>
                </c:pt>
                <c:pt idx="10">
                  <c:v>108831.77428094599</c:v>
                </c:pt>
                <c:pt idx="11">
                  <c:v>106031.63262043543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data2010!$B$14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data2010!$A$14:$A$25</c:f>
              <c:numCache>
                <c:formatCode>mmm\-yy</c:formatCode>
                <c:ptCount val="12"/>
                <c:pt idx="0">
                  <c:v>40057</c:v>
                </c:pt>
                <c:pt idx="1">
                  <c:v>40087</c:v>
                </c:pt>
                <c:pt idx="2">
                  <c:v>40118</c:v>
                </c:pt>
                <c:pt idx="3">
                  <c:v>40148</c:v>
                </c:pt>
                <c:pt idx="4">
                  <c:v>40179</c:v>
                </c:pt>
                <c:pt idx="5">
                  <c:v>40210</c:v>
                </c:pt>
                <c:pt idx="6">
                  <c:v>40238</c:v>
                </c:pt>
                <c:pt idx="7">
                  <c:v>40269</c:v>
                </c:pt>
                <c:pt idx="8">
                  <c:v>40299</c:v>
                </c:pt>
                <c:pt idx="9">
                  <c:v>40330</c:v>
                </c:pt>
                <c:pt idx="10">
                  <c:v>40360</c:v>
                </c:pt>
                <c:pt idx="11">
                  <c:v>40391</c:v>
                </c:pt>
              </c:numCache>
            </c:numRef>
          </c:cat>
          <c:val>
            <c:numRef>
              <c:f>data2010!$C$14:$C$25</c:f>
              <c:numCache>
                <c:formatCode>General</c:formatCode>
                <c:ptCount val="12"/>
                <c:pt idx="0">
                  <c:v>1235.6264113050165</c:v>
                </c:pt>
                <c:pt idx="1">
                  <c:v>11827.753908397524</c:v>
                </c:pt>
                <c:pt idx="2">
                  <c:v>40886.587425265869</c:v>
                </c:pt>
                <c:pt idx="3">
                  <c:v>49083.438013266583</c:v>
                </c:pt>
                <c:pt idx="4">
                  <c:v>45631.623114786082</c:v>
                </c:pt>
                <c:pt idx="5">
                  <c:v>53073.216365929606</c:v>
                </c:pt>
                <c:pt idx="6">
                  <c:v>54972.654754824362</c:v>
                </c:pt>
                <c:pt idx="7">
                  <c:v>54114.365717857552</c:v>
                </c:pt>
                <c:pt idx="8">
                  <c:v>60480.218328669493</c:v>
                </c:pt>
                <c:pt idx="9">
                  <c:v>65567.221590921137</c:v>
                </c:pt>
                <c:pt idx="10">
                  <c:v>77588.978420046769</c:v>
                </c:pt>
                <c:pt idx="11">
                  <c:v>82518.923568893355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16104"/>
        <c:axId val="488311400"/>
      </c:lineChart>
      <c:dateAx>
        <c:axId val="48831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88311400"/>
        <c:crosses val="autoZero"/>
        <c:auto val="1"/>
        <c:lblOffset val="100"/>
        <c:baseTimeUnit val="months"/>
      </c:dateAx>
      <c:valAx>
        <c:axId val="488311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831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POJ Inventory Overflow for 2010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data2010!$B$2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data2010!$A$2:$A$13</c:f>
              <c:numCache>
                <c:formatCode>mmm\-yy</c:formatCode>
                <c:ptCount val="12"/>
                <c:pt idx="0">
                  <c:v>40057</c:v>
                </c:pt>
                <c:pt idx="1">
                  <c:v>40087</c:v>
                </c:pt>
                <c:pt idx="2">
                  <c:v>40118</c:v>
                </c:pt>
                <c:pt idx="3">
                  <c:v>40148</c:v>
                </c:pt>
                <c:pt idx="4">
                  <c:v>40179</c:v>
                </c:pt>
                <c:pt idx="5">
                  <c:v>40210</c:v>
                </c:pt>
                <c:pt idx="6">
                  <c:v>40238</c:v>
                </c:pt>
                <c:pt idx="7">
                  <c:v>40269</c:v>
                </c:pt>
                <c:pt idx="8">
                  <c:v>40299</c:v>
                </c:pt>
                <c:pt idx="9">
                  <c:v>40330</c:v>
                </c:pt>
                <c:pt idx="10">
                  <c:v>40360</c:v>
                </c:pt>
                <c:pt idx="11">
                  <c:v>40391</c:v>
                </c:pt>
              </c:numCache>
            </c:numRef>
          </c:cat>
          <c:val>
            <c:numRef>
              <c:f>data2010!$D$2:$D$13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data2010!$B$14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data2010!$A$14:$A$25</c:f>
              <c:numCache>
                <c:formatCode>mmm\-yy</c:formatCode>
                <c:ptCount val="12"/>
                <c:pt idx="0">
                  <c:v>40057</c:v>
                </c:pt>
                <c:pt idx="1">
                  <c:v>40087</c:v>
                </c:pt>
                <c:pt idx="2">
                  <c:v>40118</c:v>
                </c:pt>
                <c:pt idx="3">
                  <c:v>40148</c:v>
                </c:pt>
                <c:pt idx="4">
                  <c:v>40179</c:v>
                </c:pt>
                <c:pt idx="5">
                  <c:v>40210</c:v>
                </c:pt>
                <c:pt idx="6">
                  <c:v>40238</c:v>
                </c:pt>
                <c:pt idx="7">
                  <c:v>40269</c:v>
                </c:pt>
                <c:pt idx="8">
                  <c:v>40299</c:v>
                </c:pt>
                <c:pt idx="9">
                  <c:v>40330</c:v>
                </c:pt>
                <c:pt idx="10">
                  <c:v>40360</c:v>
                </c:pt>
                <c:pt idx="11">
                  <c:v>40391</c:v>
                </c:pt>
              </c:numCache>
            </c:numRef>
          </c:cat>
          <c:val>
            <c:numRef>
              <c:f>data2010!$D$14:$D$25</c:f>
              <c:numCache>
                <c:formatCode>General</c:formatCode>
                <c:ptCount val="12"/>
                <c:pt idx="0">
                  <c:v>7366.4393296054113</c:v>
                </c:pt>
                <c:pt idx="1">
                  <c:v>23484.043754229206</c:v>
                </c:pt>
                <c:pt idx="2">
                  <c:v>32414.331945508413</c:v>
                </c:pt>
                <c:pt idx="3">
                  <c:v>44549.272299951204</c:v>
                </c:pt>
                <c:pt idx="4">
                  <c:v>54283.455105055167</c:v>
                </c:pt>
                <c:pt idx="5">
                  <c:v>49475.884434792009</c:v>
                </c:pt>
                <c:pt idx="6">
                  <c:v>53406.468626777605</c:v>
                </c:pt>
                <c:pt idx="7">
                  <c:v>57465.780244624781</c:v>
                </c:pt>
                <c:pt idx="8">
                  <c:v>57105.950214693177</c:v>
                </c:pt>
                <c:pt idx="9">
                  <c:v>58213.969533321899</c:v>
                </c:pt>
                <c:pt idx="10">
                  <c:v>49653.235285076618</c:v>
                </c:pt>
                <c:pt idx="11">
                  <c:v>52536.312717110377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18848"/>
        <c:axId val="488319240"/>
      </c:lineChart>
      <c:dateAx>
        <c:axId val="488318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88319240"/>
        <c:crosses val="autoZero"/>
        <c:auto val="1"/>
        <c:lblOffset val="100"/>
        <c:baseTimeUnit val="months"/>
      </c:dateAx>
      <c:valAx>
        <c:axId val="488319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831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ROJ Inventory Overflow for 2010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data2010!$B$2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data2010!$A$2:$A$13</c:f>
              <c:numCache>
                <c:formatCode>mmm\-yy</c:formatCode>
                <c:ptCount val="12"/>
                <c:pt idx="0">
                  <c:v>40057</c:v>
                </c:pt>
                <c:pt idx="1">
                  <c:v>40087</c:v>
                </c:pt>
                <c:pt idx="2">
                  <c:v>40118</c:v>
                </c:pt>
                <c:pt idx="3">
                  <c:v>40148</c:v>
                </c:pt>
                <c:pt idx="4">
                  <c:v>40179</c:v>
                </c:pt>
                <c:pt idx="5">
                  <c:v>40210</c:v>
                </c:pt>
                <c:pt idx="6">
                  <c:v>40238</c:v>
                </c:pt>
                <c:pt idx="7">
                  <c:v>40269</c:v>
                </c:pt>
                <c:pt idx="8">
                  <c:v>40299</c:v>
                </c:pt>
                <c:pt idx="9">
                  <c:v>40330</c:v>
                </c:pt>
                <c:pt idx="10">
                  <c:v>40360</c:v>
                </c:pt>
                <c:pt idx="11">
                  <c:v>40391</c:v>
                </c:pt>
              </c:numCache>
            </c:numRef>
          </c:cat>
          <c:val>
            <c:numRef>
              <c:f>data2010!$E$2:$E$13</c:f>
              <c:numCache>
                <c:formatCode>General</c:formatCode>
                <c:ptCount val="12"/>
                <c:pt idx="0">
                  <c:v>33193.714380980273</c:v>
                </c:pt>
                <c:pt idx="1">
                  <c:v>21912.620732669908</c:v>
                </c:pt>
                <c:pt idx="2">
                  <c:v>9933.8725939245214</c:v>
                </c:pt>
                <c:pt idx="3">
                  <c:v>535.97640701455009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data2010!$B$14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data2010!$A$14:$A$25</c:f>
              <c:numCache>
                <c:formatCode>mmm\-yy</c:formatCode>
                <c:ptCount val="12"/>
                <c:pt idx="0">
                  <c:v>40057</c:v>
                </c:pt>
                <c:pt idx="1">
                  <c:v>40087</c:v>
                </c:pt>
                <c:pt idx="2">
                  <c:v>40118</c:v>
                </c:pt>
                <c:pt idx="3">
                  <c:v>40148</c:v>
                </c:pt>
                <c:pt idx="4">
                  <c:v>40179</c:v>
                </c:pt>
                <c:pt idx="5">
                  <c:v>40210</c:v>
                </c:pt>
                <c:pt idx="6">
                  <c:v>40238</c:v>
                </c:pt>
                <c:pt idx="7">
                  <c:v>40269</c:v>
                </c:pt>
                <c:pt idx="8">
                  <c:v>40299</c:v>
                </c:pt>
                <c:pt idx="9">
                  <c:v>40330</c:v>
                </c:pt>
                <c:pt idx="10">
                  <c:v>40360</c:v>
                </c:pt>
                <c:pt idx="11">
                  <c:v>40391</c:v>
                </c:pt>
              </c:numCache>
            </c:numRef>
          </c:cat>
          <c:val>
            <c:numRef>
              <c:f>data2010!$E$14:$E$25</c:f>
              <c:numCache>
                <c:formatCode>General</c:formatCode>
                <c:ptCount val="12"/>
                <c:pt idx="0">
                  <c:v>125184.49053500363</c:v>
                </c:pt>
                <c:pt idx="1">
                  <c:v>104638.97258875499</c:v>
                </c:pt>
                <c:pt idx="2">
                  <c:v>68444.770051004263</c:v>
                </c:pt>
                <c:pt idx="3">
                  <c:v>47711.219594791779</c:v>
                </c:pt>
                <c:pt idx="4">
                  <c:v>41569.494511842873</c:v>
                </c:pt>
                <c:pt idx="5">
                  <c:v>37836.874465787594</c:v>
                </c:pt>
                <c:pt idx="6">
                  <c:v>32514.356580701788</c:v>
                </c:pt>
                <c:pt idx="7">
                  <c:v>29115.132037953597</c:v>
                </c:pt>
                <c:pt idx="8">
                  <c:v>22090.726622011312</c:v>
                </c:pt>
                <c:pt idx="9">
                  <c:v>16933.016454769193</c:v>
                </c:pt>
                <c:pt idx="10">
                  <c:v>11299.107396634841</c:v>
                </c:pt>
                <c:pt idx="11">
                  <c:v>4022.9308691244569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844888"/>
        <c:axId val="646258744"/>
      </c:lineChart>
      <c:dateAx>
        <c:axId val="646844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46258744"/>
        <c:crosses val="autoZero"/>
        <c:auto val="1"/>
        <c:lblOffset val="100"/>
        <c:baseTimeUnit val="months"/>
      </c:dateAx>
      <c:valAx>
        <c:axId val="6462587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844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FCOJ Inventory Overflow for 2010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data2010!$B$2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data2010!$A$2:$A$13</c:f>
              <c:numCache>
                <c:formatCode>mmm\-yy</c:formatCode>
                <c:ptCount val="12"/>
                <c:pt idx="0">
                  <c:v>40057</c:v>
                </c:pt>
                <c:pt idx="1">
                  <c:v>40087</c:v>
                </c:pt>
                <c:pt idx="2">
                  <c:v>40118</c:v>
                </c:pt>
                <c:pt idx="3">
                  <c:v>40148</c:v>
                </c:pt>
                <c:pt idx="4">
                  <c:v>40179</c:v>
                </c:pt>
                <c:pt idx="5">
                  <c:v>40210</c:v>
                </c:pt>
                <c:pt idx="6">
                  <c:v>40238</c:v>
                </c:pt>
                <c:pt idx="7">
                  <c:v>40269</c:v>
                </c:pt>
                <c:pt idx="8">
                  <c:v>40299</c:v>
                </c:pt>
                <c:pt idx="9">
                  <c:v>40330</c:v>
                </c:pt>
                <c:pt idx="10">
                  <c:v>40360</c:v>
                </c:pt>
                <c:pt idx="11">
                  <c:v>40391</c:v>
                </c:pt>
              </c:numCache>
            </c:numRef>
          </c:cat>
          <c:val>
            <c:numRef>
              <c:f>data2010!$F$2:$F$13</c:f>
              <c:numCache>
                <c:formatCode>General</c:formatCode>
                <c:ptCount val="12"/>
                <c:pt idx="0">
                  <c:v>305.21837263995928</c:v>
                </c:pt>
                <c:pt idx="1">
                  <c:v>2.8421709430404007E-14</c:v>
                </c:pt>
                <c:pt idx="2">
                  <c:v>2.8421709430404007E-14</c:v>
                </c:pt>
                <c:pt idx="3">
                  <c:v>2.8421709430404007E-14</c:v>
                </c:pt>
                <c:pt idx="4">
                  <c:v>2.8421709430404007E-14</c:v>
                </c:pt>
                <c:pt idx="5">
                  <c:v>2.8421709430404007E-14</c:v>
                </c:pt>
                <c:pt idx="6">
                  <c:v>2.8421709430404007E-14</c:v>
                </c:pt>
                <c:pt idx="7">
                  <c:v>2.8421709430404007E-14</c:v>
                </c:pt>
                <c:pt idx="8">
                  <c:v>2.8421709430404007E-14</c:v>
                </c:pt>
                <c:pt idx="9">
                  <c:v>2.8421709430404007E-14</c:v>
                </c:pt>
                <c:pt idx="10">
                  <c:v>2.8421709430404007E-14</c:v>
                </c:pt>
                <c:pt idx="11">
                  <c:v>2.8421709430404007E-14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data2010!$B$14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data2010!$A$14:$A$25</c:f>
              <c:numCache>
                <c:formatCode>mmm\-yy</c:formatCode>
                <c:ptCount val="12"/>
                <c:pt idx="0">
                  <c:v>40057</c:v>
                </c:pt>
                <c:pt idx="1">
                  <c:v>40087</c:v>
                </c:pt>
                <c:pt idx="2">
                  <c:v>40118</c:v>
                </c:pt>
                <c:pt idx="3">
                  <c:v>40148</c:v>
                </c:pt>
                <c:pt idx="4">
                  <c:v>40179</c:v>
                </c:pt>
                <c:pt idx="5">
                  <c:v>40210</c:v>
                </c:pt>
                <c:pt idx="6">
                  <c:v>40238</c:v>
                </c:pt>
                <c:pt idx="7">
                  <c:v>40269</c:v>
                </c:pt>
                <c:pt idx="8">
                  <c:v>40299</c:v>
                </c:pt>
                <c:pt idx="9">
                  <c:v>40330</c:v>
                </c:pt>
                <c:pt idx="10">
                  <c:v>40360</c:v>
                </c:pt>
                <c:pt idx="11">
                  <c:v>40391</c:v>
                </c:pt>
              </c:numCache>
            </c:numRef>
          </c:cat>
          <c:val>
            <c:numRef>
              <c:f>data2010!$F$14:$F$25</c:f>
              <c:numCache>
                <c:formatCode>General</c:formatCode>
                <c:ptCount val="12"/>
                <c:pt idx="0">
                  <c:v>10669.718900886492</c:v>
                </c:pt>
                <c:pt idx="1">
                  <c:v>4138.7650971788589</c:v>
                </c:pt>
                <c:pt idx="2">
                  <c:v>4014.2179417217212</c:v>
                </c:pt>
                <c:pt idx="3">
                  <c:v>4161.284708739885</c:v>
                </c:pt>
                <c:pt idx="4">
                  <c:v>3965.7339605234611</c:v>
                </c:pt>
                <c:pt idx="5">
                  <c:v>4035.4216960561098</c:v>
                </c:pt>
                <c:pt idx="6">
                  <c:v>3413.0916489207466</c:v>
                </c:pt>
                <c:pt idx="7">
                  <c:v>3616.1238737335834</c:v>
                </c:pt>
                <c:pt idx="8">
                  <c:v>3886.9424022927114</c:v>
                </c:pt>
                <c:pt idx="9">
                  <c:v>3990.5444824437745</c:v>
                </c:pt>
                <c:pt idx="10">
                  <c:v>3801.4689543081449</c:v>
                </c:pt>
                <c:pt idx="11">
                  <c:v>3698.1666905033935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955032"/>
        <c:axId val="650946408"/>
      </c:lineChart>
      <c:dateAx>
        <c:axId val="650955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50946408"/>
        <c:crosses val="autoZero"/>
        <c:auto val="1"/>
        <c:lblOffset val="100"/>
        <c:baseTimeUnit val="months"/>
      </c:dateAx>
      <c:valAx>
        <c:axId val="650946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955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ORA Inventory Overflow for 2009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data2009!$B$2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data2009!$A$2:$A$13</c:f>
              <c:numCache>
                <c:formatCode>mmm\-yy</c:formatCode>
                <c:ptCount val="12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</c:numCache>
            </c:numRef>
          </c:cat>
          <c:val>
            <c:numRef>
              <c:f>data2009!$C$2:$C$13</c:f>
              <c:numCache>
                <c:formatCode>General</c:formatCode>
                <c:ptCount val="12"/>
                <c:pt idx="0">
                  <c:v>2323.7390096010454</c:v>
                </c:pt>
                <c:pt idx="1">
                  <c:v>22545.40892235695</c:v>
                </c:pt>
                <c:pt idx="2">
                  <c:v>54633.947277268926</c:v>
                </c:pt>
                <c:pt idx="3">
                  <c:v>70896.834712160096</c:v>
                </c:pt>
                <c:pt idx="4">
                  <c:v>71128.834712160096</c:v>
                </c:pt>
                <c:pt idx="5">
                  <c:v>70847.834712160096</c:v>
                </c:pt>
                <c:pt idx="6">
                  <c:v>70931.834712160096</c:v>
                </c:pt>
                <c:pt idx="7">
                  <c:v>70976.834712160096</c:v>
                </c:pt>
                <c:pt idx="8">
                  <c:v>63293.593653883479</c:v>
                </c:pt>
                <c:pt idx="9">
                  <c:v>70146.822861258406</c:v>
                </c:pt>
                <c:pt idx="10">
                  <c:v>61747.790923344466</c:v>
                </c:pt>
                <c:pt idx="11">
                  <c:v>58184.233872301294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data2009!$B$14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data2009!$A$14:$A$25</c:f>
              <c:numCache>
                <c:formatCode>mmm\-yy</c:formatCode>
                <c:ptCount val="12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</c:numCache>
            </c:numRef>
          </c:cat>
          <c:val>
            <c:numRef>
              <c:f>data2009!$C$14:$C$25</c:f>
              <c:numCache>
                <c:formatCode>General</c:formatCode>
                <c:ptCount val="12"/>
                <c:pt idx="0">
                  <c:v>87463.285421557186</c:v>
                </c:pt>
                <c:pt idx="1">
                  <c:v>50500.83486010319</c:v>
                </c:pt>
                <c:pt idx="2">
                  <c:v>4816.1289769716623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843712"/>
        <c:axId val="646849984"/>
      </c:lineChart>
      <c:dateAx>
        <c:axId val="64684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46849984"/>
        <c:crosses val="autoZero"/>
        <c:auto val="1"/>
        <c:lblOffset val="100"/>
        <c:baseTimeUnit val="months"/>
      </c:dateAx>
      <c:valAx>
        <c:axId val="646849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843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POJ Inventory Overflow for 2009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data2009!$B$2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data2009!$A$2:$A$13</c:f>
              <c:numCache>
                <c:formatCode>mmm\-yy</c:formatCode>
                <c:ptCount val="12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</c:numCache>
            </c:numRef>
          </c:cat>
          <c:val>
            <c:numRef>
              <c:f>data2009!$D$2:$D$13</c:f>
              <c:numCache>
                <c:formatCode>General</c:formatCode>
                <c:ptCount val="12"/>
                <c:pt idx="0">
                  <c:v>2993.8382943608403</c:v>
                </c:pt>
                <c:pt idx="1">
                  <c:v>-5.6843418860808015E-14</c:v>
                </c:pt>
                <c:pt idx="2">
                  <c:v>-1.1368683772161603E-13</c:v>
                </c:pt>
                <c:pt idx="3">
                  <c:v>-2.8421709430404007E-14</c:v>
                </c:pt>
                <c:pt idx="4">
                  <c:v>0</c:v>
                </c:pt>
                <c:pt idx="5">
                  <c:v>0</c:v>
                </c:pt>
                <c:pt idx="6">
                  <c:v>5.6843418860808015E-14</c:v>
                </c:pt>
                <c:pt idx="7">
                  <c:v>0</c:v>
                </c:pt>
                <c:pt idx="8">
                  <c:v>-5.6843418860808015E-14</c:v>
                </c:pt>
                <c:pt idx="9">
                  <c:v>0</c:v>
                </c:pt>
                <c:pt idx="10">
                  <c:v>5.6843418860808015E-14</c:v>
                </c:pt>
                <c:pt idx="11">
                  <c:v>-1.1368683772161603E-13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data2009!$B$14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data2009!$A$14:$A$25</c:f>
              <c:numCache>
                <c:formatCode>mmm\-yy</c:formatCode>
                <c:ptCount val="12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</c:numCache>
            </c:numRef>
          </c:cat>
          <c:val>
            <c:numRef>
              <c:f>data2009!$D$14:$D$25</c:f>
              <c:numCache>
                <c:formatCode>General</c:formatCode>
                <c:ptCount val="12"/>
                <c:pt idx="0">
                  <c:v>1762.6091389076892</c:v>
                </c:pt>
                <c:pt idx="1">
                  <c:v>2480.3787283841757</c:v>
                </c:pt>
                <c:pt idx="2">
                  <c:v>953.79540861479677</c:v>
                </c:pt>
                <c:pt idx="3">
                  <c:v>1223.1394692378253</c:v>
                </c:pt>
                <c:pt idx="4">
                  <c:v>67.088603572394277</c:v>
                </c:pt>
                <c:pt idx="5">
                  <c:v>1670.8696720210819</c:v>
                </c:pt>
                <c:pt idx="6">
                  <c:v>92.605572857806692</c:v>
                </c:pt>
                <c:pt idx="7">
                  <c:v>0</c:v>
                </c:pt>
                <c:pt idx="8">
                  <c:v>838.8485352401035</c:v>
                </c:pt>
                <c:pt idx="9">
                  <c:v>1596.1939872761623</c:v>
                </c:pt>
                <c:pt idx="10">
                  <c:v>53.907566606038969</c:v>
                </c:pt>
                <c:pt idx="11">
                  <c:v>550.19831788832096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845280"/>
        <c:axId val="646849200"/>
      </c:lineChart>
      <c:dateAx>
        <c:axId val="646845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46849200"/>
        <c:crosses val="autoZero"/>
        <c:auto val="1"/>
        <c:lblOffset val="100"/>
        <c:baseTimeUnit val="months"/>
      </c:dateAx>
      <c:valAx>
        <c:axId val="646849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84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ROJ Inventory Overflow for 2009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data2009!$B$2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data2009!$A$2:$A$13</c:f>
              <c:numCache>
                <c:formatCode>mmm\-yy</c:formatCode>
                <c:ptCount val="12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</c:numCache>
            </c:numRef>
          </c:cat>
          <c:val>
            <c:numRef>
              <c:f>data2009!$E$2:$E$13</c:f>
              <c:numCache>
                <c:formatCode>General</c:formatCode>
                <c:ptCount val="12"/>
                <c:pt idx="0">
                  <c:v>118708.27904963164</c:v>
                </c:pt>
                <c:pt idx="1">
                  <c:v>118203.75219658318</c:v>
                </c:pt>
                <c:pt idx="2">
                  <c:v>89043.442136864731</c:v>
                </c:pt>
                <c:pt idx="3">
                  <c:v>54788.611979373192</c:v>
                </c:pt>
                <c:pt idx="4">
                  <c:v>39704.698707728341</c:v>
                </c:pt>
                <c:pt idx="5">
                  <c:v>35949.852076604919</c:v>
                </c:pt>
                <c:pt idx="6">
                  <c:v>35027.647356058449</c:v>
                </c:pt>
                <c:pt idx="7">
                  <c:v>35179.391708188217</c:v>
                </c:pt>
                <c:pt idx="8">
                  <c:v>35003.232899232811</c:v>
                </c:pt>
                <c:pt idx="9">
                  <c:v>35531.127335412719</c:v>
                </c:pt>
                <c:pt idx="10">
                  <c:v>36088.363535428725</c:v>
                </c:pt>
                <c:pt idx="11">
                  <c:v>36181.124032548323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data2009!$B$14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data2009!$A$14:$A$25</c:f>
              <c:numCache>
                <c:formatCode>mmm\-yy</c:formatCode>
                <c:ptCount val="12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</c:numCache>
            </c:numRef>
          </c:cat>
          <c:val>
            <c:numRef>
              <c:f>data2009!$E$14:$E$25</c:f>
              <c:numCache>
                <c:formatCode>General</c:formatCode>
                <c:ptCount val="12"/>
                <c:pt idx="0">
                  <c:v>9068.0581975615569</c:v>
                </c:pt>
                <c:pt idx="1">
                  <c:v>56137.095417905599</c:v>
                </c:pt>
                <c:pt idx="2">
                  <c:v>107870.14561773991</c:v>
                </c:pt>
                <c:pt idx="3">
                  <c:v>111196.82128044902</c:v>
                </c:pt>
                <c:pt idx="4">
                  <c:v>115390.85520669396</c:v>
                </c:pt>
                <c:pt idx="5">
                  <c:v>112017.76622587748</c:v>
                </c:pt>
                <c:pt idx="6">
                  <c:v>110970.64722757874</c:v>
                </c:pt>
                <c:pt idx="7">
                  <c:v>114314.57041401946</c:v>
                </c:pt>
                <c:pt idx="8">
                  <c:v>114293.78407818996</c:v>
                </c:pt>
                <c:pt idx="9">
                  <c:v>111848.48558748569</c:v>
                </c:pt>
                <c:pt idx="10">
                  <c:v>115813.71567401852</c:v>
                </c:pt>
                <c:pt idx="11">
                  <c:v>114758.2720146494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75544"/>
        <c:axId val="462310056"/>
      </c:lineChart>
      <c:dateAx>
        <c:axId val="464775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62310056"/>
        <c:crosses val="autoZero"/>
        <c:auto val="1"/>
        <c:lblOffset val="100"/>
        <c:baseTimeUnit val="months"/>
      </c:dateAx>
      <c:valAx>
        <c:axId val="462310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775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POJ Inventory Overflow for 2013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data2013!$B$2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data2013!$A$2:$A$13</c:f>
              <c:numCache>
                <c:formatCode>mmm\-yy</c:formatCode>
                <c:ptCount val="12"/>
                <c:pt idx="0">
                  <c:v>41153</c:v>
                </c:pt>
                <c:pt idx="1">
                  <c:v>41183</c:v>
                </c:pt>
                <c:pt idx="2">
                  <c:v>41214</c:v>
                </c:pt>
                <c:pt idx="3">
                  <c:v>41244</c:v>
                </c:pt>
                <c:pt idx="4">
                  <c:v>41275</c:v>
                </c:pt>
                <c:pt idx="5">
                  <c:v>41306</c:v>
                </c:pt>
                <c:pt idx="6">
                  <c:v>41334</c:v>
                </c:pt>
                <c:pt idx="7">
                  <c:v>41365</c:v>
                </c:pt>
                <c:pt idx="8">
                  <c:v>41395</c:v>
                </c:pt>
                <c:pt idx="9">
                  <c:v>41426</c:v>
                </c:pt>
                <c:pt idx="10">
                  <c:v>41456</c:v>
                </c:pt>
                <c:pt idx="11">
                  <c:v>41487</c:v>
                </c:pt>
              </c:numCache>
            </c:numRef>
          </c:cat>
          <c:val>
            <c:numRef>
              <c:f>data2013!$D$2:$D$13</c:f>
              <c:numCache>
                <c:formatCode>General</c:formatCode>
                <c:ptCount val="12"/>
                <c:pt idx="0">
                  <c:v>5725.9423431311006</c:v>
                </c:pt>
                <c:pt idx="1">
                  <c:v>26946.680030327036</c:v>
                </c:pt>
                <c:pt idx="2">
                  <c:v>30674.976022925832</c:v>
                </c:pt>
                <c:pt idx="3">
                  <c:v>29768.888036434066</c:v>
                </c:pt>
                <c:pt idx="4">
                  <c:v>28825.317195291245</c:v>
                </c:pt>
                <c:pt idx="5">
                  <c:v>25903.956657711213</c:v>
                </c:pt>
                <c:pt idx="6">
                  <c:v>28358.720590093712</c:v>
                </c:pt>
                <c:pt idx="7">
                  <c:v>28204.646077875939</c:v>
                </c:pt>
                <c:pt idx="8">
                  <c:v>29199.717702182395</c:v>
                </c:pt>
                <c:pt idx="9">
                  <c:v>28374.61489426062</c:v>
                </c:pt>
                <c:pt idx="10">
                  <c:v>27715.07016518915</c:v>
                </c:pt>
                <c:pt idx="11">
                  <c:v>27199.559222175867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data2013!$B$14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data2013!$A$14:$A$25</c:f>
              <c:numCache>
                <c:formatCode>mmm\-yy</c:formatCode>
                <c:ptCount val="12"/>
                <c:pt idx="0">
                  <c:v>41153</c:v>
                </c:pt>
                <c:pt idx="1">
                  <c:v>41183</c:v>
                </c:pt>
                <c:pt idx="2">
                  <c:v>41214</c:v>
                </c:pt>
                <c:pt idx="3">
                  <c:v>41244</c:v>
                </c:pt>
                <c:pt idx="4">
                  <c:v>41275</c:v>
                </c:pt>
                <c:pt idx="5">
                  <c:v>41306</c:v>
                </c:pt>
                <c:pt idx="6">
                  <c:v>41334</c:v>
                </c:pt>
                <c:pt idx="7">
                  <c:v>41365</c:v>
                </c:pt>
                <c:pt idx="8">
                  <c:v>41395</c:v>
                </c:pt>
                <c:pt idx="9">
                  <c:v>41426</c:v>
                </c:pt>
                <c:pt idx="10">
                  <c:v>41456</c:v>
                </c:pt>
                <c:pt idx="11">
                  <c:v>41487</c:v>
                </c:pt>
              </c:numCache>
            </c:numRef>
          </c:cat>
          <c:val>
            <c:numRef>
              <c:f>data2013!$D$14:$D$25</c:f>
              <c:numCache>
                <c:formatCode>General</c:formatCode>
                <c:ptCount val="12"/>
                <c:pt idx="0">
                  <c:v>4257.7740637922143</c:v>
                </c:pt>
                <c:pt idx="1">
                  <c:v>81.975355700617996</c:v>
                </c:pt>
                <c:pt idx="2">
                  <c:v>5.6843418860808015E-14</c:v>
                </c:pt>
                <c:pt idx="3">
                  <c:v>0</c:v>
                </c:pt>
                <c:pt idx="4">
                  <c:v>2.8421709430404007E-14</c:v>
                </c:pt>
                <c:pt idx="5">
                  <c:v>0</c:v>
                </c:pt>
                <c:pt idx="6">
                  <c:v>5.6843418860808015E-14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5.6843418860808015E-14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475232"/>
        <c:axId val="662483464"/>
      </c:lineChart>
      <c:dateAx>
        <c:axId val="662475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62483464"/>
        <c:crosses val="autoZero"/>
        <c:auto val="1"/>
        <c:lblOffset val="100"/>
        <c:baseTimeUnit val="months"/>
      </c:dateAx>
      <c:valAx>
        <c:axId val="662483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247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FCOJ Inventory Overflow for 2009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data2009!$B$2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data2009!$A$2:$A$13</c:f>
              <c:numCache>
                <c:formatCode>mmm\-yy</c:formatCode>
                <c:ptCount val="12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</c:numCache>
            </c:numRef>
          </c:cat>
          <c:val>
            <c:numRef>
              <c:f>data2009!$F$2:$F$13</c:f>
              <c:numCache>
                <c:formatCode>General</c:formatCode>
                <c:ptCount val="12"/>
                <c:pt idx="0">
                  <c:v>16978.757644043704</c:v>
                </c:pt>
                <c:pt idx="1">
                  <c:v>7426.5330801310392</c:v>
                </c:pt>
                <c:pt idx="2">
                  <c:v>5117.2912278356434</c:v>
                </c:pt>
                <c:pt idx="3">
                  <c:v>4280.6391462212996</c:v>
                </c:pt>
                <c:pt idx="4">
                  <c:v>4537.3628548191591</c:v>
                </c:pt>
                <c:pt idx="5">
                  <c:v>4531.6670914317201</c:v>
                </c:pt>
                <c:pt idx="6">
                  <c:v>4321.4365917730711</c:v>
                </c:pt>
                <c:pt idx="7">
                  <c:v>4352.9318790209491</c:v>
                </c:pt>
                <c:pt idx="8">
                  <c:v>4746.4168111069575</c:v>
                </c:pt>
                <c:pt idx="9">
                  <c:v>4829.1286687771408</c:v>
                </c:pt>
                <c:pt idx="10">
                  <c:v>4645.3639413768697</c:v>
                </c:pt>
                <c:pt idx="11">
                  <c:v>4513.9891922774768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data2009!$B$14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data2009!$A$14:$A$25</c:f>
              <c:numCache>
                <c:formatCode>mmm\-yy</c:formatCode>
                <c:ptCount val="12"/>
                <c:pt idx="0">
                  <c:v>39692</c:v>
                </c:pt>
                <c:pt idx="1">
                  <c:v>39722</c:v>
                </c:pt>
                <c:pt idx="2">
                  <c:v>39753</c:v>
                </c:pt>
                <c:pt idx="3">
                  <c:v>39783</c:v>
                </c:pt>
                <c:pt idx="4">
                  <c:v>39814</c:v>
                </c:pt>
                <c:pt idx="5">
                  <c:v>39845</c:v>
                </c:pt>
                <c:pt idx="6">
                  <c:v>39873</c:v>
                </c:pt>
                <c:pt idx="7">
                  <c:v>39904</c:v>
                </c:pt>
                <c:pt idx="8">
                  <c:v>39934</c:v>
                </c:pt>
                <c:pt idx="9">
                  <c:v>39965</c:v>
                </c:pt>
                <c:pt idx="10">
                  <c:v>39995</c:v>
                </c:pt>
                <c:pt idx="11">
                  <c:v>40026</c:v>
                </c:pt>
              </c:numCache>
            </c:numRef>
          </c:cat>
          <c:val>
            <c:numRef>
              <c:f>data2009!$F$14:$F$25</c:f>
              <c:numCache>
                <c:formatCode>General</c:formatCode>
                <c:ptCount val="12"/>
                <c:pt idx="0">
                  <c:v>14479.561446408197</c:v>
                </c:pt>
                <c:pt idx="1">
                  <c:v>24194.516566709117</c:v>
                </c:pt>
                <c:pt idx="2">
                  <c:v>24311.721953126864</c:v>
                </c:pt>
                <c:pt idx="3">
                  <c:v>25538.429319557632</c:v>
                </c:pt>
                <c:pt idx="4">
                  <c:v>24241.715044845576</c:v>
                </c:pt>
                <c:pt idx="5">
                  <c:v>24703.217139467277</c:v>
                </c:pt>
                <c:pt idx="6">
                  <c:v>25526.471637021485</c:v>
                </c:pt>
                <c:pt idx="7">
                  <c:v>24375.370202584512</c:v>
                </c:pt>
                <c:pt idx="8">
                  <c:v>23250.749670721947</c:v>
                </c:pt>
                <c:pt idx="9">
                  <c:v>23728.582513068217</c:v>
                </c:pt>
                <c:pt idx="10">
                  <c:v>23353.326899951477</c:v>
                </c:pt>
                <c:pt idx="11">
                  <c:v>23584.258037042564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310224"/>
        <c:axId val="488316888"/>
      </c:lineChart>
      <c:dateAx>
        <c:axId val="48831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88316888"/>
        <c:crosses val="autoZero"/>
        <c:auto val="1"/>
        <c:lblOffset val="100"/>
        <c:baseTimeUnit val="months"/>
      </c:dateAx>
      <c:valAx>
        <c:axId val="4883168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8310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ORA Inventory Overflow for 2008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data2008!$B$2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data2008!$A$2:$A$13</c:f>
              <c:numCache>
                <c:formatCode>mmm\-yy</c:formatCode>
                <c:ptCount val="12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</c:numCache>
            </c:numRef>
          </c:cat>
          <c:val>
            <c:numRef>
              <c:f>data2008!$C$2:$C$13</c:f>
              <c:numCache>
                <c:formatCode>General</c:formatCode>
                <c:ptCount val="12"/>
                <c:pt idx="0">
                  <c:v>26375.071122046327</c:v>
                </c:pt>
                <c:pt idx="1">
                  <c:v>15545.375067003995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data2008!$B$14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data2008!$A$14:$A$25</c:f>
              <c:numCache>
                <c:formatCode>mmm\-yy</c:formatCode>
                <c:ptCount val="12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</c:numCache>
            </c:numRef>
          </c:cat>
          <c:val>
            <c:numRef>
              <c:f>data2008!$C$14:$C$25</c:f>
              <c:numCache>
                <c:formatCode>General</c:formatCode>
                <c:ptCount val="12"/>
                <c:pt idx="0">
                  <c:v>14096.104729009814</c:v>
                </c:pt>
                <c:pt idx="1">
                  <c:v>46170.138795600797</c:v>
                </c:pt>
                <c:pt idx="2">
                  <c:v>71629.758408150825</c:v>
                </c:pt>
                <c:pt idx="3">
                  <c:v>72966.971894152623</c:v>
                </c:pt>
                <c:pt idx="4">
                  <c:v>72736.971894152623</c:v>
                </c:pt>
                <c:pt idx="5">
                  <c:v>73078.971894152623</c:v>
                </c:pt>
                <c:pt idx="6">
                  <c:v>72606.971894152623</c:v>
                </c:pt>
                <c:pt idx="7">
                  <c:v>72437.971894152623</c:v>
                </c:pt>
                <c:pt idx="8">
                  <c:v>72548.971894152623</c:v>
                </c:pt>
                <c:pt idx="9">
                  <c:v>72636.971894152623</c:v>
                </c:pt>
                <c:pt idx="10">
                  <c:v>72926.971894152623</c:v>
                </c:pt>
                <c:pt idx="11">
                  <c:v>72715.971894152623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259920"/>
        <c:axId val="646250120"/>
      </c:lineChart>
      <c:dateAx>
        <c:axId val="64625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46250120"/>
        <c:crosses val="autoZero"/>
        <c:auto val="1"/>
        <c:lblOffset val="100"/>
        <c:baseTimeUnit val="months"/>
      </c:dateAx>
      <c:valAx>
        <c:axId val="646250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25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POJ Inventory Overflow for 2008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data2008!$B$2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data2008!$A$2:$A$13</c:f>
              <c:numCache>
                <c:formatCode>mmm\-yy</c:formatCode>
                <c:ptCount val="12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</c:numCache>
            </c:numRef>
          </c:cat>
          <c:val>
            <c:numRef>
              <c:f>data2008!$D$2:$D$13</c:f>
              <c:numCache>
                <c:formatCode>General</c:formatCode>
                <c:ptCount val="12"/>
                <c:pt idx="0">
                  <c:v>4175.3892806944605</c:v>
                </c:pt>
                <c:pt idx="1">
                  <c:v>17466.533997079147</c:v>
                </c:pt>
                <c:pt idx="2">
                  <c:v>5696.0701328299238</c:v>
                </c:pt>
                <c:pt idx="3">
                  <c:v>4360.9232937529232</c:v>
                </c:pt>
                <c:pt idx="4">
                  <c:v>4276.7967509295904</c:v>
                </c:pt>
                <c:pt idx="5">
                  <c:v>3428.1408626221346</c:v>
                </c:pt>
                <c:pt idx="6">
                  <c:v>4936.5833579125192</c:v>
                </c:pt>
                <c:pt idx="7">
                  <c:v>3542.5724863433052</c:v>
                </c:pt>
                <c:pt idx="8">
                  <c:v>4613.1103035448314</c:v>
                </c:pt>
                <c:pt idx="9">
                  <c:v>2867.9252213501113</c:v>
                </c:pt>
                <c:pt idx="10">
                  <c:v>4215.0825143989496</c:v>
                </c:pt>
                <c:pt idx="11">
                  <c:v>2485.413865527622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data2008!$B$14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data2008!$A$14:$A$25</c:f>
              <c:numCache>
                <c:formatCode>mmm\-yy</c:formatCode>
                <c:ptCount val="12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</c:numCache>
            </c:numRef>
          </c:cat>
          <c:val>
            <c:numRef>
              <c:f>data2008!$D$14:$D$25</c:f>
              <c:numCache>
                <c:formatCode>General</c:formatCode>
                <c:ptCount val="12"/>
                <c:pt idx="0">
                  <c:v>2.8421709430404007E-14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09936"/>
        <c:axId val="646853120"/>
      </c:lineChart>
      <c:dateAx>
        <c:axId val="48820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46853120"/>
        <c:crosses val="autoZero"/>
        <c:auto val="1"/>
        <c:lblOffset val="100"/>
        <c:baseTimeUnit val="months"/>
      </c:dateAx>
      <c:valAx>
        <c:axId val="646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8209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ROJ Inventory Overflow for 2008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data2008!$B$2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data2008!$A$2:$A$13</c:f>
              <c:numCache>
                <c:formatCode>mmm\-yy</c:formatCode>
                <c:ptCount val="12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</c:numCache>
            </c:numRef>
          </c:cat>
          <c:val>
            <c:numRef>
              <c:f>data2008!$E$2:$E$13</c:f>
              <c:numCache>
                <c:formatCode>General</c:formatCode>
                <c:ptCount val="12"/>
                <c:pt idx="0">
                  <c:v>11533.414865384291</c:v>
                </c:pt>
                <c:pt idx="1">
                  <c:v>59215.13127444635</c:v>
                </c:pt>
                <c:pt idx="2">
                  <c:v>92884.220933400517</c:v>
                </c:pt>
                <c:pt idx="3">
                  <c:v>93282.778947958621</c:v>
                </c:pt>
                <c:pt idx="4">
                  <c:v>93309.768044432989</c:v>
                </c:pt>
                <c:pt idx="5">
                  <c:v>94291.338261822035</c:v>
                </c:pt>
                <c:pt idx="6">
                  <c:v>93028.57116151927</c:v>
                </c:pt>
                <c:pt idx="7">
                  <c:v>93693.261146141347</c:v>
                </c:pt>
                <c:pt idx="8">
                  <c:v>92724.373471902247</c:v>
                </c:pt>
                <c:pt idx="9">
                  <c:v>94328.667971872201</c:v>
                </c:pt>
                <c:pt idx="10">
                  <c:v>93503.242626219857</c:v>
                </c:pt>
                <c:pt idx="11">
                  <c:v>95399.495836663133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data2008!$B$14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data2008!$A$14:$A$25</c:f>
              <c:numCache>
                <c:formatCode>mmm\-yy</c:formatCode>
                <c:ptCount val="12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</c:numCache>
            </c:numRef>
          </c:cat>
          <c:val>
            <c:numRef>
              <c:f>data2008!$E$14:$E$25</c:f>
              <c:numCache>
                <c:formatCode>General</c:formatCode>
                <c:ptCount val="12"/>
                <c:pt idx="0">
                  <c:v>131076.09194979325</c:v>
                </c:pt>
                <c:pt idx="1">
                  <c:v>110928.45628577491</c:v>
                </c:pt>
                <c:pt idx="2">
                  <c:v>70966.593471259665</c:v>
                </c:pt>
                <c:pt idx="3">
                  <c:v>18224.397509530463</c:v>
                </c:pt>
                <c:pt idx="4">
                  <c:v>516.0765148967987</c:v>
                </c:pt>
                <c:pt idx="5">
                  <c:v>1.1368683772161603E-13</c:v>
                </c:pt>
                <c:pt idx="6">
                  <c:v>1.1368683772161603E-13</c:v>
                </c:pt>
                <c:pt idx="7">
                  <c:v>1.1368683772161603E-13</c:v>
                </c:pt>
                <c:pt idx="8">
                  <c:v>1.1368683772161603E-13</c:v>
                </c:pt>
                <c:pt idx="9">
                  <c:v>1.1368683772161603E-13</c:v>
                </c:pt>
                <c:pt idx="10">
                  <c:v>1.1368683772161603E-13</c:v>
                </c:pt>
                <c:pt idx="11">
                  <c:v>1.1368683772161603E-13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841752"/>
        <c:axId val="646849592"/>
      </c:lineChart>
      <c:dateAx>
        <c:axId val="64684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46849592"/>
        <c:crosses val="autoZero"/>
        <c:auto val="1"/>
        <c:lblOffset val="100"/>
        <c:baseTimeUnit val="months"/>
      </c:dateAx>
      <c:valAx>
        <c:axId val="6468495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841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FCOJ Inventory Overflow for 2008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data2008!$B$2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data2008!$A$2:$A$13</c:f>
              <c:numCache>
                <c:formatCode>mmm\-yy</c:formatCode>
                <c:ptCount val="12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</c:numCache>
            </c:numRef>
          </c:cat>
          <c:val>
            <c:numRef>
              <c:f>data2008!$F$2:$F$13</c:f>
              <c:numCache>
                <c:formatCode>General</c:formatCode>
                <c:ptCount val="12"/>
                <c:pt idx="0">
                  <c:v>22166.167177290557</c:v>
                </c:pt>
                <c:pt idx="1">
                  <c:v>32554.509193103753</c:v>
                </c:pt>
                <c:pt idx="2">
                  <c:v>34769.035200254977</c:v>
                </c:pt>
                <c:pt idx="3">
                  <c:v>35144.477534048659</c:v>
                </c:pt>
                <c:pt idx="4">
                  <c:v>35103.624905672696</c:v>
                </c:pt>
                <c:pt idx="5">
                  <c:v>35453.397954060099</c:v>
                </c:pt>
                <c:pt idx="6">
                  <c:v>35124.806289999295</c:v>
                </c:pt>
                <c:pt idx="7">
                  <c:v>35207.141443169283</c:v>
                </c:pt>
                <c:pt idx="8">
                  <c:v>35513.19097998106</c:v>
                </c:pt>
                <c:pt idx="9">
                  <c:v>35350.033167375979</c:v>
                </c:pt>
                <c:pt idx="10">
                  <c:v>35193.134683773351</c:v>
                </c:pt>
                <c:pt idx="11">
                  <c:v>34739.635599948699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data2008!$B$14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data2008!$A$14:$A$25</c:f>
              <c:numCache>
                <c:formatCode>mmm\-yy</c:formatCode>
                <c:ptCount val="12"/>
                <c:pt idx="0">
                  <c:v>39326</c:v>
                </c:pt>
                <c:pt idx="1">
                  <c:v>39356</c:v>
                </c:pt>
                <c:pt idx="2">
                  <c:v>39387</c:v>
                </c:pt>
                <c:pt idx="3">
                  <c:v>39417</c:v>
                </c:pt>
                <c:pt idx="4">
                  <c:v>39448</c:v>
                </c:pt>
                <c:pt idx="5">
                  <c:v>39479</c:v>
                </c:pt>
                <c:pt idx="6">
                  <c:v>39508</c:v>
                </c:pt>
                <c:pt idx="7">
                  <c:v>39539</c:v>
                </c:pt>
                <c:pt idx="8">
                  <c:v>39569</c:v>
                </c:pt>
                <c:pt idx="9">
                  <c:v>39600</c:v>
                </c:pt>
                <c:pt idx="10">
                  <c:v>39630</c:v>
                </c:pt>
                <c:pt idx="11">
                  <c:v>39661</c:v>
                </c:pt>
              </c:numCache>
            </c:numRef>
          </c:cat>
          <c:val>
            <c:numRef>
              <c:f>data2008!$F$14:$F$25</c:f>
              <c:numCache>
                <c:formatCode>General</c:formatCode>
                <c:ptCount val="12"/>
                <c:pt idx="0">
                  <c:v>4840.4158425355563</c:v>
                </c:pt>
                <c:pt idx="1">
                  <c:v>2.2737367544323206E-13</c:v>
                </c:pt>
                <c:pt idx="2">
                  <c:v>2.2737367544323206E-13</c:v>
                </c:pt>
                <c:pt idx="3">
                  <c:v>2.2737367544323206E-13</c:v>
                </c:pt>
                <c:pt idx="4">
                  <c:v>2.2737367544323206E-13</c:v>
                </c:pt>
                <c:pt idx="5">
                  <c:v>2.2737367544323206E-13</c:v>
                </c:pt>
                <c:pt idx="6">
                  <c:v>2.2737367544323206E-13</c:v>
                </c:pt>
                <c:pt idx="7">
                  <c:v>2.2737367544323206E-13</c:v>
                </c:pt>
                <c:pt idx="8">
                  <c:v>2.2737367544323206E-13</c:v>
                </c:pt>
                <c:pt idx="9">
                  <c:v>2.2737367544323206E-13</c:v>
                </c:pt>
                <c:pt idx="10">
                  <c:v>2.2737367544323206E-13</c:v>
                </c:pt>
                <c:pt idx="11">
                  <c:v>2.2737367544323206E-13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838616"/>
        <c:axId val="646841360"/>
      </c:lineChart>
      <c:dateAx>
        <c:axId val="646838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46841360"/>
        <c:crosses val="autoZero"/>
        <c:auto val="1"/>
        <c:lblOffset val="100"/>
        <c:baseTimeUnit val="months"/>
      </c:dateAx>
      <c:valAx>
        <c:axId val="6468413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83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ORA Inventory Overflow for 2007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data2007!$B$2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data2007!$A$2:$A$13</c:f>
              <c:numCache>
                <c:formatCode>mmm\-yy</c:formatCode>
                <c:ptCount val="12"/>
                <c:pt idx="0">
                  <c:v>38961</c:v>
                </c:pt>
                <c:pt idx="1">
                  <c:v>38991</c:v>
                </c:pt>
                <c:pt idx="2">
                  <c:v>39022</c:v>
                </c:pt>
                <c:pt idx="3">
                  <c:v>39052</c:v>
                </c:pt>
                <c:pt idx="4">
                  <c:v>39083</c:v>
                </c:pt>
                <c:pt idx="5">
                  <c:v>39114</c:v>
                </c:pt>
                <c:pt idx="6">
                  <c:v>39142</c:v>
                </c:pt>
                <c:pt idx="7">
                  <c:v>39173</c:v>
                </c:pt>
                <c:pt idx="8">
                  <c:v>39203</c:v>
                </c:pt>
                <c:pt idx="9">
                  <c:v>39234</c:v>
                </c:pt>
                <c:pt idx="10">
                  <c:v>39264</c:v>
                </c:pt>
                <c:pt idx="11">
                  <c:v>39295</c:v>
                </c:pt>
              </c:numCache>
            </c:numRef>
          </c:cat>
          <c:val>
            <c:numRef>
              <c:f>data2007!$C$2:$C$13</c:f>
              <c:numCache>
                <c:formatCode>General</c:formatCode>
                <c:ptCount val="12"/>
                <c:pt idx="0">
                  <c:v>38874.186706080589</c:v>
                </c:pt>
                <c:pt idx="1">
                  <c:v>25443.144009414133</c:v>
                </c:pt>
                <c:pt idx="2">
                  <c:v>28296.171357437222</c:v>
                </c:pt>
                <c:pt idx="3">
                  <c:v>28252.171357437222</c:v>
                </c:pt>
                <c:pt idx="4">
                  <c:v>28313.171357437222</c:v>
                </c:pt>
                <c:pt idx="5">
                  <c:v>28232.171357437222</c:v>
                </c:pt>
                <c:pt idx="6">
                  <c:v>28291.171357437222</c:v>
                </c:pt>
                <c:pt idx="7">
                  <c:v>28160.171357437222</c:v>
                </c:pt>
                <c:pt idx="8">
                  <c:v>26471.276170387104</c:v>
                </c:pt>
                <c:pt idx="9">
                  <c:v>27976.119175121188</c:v>
                </c:pt>
                <c:pt idx="10">
                  <c:v>25925.802302001634</c:v>
                </c:pt>
                <c:pt idx="11">
                  <c:v>24878.91095283231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data2007!$B$14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data2007!$A$14:$A$25</c:f>
              <c:numCache>
                <c:formatCode>mmm\-yy</c:formatCode>
                <c:ptCount val="12"/>
                <c:pt idx="0">
                  <c:v>38961</c:v>
                </c:pt>
                <c:pt idx="1">
                  <c:v>38991</c:v>
                </c:pt>
                <c:pt idx="2">
                  <c:v>39022</c:v>
                </c:pt>
                <c:pt idx="3">
                  <c:v>39052</c:v>
                </c:pt>
                <c:pt idx="4">
                  <c:v>39083</c:v>
                </c:pt>
                <c:pt idx="5">
                  <c:v>39114</c:v>
                </c:pt>
                <c:pt idx="6">
                  <c:v>39142</c:v>
                </c:pt>
                <c:pt idx="7">
                  <c:v>39173</c:v>
                </c:pt>
                <c:pt idx="8">
                  <c:v>39203</c:v>
                </c:pt>
                <c:pt idx="9">
                  <c:v>39234</c:v>
                </c:pt>
                <c:pt idx="10">
                  <c:v>39264</c:v>
                </c:pt>
                <c:pt idx="11">
                  <c:v>39295</c:v>
                </c:pt>
              </c:numCache>
            </c:numRef>
          </c:cat>
          <c:val>
            <c:numRef>
              <c:f>data2007!$C$14:$C$25</c:f>
              <c:numCache>
                <c:formatCode>General</c:formatCode>
                <c:ptCount val="12"/>
                <c:pt idx="0">
                  <c:v>680.88445922727715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263840"/>
        <c:axId val="646265408"/>
      </c:lineChart>
      <c:dateAx>
        <c:axId val="64626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46265408"/>
        <c:crosses val="autoZero"/>
        <c:auto val="1"/>
        <c:lblOffset val="100"/>
        <c:baseTimeUnit val="months"/>
      </c:dateAx>
      <c:valAx>
        <c:axId val="646265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26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POJ Inventory Overflow for 2007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data2007!$B$2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data2007!$A$2:$A$13</c:f>
              <c:numCache>
                <c:formatCode>mmm\-yy</c:formatCode>
                <c:ptCount val="12"/>
                <c:pt idx="0">
                  <c:v>38961</c:v>
                </c:pt>
                <c:pt idx="1">
                  <c:v>38991</c:v>
                </c:pt>
                <c:pt idx="2">
                  <c:v>39022</c:v>
                </c:pt>
                <c:pt idx="3">
                  <c:v>39052</c:v>
                </c:pt>
                <c:pt idx="4">
                  <c:v>39083</c:v>
                </c:pt>
                <c:pt idx="5">
                  <c:v>39114</c:v>
                </c:pt>
                <c:pt idx="6">
                  <c:v>39142</c:v>
                </c:pt>
                <c:pt idx="7">
                  <c:v>39173</c:v>
                </c:pt>
                <c:pt idx="8">
                  <c:v>39203</c:v>
                </c:pt>
                <c:pt idx="9">
                  <c:v>39234</c:v>
                </c:pt>
                <c:pt idx="10">
                  <c:v>39264</c:v>
                </c:pt>
                <c:pt idx="11">
                  <c:v>39295</c:v>
                </c:pt>
              </c:numCache>
            </c:numRef>
          </c:cat>
          <c:val>
            <c:numRef>
              <c:f>data2007!$D$2:$D$13</c:f>
              <c:numCache>
                <c:formatCode>General</c:formatCode>
                <c:ptCount val="12"/>
                <c:pt idx="0">
                  <c:v>-1.4210854715202004E-14</c:v>
                </c:pt>
                <c:pt idx="1">
                  <c:v>8.5265128291212022E-14</c:v>
                </c:pt>
                <c:pt idx="2">
                  <c:v>-2.8421709430404007E-14</c:v>
                </c:pt>
                <c:pt idx="3">
                  <c:v>-2.8421709430404007E-14</c:v>
                </c:pt>
                <c:pt idx="4">
                  <c:v>-2.8421709430404007E-14</c:v>
                </c:pt>
                <c:pt idx="5">
                  <c:v>-2.8421709430404007E-14</c:v>
                </c:pt>
                <c:pt idx="6">
                  <c:v>0</c:v>
                </c:pt>
                <c:pt idx="7">
                  <c:v>-2.8421709430404007E-14</c:v>
                </c:pt>
                <c:pt idx="8">
                  <c:v>-2.8421709430404007E-14</c:v>
                </c:pt>
                <c:pt idx="9">
                  <c:v>-2.8421709430404007E-14</c:v>
                </c:pt>
                <c:pt idx="10">
                  <c:v>-2.8421709430404007E-14</c:v>
                </c:pt>
                <c:pt idx="11">
                  <c:v>-2.8421709430404007E-14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data2007!$B$14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data2007!$A$14:$A$25</c:f>
              <c:numCache>
                <c:formatCode>mmm\-yy</c:formatCode>
                <c:ptCount val="12"/>
                <c:pt idx="0">
                  <c:v>38961</c:v>
                </c:pt>
                <c:pt idx="1">
                  <c:v>38991</c:v>
                </c:pt>
                <c:pt idx="2">
                  <c:v>39022</c:v>
                </c:pt>
                <c:pt idx="3">
                  <c:v>39052</c:v>
                </c:pt>
                <c:pt idx="4">
                  <c:v>39083</c:v>
                </c:pt>
                <c:pt idx="5">
                  <c:v>39114</c:v>
                </c:pt>
                <c:pt idx="6">
                  <c:v>39142</c:v>
                </c:pt>
                <c:pt idx="7">
                  <c:v>39173</c:v>
                </c:pt>
                <c:pt idx="8">
                  <c:v>39203</c:v>
                </c:pt>
                <c:pt idx="9">
                  <c:v>39234</c:v>
                </c:pt>
                <c:pt idx="10">
                  <c:v>39264</c:v>
                </c:pt>
                <c:pt idx="11">
                  <c:v>39295</c:v>
                </c:pt>
              </c:numCache>
            </c:numRef>
          </c:cat>
          <c:val>
            <c:numRef>
              <c:f>data2007!$D$14:$D$25</c:f>
              <c:numCache>
                <c:formatCode>General</c:formatCode>
                <c:ptCount val="12"/>
                <c:pt idx="0">
                  <c:v>-2.2737367544323206E-13</c:v>
                </c:pt>
                <c:pt idx="1">
                  <c:v>356.94427091269768</c:v>
                </c:pt>
                <c:pt idx="2">
                  <c:v>73.537271278668186</c:v>
                </c:pt>
                <c:pt idx="3">
                  <c:v>-2.2737367544323206E-13</c:v>
                </c:pt>
                <c:pt idx="4">
                  <c:v>4.5474735088646412E-13</c:v>
                </c:pt>
                <c:pt idx="5">
                  <c:v>-2.2737367544323206E-13</c:v>
                </c:pt>
                <c:pt idx="6">
                  <c:v>52.520385547841897</c:v>
                </c:pt>
                <c:pt idx="7">
                  <c:v>-2.2737367544323206E-13</c:v>
                </c:pt>
                <c:pt idx="8">
                  <c:v>-3.4106051316484809E-13</c:v>
                </c:pt>
                <c:pt idx="9">
                  <c:v>-2.2737367544323206E-13</c:v>
                </c:pt>
                <c:pt idx="10">
                  <c:v>-2.2737367544323206E-13</c:v>
                </c:pt>
                <c:pt idx="11">
                  <c:v>6.8212102632969618E-13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258352"/>
        <c:axId val="646257568"/>
      </c:lineChart>
      <c:dateAx>
        <c:axId val="646258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46257568"/>
        <c:crosses val="autoZero"/>
        <c:auto val="1"/>
        <c:lblOffset val="100"/>
        <c:baseTimeUnit val="months"/>
      </c:dateAx>
      <c:valAx>
        <c:axId val="646257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258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ROJ Inventory Overflow for 2007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data2007!$B$2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data2007!$A$2:$A$13</c:f>
              <c:numCache>
                <c:formatCode>mmm\-yy</c:formatCode>
                <c:ptCount val="12"/>
                <c:pt idx="0">
                  <c:v>38961</c:v>
                </c:pt>
                <c:pt idx="1">
                  <c:v>38991</c:v>
                </c:pt>
                <c:pt idx="2">
                  <c:v>39022</c:v>
                </c:pt>
                <c:pt idx="3">
                  <c:v>39052</c:v>
                </c:pt>
                <c:pt idx="4">
                  <c:v>39083</c:v>
                </c:pt>
                <c:pt idx="5">
                  <c:v>39114</c:v>
                </c:pt>
                <c:pt idx="6">
                  <c:v>39142</c:v>
                </c:pt>
                <c:pt idx="7">
                  <c:v>39173</c:v>
                </c:pt>
                <c:pt idx="8">
                  <c:v>39203</c:v>
                </c:pt>
                <c:pt idx="9">
                  <c:v>39234</c:v>
                </c:pt>
                <c:pt idx="10">
                  <c:v>39264</c:v>
                </c:pt>
                <c:pt idx="11">
                  <c:v>39295</c:v>
                </c:pt>
              </c:numCache>
            </c:numRef>
          </c:cat>
          <c:val>
            <c:numRef>
              <c:f>data2007!$E$2:$E$13</c:f>
              <c:numCache>
                <c:formatCode>General</c:formatCode>
                <c:ptCount val="12"/>
                <c:pt idx="0">
                  <c:v>32594.366809344006</c:v>
                </c:pt>
                <c:pt idx="1">
                  <c:v>32019.422720699731</c:v>
                </c:pt>
                <c:pt idx="2">
                  <c:v>28209.966372590032</c:v>
                </c:pt>
                <c:pt idx="3">
                  <c:v>24181.073258420569</c:v>
                </c:pt>
                <c:pt idx="4">
                  <c:v>21600.479015319263</c:v>
                </c:pt>
                <c:pt idx="5">
                  <c:v>18716.496416960577</c:v>
                </c:pt>
                <c:pt idx="6">
                  <c:v>14828.239029115604</c:v>
                </c:pt>
                <c:pt idx="7">
                  <c:v>10456.098499396616</c:v>
                </c:pt>
                <c:pt idx="8">
                  <c:v>6540.8595581494974</c:v>
                </c:pt>
                <c:pt idx="9">
                  <c:v>3364.3777583541573</c:v>
                </c:pt>
                <c:pt idx="10">
                  <c:v>338.71956688421704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data2007!$B$14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data2007!$A$14:$A$25</c:f>
              <c:numCache>
                <c:formatCode>mmm\-yy</c:formatCode>
                <c:ptCount val="12"/>
                <c:pt idx="0">
                  <c:v>38961</c:v>
                </c:pt>
                <c:pt idx="1">
                  <c:v>38991</c:v>
                </c:pt>
                <c:pt idx="2">
                  <c:v>39022</c:v>
                </c:pt>
                <c:pt idx="3">
                  <c:v>39052</c:v>
                </c:pt>
                <c:pt idx="4">
                  <c:v>39083</c:v>
                </c:pt>
                <c:pt idx="5">
                  <c:v>39114</c:v>
                </c:pt>
                <c:pt idx="6">
                  <c:v>39142</c:v>
                </c:pt>
                <c:pt idx="7">
                  <c:v>39173</c:v>
                </c:pt>
                <c:pt idx="8">
                  <c:v>39203</c:v>
                </c:pt>
                <c:pt idx="9">
                  <c:v>39234</c:v>
                </c:pt>
                <c:pt idx="10">
                  <c:v>39264</c:v>
                </c:pt>
                <c:pt idx="11">
                  <c:v>39295</c:v>
                </c:pt>
              </c:numCache>
            </c:numRef>
          </c:cat>
          <c:val>
            <c:numRef>
              <c:f>data2007!$E$14:$E$25</c:f>
              <c:numCache>
                <c:formatCode>General</c:formatCode>
                <c:ptCount val="12"/>
                <c:pt idx="0">
                  <c:v>119054.13943939461</c:v>
                </c:pt>
                <c:pt idx="1">
                  <c:v>115375.14278387063</c:v>
                </c:pt>
                <c:pt idx="2">
                  <c:v>114624.94092693315</c:v>
                </c:pt>
                <c:pt idx="3">
                  <c:v>116801.39468903086</c:v>
                </c:pt>
                <c:pt idx="4">
                  <c:v>114770.33484273075</c:v>
                </c:pt>
                <c:pt idx="5">
                  <c:v>115747.82151851342</c:v>
                </c:pt>
                <c:pt idx="6">
                  <c:v>116039.89006195904</c:v>
                </c:pt>
                <c:pt idx="7">
                  <c:v>116681.78772096697</c:v>
                </c:pt>
                <c:pt idx="8">
                  <c:v>118371.55062745915</c:v>
                </c:pt>
                <c:pt idx="9">
                  <c:v>116158.61945898485</c:v>
                </c:pt>
                <c:pt idx="10">
                  <c:v>116212.20347675798</c:v>
                </c:pt>
                <c:pt idx="11">
                  <c:v>117334.81171419949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252472"/>
        <c:axId val="646257960"/>
      </c:lineChart>
      <c:dateAx>
        <c:axId val="646252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46257960"/>
        <c:crosses val="autoZero"/>
        <c:auto val="1"/>
        <c:lblOffset val="100"/>
        <c:baseTimeUnit val="months"/>
      </c:dateAx>
      <c:valAx>
        <c:axId val="6462579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25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FCOJ Inventory Overflow for 2007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data2007!$B$2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data2007!$A$2:$A$13</c:f>
              <c:numCache>
                <c:formatCode>mmm\-yy</c:formatCode>
                <c:ptCount val="12"/>
                <c:pt idx="0">
                  <c:v>38961</c:v>
                </c:pt>
                <c:pt idx="1">
                  <c:v>38991</c:v>
                </c:pt>
                <c:pt idx="2">
                  <c:v>39022</c:v>
                </c:pt>
                <c:pt idx="3">
                  <c:v>39052</c:v>
                </c:pt>
                <c:pt idx="4">
                  <c:v>39083</c:v>
                </c:pt>
                <c:pt idx="5">
                  <c:v>39114</c:v>
                </c:pt>
                <c:pt idx="6">
                  <c:v>39142</c:v>
                </c:pt>
                <c:pt idx="7">
                  <c:v>39173</c:v>
                </c:pt>
                <c:pt idx="8">
                  <c:v>39203</c:v>
                </c:pt>
                <c:pt idx="9">
                  <c:v>39234</c:v>
                </c:pt>
                <c:pt idx="10">
                  <c:v>39264</c:v>
                </c:pt>
                <c:pt idx="11">
                  <c:v>39295</c:v>
                </c:pt>
              </c:numCache>
            </c:numRef>
          </c:cat>
          <c:val>
            <c:numRef>
              <c:f>data2007!$F$2:$F$13</c:f>
              <c:numCache>
                <c:formatCode>General</c:formatCode>
                <c:ptCount val="12"/>
                <c:pt idx="0">
                  <c:v>3872.5241278269623</c:v>
                </c:pt>
                <c:pt idx="1">
                  <c:v>2915.9095627578708</c:v>
                </c:pt>
                <c:pt idx="2">
                  <c:v>2537.5694429339374</c:v>
                </c:pt>
                <c:pt idx="3">
                  <c:v>2579.887112364866</c:v>
                </c:pt>
                <c:pt idx="4">
                  <c:v>2739.929308425506</c:v>
                </c:pt>
                <c:pt idx="5">
                  <c:v>2107.7906435432733</c:v>
                </c:pt>
                <c:pt idx="6">
                  <c:v>1773.2917884405242</c:v>
                </c:pt>
                <c:pt idx="7">
                  <c:v>1976.6880514046943</c:v>
                </c:pt>
                <c:pt idx="8">
                  <c:v>1836.8808640196407</c:v>
                </c:pt>
                <c:pt idx="9">
                  <c:v>1562.7555200149186</c:v>
                </c:pt>
                <c:pt idx="10">
                  <c:v>2122.6644226090157</c:v>
                </c:pt>
                <c:pt idx="11">
                  <c:v>2030.0476499710187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data2007!$B$14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data2007!$A$14:$A$25</c:f>
              <c:numCache>
                <c:formatCode>mmm\-yy</c:formatCode>
                <c:ptCount val="12"/>
                <c:pt idx="0">
                  <c:v>38961</c:v>
                </c:pt>
                <c:pt idx="1">
                  <c:v>38991</c:v>
                </c:pt>
                <c:pt idx="2">
                  <c:v>39022</c:v>
                </c:pt>
                <c:pt idx="3">
                  <c:v>39052</c:v>
                </c:pt>
                <c:pt idx="4">
                  <c:v>39083</c:v>
                </c:pt>
                <c:pt idx="5">
                  <c:v>39114</c:v>
                </c:pt>
                <c:pt idx="6">
                  <c:v>39142</c:v>
                </c:pt>
                <c:pt idx="7">
                  <c:v>39173</c:v>
                </c:pt>
                <c:pt idx="8">
                  <c:v>39203</c:v>
                </c:pt>
                <c:pt idx="9">
                  <c:v>39234</c:v>
                </c:pt>
                <c:pt idx="10">
                  <c:v>39264</c:v>
                </c:pt>
                <c:pt idx="11">
                  <c:v>39295</c:v>
                </c:pt>
              </c:numCache>
            </c:numRef>
          </c:cat>
          <c:val>
            <c:numRef>
              <c:f>data2007!$F$14:$F$25</c:f>
              <c:numCache>
                <c:formatCode>General</c:formatCode>
                <c:ptCount val="12"/>
                <c:pt idx="0">
                  <c:v>17567.896567708271</c:v>
                </c:pt>
                <c:pt idx="1">
                  <c:v>21782.630784717028</c:v>
                </c:pt>
                <c:pt idx="2">
                  <c:v>21803.473103152217</c:v>
                </c:pt>
                <c:pt idx="3">
                  <c:v>21201.364001565387</c:v>
                </c:pt>
                <c:pt idx="4">
                  <c:v>21777.330720195452</c:v>
                </c:pt>
                <c:pt idx="5">
                  <c:v>21181.545099838375</c:v>
                </c:pt>
                <c:pt idx="6">
                  <c:v>21177.504725972303</c:v>
                </c:pt>
                <c:pt idx="7">
                  <c:v>20252.080776487521</c:v>
                </c:pt>
                <c:pt idx="8">
                  <c:v>19877.339359772977</c:v>
                </c:pt>
                <c:pt idx="9">
                  <c:v>20904.604705363858</c:v>
                </c:pt>
                <c:pt idx="10">
                  <c:v>20796.190742138446</c:v>
                </c:pt>
                <c:pt idx="11">
                  <c:v>20761.95785534109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254432"/>
        <c:axId val="646257176"/>
      </c:lineChart>
      <c:dateAx>
        <c:axId val="64625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46257176"/>
        <c:crosses val="autoZero"/>
        <c:auto val="1"/>
        <c:lblOffset val="100"/>
        <c:baseTimeUnit val="months"/>
      </c:dateAx>
      <c:valAx>
        <c:axId val="646257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6254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ORA Inventory Overflow for 2006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data2006!$B$2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data2006!$A$2:$A$13</c:f>
              <c:numCache>
                <c:formatCode>mmm\-yy</c:formatCode>
                <c:ptCount val="12"/>
                <c:pt idx="0">
                  <c:v>38596</c:v>
                </c:pt>
                <c:pt idx="1">
                  <c:v>38626</c:v>
                </c:pt>
                <c:pt idx="2">
                  <c:v>38657</c:v>
                </c:pt>
                <c:pt idx="3">
                  <c:v>38687</c:v>
                </c:pt>
                <c:pt idx="4">
                  <c:v>38718</c:v>
                </c:pt>
                <c:pt idx="5">
                  <c:v>38749</c:v>
                </c:pt>
                <c:pt idx="6">
                  <c:v>38777</c:v>
                </c:pt>
                <c:pt idx="7">
                  <c:v>38808</c:v>
                </c:pt>
                <c:pt idx="8">
                  <c:v>38838</c:v>
                </c:pt>
                <c:pt idx="9">
                  <c:v>38869</c:v>
                </c:pt>
                <c:pt idx="10">
                  <c:v>38899</c:v>
                </c:pt>
                <c:pt idx="11">
                  <c:v>38930</c:v>
                </c:pt>
              </c:numCache>
            </c:numRef>
          </c:cat>
          <c:val>
            <c:numRef>
              <c:f>data2006!$C$2:$C$13</c:f>
              <c:numCache>
                <c:formatCode>General</c:formatCode>
                <c:ptCount val="12"/>
                <c:pt idx="0">
                  <c:v>5905.7903326171636</c:v>
                </c:pt>
                <c:pt idx="1">
                  <c:v>30993.356563222853</c:v>
                </c:pt>
                <c:pt idx="2">
                  <c:v>54769.441192002683</c:v>
                </c:pt>
                <c:pt idx="3">
                  <c:v>58766.196158976083</c:v>
                </c:pt>
                <c:pt idx="4">
                  <c:v>62313.232958006709</c:v>
                </c:pt>
                <c:pt idx="5">
                  <c:v>63452.232958006709</c:v>
                </c:pt>
                <c:pt idx="6">
                  <c:v>63077.346734533756</c:v>
                </c:pt>
                <c:pt idx="7">
                  <c:v>54079.828356187412</c:v>
                </c:pt>
                <c:pt idx="8">
                  <c:v>63055.283912874787</c:v>
                </c:pt>
                <c:pt idx="9">
                  <c:v>62902.232958006709</c:v>
                </c:pt>
                <c:pt idx="10">
                  <c:v>60704.688792398476</c:v>
                </c:pt>
                <c:pt idx="11">
                  <c:v>62334.740900011981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data2006!$B$14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data2006!$A$14:$A$25</c:f>
              <c:numCache>
                <c:formatCode>mmm\-yy</c:formatCode>
                <c:ptCount val="12"/>
                <c:pt idx="0">
                  <c:v>38596</c:v>
                </c:pt>
                <c:pt idx="1">
                  <c:v>38626</c:v>
                </c:pt>
                <c:pt idx="2">
                  <c:v>38657</c:v>
                </c:pt>
                <c:pt idx="3">
                  <c:v>38687</c:v>
                </c:pt>
                <c:pt idx="4">
                  <c:v>38718</c:v>
                </c:pt>
                <c:pt idx="5">
                  <c:v>38749</c:v>
                </c:pt>
                <c:pt idx="6">
                  <c:v>38777</c:v>
                </c:pt>
                <c:pt idx="7">
                  <c:v>38808</c:v>
                </c:pt>
                <c:pt idx="8">
                  <c:v>38838</c:v>
                </c:pt>
                <c:pt idx="9">
                  <c:v>38869</c:v>
                </c:pt>
                <c:pt idx="10">
                  <c:v>38899</c:v>
                </c:pt>
                <c:pt idx="11">
                  <c:v>38930</c:v>
                </c:pt>
              </c:numCache>
            </c:numRef>
          </c:cat>
          <c:val>
            <c:numRef>
              <c:f>data2006!$C$14:$C$25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179.07664076283345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13072"/>
        <c:axId val="488207584"/>
      </c:lineChart>
      <c:dateAx>
        <c:axId val="488213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88207584"/>
        <c:crosses val="autoZero"/>
        <c:auto val="1"/>
        <c:lblOffset val="100"/>
        <c:baseTimeUnit val="months"/>
      </c:dateAx>
      <c:valAx>
        <c:axId val="4882075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8213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ROJ Inventory Overflow for 2013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data2013!$B$2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data2013!$A$2:$A$13</c:f>
              <c:numCache>
                <c:formatCode>mmm\-yy</c:formatCode>
                <c:ptCount val="12"/>
                <c:pt idx="0">
                  <c:v>41153</c:v>
                </c:pt>
                <c:pt idx="1">
                  <c:v>41183</c:v>
                </c:pt>
                <c:pt idx="2">
                  <c:v>41214</c:v>
                </c:pt>
                <c:pt idx="3">
                  <c:v>41244</c:v>
                </c:pt>
                <c:pt idx="4">
                  <c:v>41275</c:v>
                </c:pt>
                <c:pt idx="5">
                  <c:v>41306</c:v>
                </c:pt>
                <c:pt idx="6">
                  <c:v>41334</c:v>
                </c:pt>
                <c:pt idx="7">
                  <c:v>41365</c:v>
                </c:pt>
                <c:pt idx="8">
                  <c:v>41395</c:v>
                </c:pt>
                <c:pt idx="9">
                  <c:v>41426</c:v>
                </c:pt>
                <c:pt idx="10">
                  <c:v>41456</c:v>
                </c:pt>
                <c:pt idx="11">
                  <c:v>41487</c:v>
                </c:pt>
              </c:numCache>
            </c:numRef>
          </c:cat>
          <c:val>
            <c:numRef>
              <c:f>data2013!$E$2:$E$13</c:f>
              <c:numCache>
                <c:formatCode>General</c:formatCode>
                <c:ptCount val="12"/>
                <c:pt idx="0">
                  <c:v>37434.118217302152</c:v>
                </c:pt>
                <c:pt idx="1">
                  <c:v>77326.269084219952</c:v>
                </c:pt>
                <c:pt idx="2">
                  <c:v>106251.08092226199</c:v>
                </c:pt>
                <c:pt idx="3">
                  <c:v>112254.52776307736</c:v>
                </c:pt>
                <c:pt idx="4">
                  <c:v>113935.23210670776</c:v>
                </c:pt>
                <c:pt idx="5">
                  <c:v>115659.66603119648</c:v>
                </c:pt>
                <c:pt idx="6">
                  <c:v>113421.7628741299</c:v>
                </c:pt>
                <c:pt idx="7">
                  <c:v>113819.09490306774</c:v>
                </c:pt>
                <c:pt idx="8">
                  <c:v>113686.53852201703</c:v>
                </c:pt>
                <c:pt idx="9">
                  <c:v>113867.54008601847</c:v>
                </c:pt>
                <c:pt idx="10">
                  <c:v>114219.47076620997</c:v>
                </c:pt>
                <c:pt idx="11">
                  <c:v>114299.1120370495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data2013!$B$14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data2013!$A$14:$A$25</c:f>
              <c:numCache>
                <c:formatCode>mmm\-yy</c:formatCode>
                <c:ptCount val="12"/>
                <c:pt idx="0">
                  <c:v>41153</c:v>
                </c:pt>
                <c:pt idx="1">
                  <c:v>41183</c:v>
                </c:pt>
                <c:pt idx="2">
                  <c:v>41214</c:v>
                </c:pt>
                <c:pt idx="3">
                  <c:v>41244</c:v>
                </c:pt>
                <c:pt idx="4">
                  <c:v>41275</c:v>
                </c:pt>
                <c:pt idx="5">
                  <c:v>41306</c:v>
                </c:pt>
                <c:pt idx="6">
                  <c:v>41334</c:v>
                </c:pt>
                <c:pt idx="7">
                  <c:v>41365</c:v>
                </c:pt>
                <c:pt idx="8">
                  <c:v>41395</c:v>
                </c:pt>
                <c:pt idx="9">
                  <c:v>41426</c:v>
                </c:pt>
                <c:pt idx="10">
                  <c:v>41456</c:v>
                </c:pt>
                <c:pt idx="11">
                  <c:v>41487</c:v>
                </c:pt>
              </c:numCache>
            </c:numRef>
          </c:cat>
          <c:val>
            <c:numRef>
              <c:f>data2013!$E$14:$E$25</c:f>
              <c:numCache>
                <c:formatCode>General</c:formatCode>
                <c:ptCount val="12"/>
                <c:pt idx="0">
                  <c:v>131882.58403440181</c:v>
                </c:pt>
                <c:pt idx="1">
                  <c:v>106938.8976612745</c:v>
                </c:pt>
                <c:pt idx="2">
                  <c:v>63194.950362941818</c:v>
                </c:pt>
                <c:pt idx="3">
                  <c:v>27095.81084887528</c:v>
                </c:pt>
                <c:pt idx="4">
                  <c:v>11887.529569094311</c:v>
                </c:pt>
                <c:pt idx="5">
                  <c:v>1462.4589958495385</c:v>
                </c:pt>
                <c:pt idx="6">
                  <c:v>-5.6843418860808015E-14</c:v>
                </c:pt>
                <c:pt idx="7">
                  <c:v>0</c:v>
                </c:pt>
                <c:pt idx="8">
                  <c:v>2.8421709430404007E-13</c:v>
                </c:pt>
                <c:pt idx="9">
                  <c:v>2.8421709430404007E-13</c:v>
                </c:pt>
                <c:pt idx="10">
                  <c:v>0</c:v>
                </c:pt>
                <c:pt idx="11">
                  <c:v>-1.1368683772161603E-13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486992"/>
        <c:axId val="662485816"/>
      </c:lineChart>
      <c:dateAx>
        <c:axId val="66248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62485816"/>
        <c:crosses val="autoZero"/>
        <c:auto val="1"/>
        <c:lblOffset val="100"/>
        <c:baseTimeUnit val="months"/>
      </c:dateAx>
      <c:valAx>
        <c:axId val="662485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248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POJ Inventory Overflow for 2006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data2006!$B$2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data2006!$A$2:$A$13</c:f>
              <c:numCache>
                <c:formatCode>mmm\-yy</c:formatCode>
                <c:ptCount val="12"/>
                <c:pt idx="0">
                  <c:v>38596</c:v>
                </c:pt>
                <c:pt idx="1">
                  <c:v>38626</c:v>
                </c:pt>
                <c:pt idx="2">
                  <c:v>38657</c:v>
                </c:pt>
                <c:pt idx="3">
                  <c:v>38687</c:v>
                </c:pt>
                <c:pt idx="4">
                  <c:v>38718</c:v>
                </c:pt>
                <c:pt idx="5">
                  <c:v>38749</c:v>
                </c:pt>
                <c:pt idx="6">
                  <c:v>38777</c:v>
                </c:pt>
                <c:pt idx="7">
                  <c:v>38808</c:v>
                </c:pt>
                <c:pt idx="8">
                  <c:v>38838</c:v>
                </c:pt>
                <c:pt idx="9">
                  <c:v>38869</c:v>
                </c:pt>
                <c:pt idx="10">
                  <c:v>38899</c:v>
                </c:pt>
                <c:pt idx="11">
                  <c:v>38930</c:v>
                </c:pt>
              </c:numCache>
            </c:numRef>
          </c:cat>
          <c:val>
            <c:numRef>
              <c:f>data2006!$D$2:$D$13</c:f>
              <c:numCache>
                <c:formatCode>General</c:formatCode>
                <c:ptCount val="12"/>
                <c:pt idx="0">
                  <c:v>3170.4376687130884</c:v>
                </c:pt>
                <c:pt idx="1">
                  <c:v>5.6843418860808015E-14</c:v>
                </c:pt>
                <c:pt idx="2">
                  <c:v>5.6843418860808015E-14</c:v>
                </c:pt>
                <c:pt idx="3">
                  <c:v>5.6843418860808015E-14</c:v>
                </c:pt>
                <c:pt idx="4">
                  <c:v>5.6843418860808015E-14</c:v>
                </c:pt>
                <c:pt idx="5">
                  <c:v>2.8421709430404007E-14</c:v>
                </c:pt>
                <c:pt idx="6">
                  <c:v>5.6843418860808015E-14</c:v>
                </c:pt>
                <c:pt idx="7">
                  <c:v>5.6843418860808015E-14</c:v>
                </c:pt>
                <c:pt idx="8">
                  <c:v>5.6843418860808015E-14</c:v>
                </c:pt>
                <c:pt idx="9">
                  <c:v>5.6843418860808015E-14</c:v>
                </c:pt>
                <c:pt idx="10">
                  <c:v>5.6843418860808015E-14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data2006!$B$14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data2006!$A$14:$A$25</c:f>
              <c:numCache>
                <c:formatCode>mmm\-yy</c:formatCode>
                <c:ptCount val="12"/>
                <c:pt idx="0">
                  <c:v>38596</c:v>
                </c:pt>
                <c:pt idx="1">
                  <c:v>38626</c:v>
                </c:pt>
                <c:pt idx="2">
                  <c:v>38657</c:v>
                </c:pt>
                <c:pt idx="3">
                  <c:v>38687</c:v>
                </c:pt>
                <c:pt idx="4">
                  <c:v>38718</c:v>
                </c:pt>
                <c:pt idx="5">
                  <c:v>38749</c:v>
                </c:pt>
                <c:pt idx="6">
                  <c:v>38777</c:v>
                </c:pt>
                <c:pt idx="7">
                  <c:v>38808</c:v>
                </c:pt>
                <c:pt idx="8">
                  <c:v>38838</c:v>
                </c:pt>
                <c:pt idx="9">
                  <c:v>38869</c:v>
                </c:pt>
                <c:pt idx="10">
                  <c:v>38899</c:v>
                </c:pt>
                <c:pt idx="11">
                  <c:v>38930</c:v>
                </c:pt>
              </c:numCache>
            </c:numRef>
          </c:cat>
          <c:val>
            <c:numRef>
              <c:f>data2006!$D$14:$D$25</c:f>
              <c:numCache>
                <c:formatCode>General</c:formatCode>
                <c:ptCount val="12"/>
                <c:pt idx="0">
                  <c:v>0</c:v>
                </c:pt>
                <c:pt idx="1">
                  <c:v>-5.6843418860808015E-14</c:v>
                </c:pt>
                <c:pt idx="2">
                  <c:v>-2.2737367544323206E-13</c:v>
                </c:pt>
                <c:pt idx="3">
                  <c:v>2.1316282072803006E-13</c:v>
                </c:pt>
                <c:pt idx="4">
                  <c:v>7.6780728269270639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2.2737367544323206E-13</c:v>
                </c:pt>
                <c:pt idx="9">
                  <c:v>105.98175862225571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210720"/>
        <c:axId val="488211112"/>
      </c:lineChart>
      <c:dateAx>
        <c:axId val="48821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88211112"/>
        <c:crosses val="autoZero"/>
        <c:auto val="1"/>
        <c:lblOffset val="100"/>
        <c:baseTimeUnit val="months"/>
      </c:dateAx>
      <c:valAx>
        <c:axId val="4882111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88210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ROJ Inventory Overflow for 2006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data2006!$B$2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data2006!$A$2:$A$13</c:f>
              <c:numCache>
                <c:formatCode>mmm\-yy</c:formatCode>
                <c:ptCount val="12"/>
                <c:pt idx="0">
                  <c:v>38596</c:v>
                </c:pt>
                <c:pt idx="1">
                  <c:v>38626</c:v>
                </c:pt>
                <c:pt idx="2">
                  <c:v>38657</c:v>
                </c:pt>
                <c:pt idx="3">
                  <c:v>38687</c:v>
                </c:pt>
                <c:pt idx="4">
                  <c:v>38718</c:v>
                </c:pt>
                <c:pt idx="5">
                  <c:v>38749</c:v>
                </c:pt>
                <c:pt idx="6">
                  <c:v>38777</c:v>
                </c:pt>
                <c:pt idx="7">
                  <c:v>38808</c:v>
                </c:pt>
                <c:pt idx="8">
                  <c:v>38838</c:v>
                </c:pt>
                <c:pt idx="9">
                  <c:v>38869</c:v>
                </c:pt>
                <c:pt idx="10">
                  <c:v>38899</c:v>
                </c:pt>
                <c:pt idx="11">
                  <c:v>38930</c:v>
                </c:pt>
              </c:numCache>
            </c:numRef>
          </c:cat>
          <c:val>
            <c:numRef>
              <c:f>data2006!$E$2:$E$13</c:f>
              <c:numCache>
                <c:formatCode>General</c:formatCode>
                <c:ptCount val="12"/>
                <c:pt idx="0">
                  <c:v>120750.5381157354</c:v>
                </c:pt>
                <c:pt idx="1">
                  <c:v>110336.7088262733</c:v>
                </c:pt>
                <c:pt idx="2">
                  <c:v>90448.472111082068</c:v>
                </c:pt>
                <c:pt idx="3">
                  <c:v>58236.728704462228</c:v>
                </c:pt>
                <c:pt idx="4">
                  <c:v>47904.972212506516</c:v>
                </c:pt>
                <c:pt idx="5">
                  <c:v>41928.721426093347</c:v>
                </c:pt>
                <c:pt idx="6">
                  <c:v>42197.158467287241</c:v>
                </c:pt>
                <c:pt idx="7">
                  <c:v>43024.569409077601</c:v>
                </c:pt>
                <c:pt idx="8">
                  <c:v>40908.783727562826</c:v>
                </c:pt>
                <c:pt idx="9">
                  <c:v>38372.541386765748</c:v>
                </c:pt>
                <c:pt idx="10">
                  <c:v>35822.951709757363</c:v>
                </c:pt>
                <c:pt idx="11">
                  <c:v>34741.748719822652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data2006!$B$14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data2006!$A$14:$A$25</c:f>
              <c:numCache>
                <c:formatCode>mmm\-yy</c:formatCode>
                <c:ptCount val="12"/>
                <c:pt idx="0">
                  <c:v>38596</c:v>
                </c:pt>
                <c:pt idx="1">
                  <c:v>38626</c:v>
                </c:pt>
                <c:pt idx="2">
                  <c:v>38657</c:v>
                </c:pt>
                <c:pt idx="3">
                  <c:v>38687</c:v>
                </c:pt>
                <c:pt idx="4">
                  <c:v>38718</c:v>
                </c:pt>
                <c:pt idx="5">
                  <c:v>38749</c:v>
                </c:pt>
                <c:pt idx="6">
                  <c:v>38777</c:v>
                </c:pt>
                <c:pt idx="7">
                  <c:v>38808</c:v>
                </c:pt>
                <c:pt idx="8">
                  <c:v>38838</c:v>
                </c:pt>
                <c:pt idx="9">
                  <c:v>38869</c:v>
                </c:pt>
                <c:pt idx="10">
                  <c:v>38899</c:v>
                </c:pt>
                <c:pt idx="11">
                  <c:v>38930</c:v>
                </c:pt>
              </c:numCache>
            </c:numRef>
          </c:cat>
          <c:val>
            <c:numRef>
              <c:f>data2006!$E$14:$E$25</c:f>
              <c:numCache>
                <c:formatCode>General</c:formatCode>
                <c:ptCount val="12"/>
                <c:pt idx="0">
                  <c:v>81288.960024644301</c:v>
                </c:pt>
                <c:pt idx="1">
                  <c:v>118730.77257537773</c:v>
                </c:pt>
                <c:pt idx="2">
                  <c:v>125594.34823308414</c:v>
                </c:pt>
                <c:pt idx="3">
                  <c:v>122354.06126159563</c:v>
                </c:pt>
                <c:pt idx="4">
                  <c:v>122118.44030591416</c:v>
                </c:pt>
                <c:pt idx="5">
                  <c:v>119309.00754093222</c:v>
                </c:pt>
                <c:pt idx="6">
                  <c:v>122901.36513288767</c:v>
                </c:pt>
                <c:pt idx="7">
                  <c:v>118129.88186045521</c:v>
                </c:pt>
                <c:pt idx="8">
                  <c:v>116344.99274458888</c:v>
                </c:pt>
                <c:pt idx="9">
                  <c:v>124613.66650975766</c:v>
                </c:pt>
                <c:pt idx="10">
                  <c:v>131134.76815512613</c:v>
                </c:pt>
                <c:pt idx="11">
                  <c:v>126209.83730312304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77896"/>
        <c:axId val="464776720"/>
      </c:lineChart>
      <c:dateAx>
        <c:axId val="464777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64776720"/>
        <c:crosses val="autoZero"/>
        <c:auto val="1"/>
        <c:lblOffset val="100"/>
        <c:baseTimeUnit val="months"/>
      </c:dateAx>
      <c:valAx>
        <c:axId val="4647767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777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FCOJ Inventory Overflow for 2006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data2006!$B$2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data2006!$A$2:$A$13</c:f>
              <c:numCache>
                <c:formatCode>mmm\-yy</c:formatCode>
                <c:ptCount val="12"/>
                <c:pt idx="0">
                  <c:v>38596</c:v>
                </c:pt>
                <c:pt idx="1">
                  <c:v>38626</c:v>
                </c:pt>
                <c:pt idx="2">
                  <c:v>38657</c:v>
                </c:pt>
                <c:pt idx="3">
                  <c:v>38687</c:v>
                </c:pt>
                <c:pt idx="4">
                  <c:v>38718</c:v>
                </c:pt>
                <c:pt idx="5">
                  <c:v>38749</c:v>
                </c:pt>
                <c:pt idx="6">
                  <c:v>38777</c:v>
                </c:pt>
                <c:pt idx="7">
                  <c:v>38808</c:v>
                </c:pt>
                <c:pt idx="8">
                  <c:v>38838</c:v>
                </c:pt>
                <c:pt idx="9">
                  <c:v>38869</c:v>
                </c:pt>
                <c:pt idx="10">
                  <c:v>38899</c:v>
                </c:pt>
                <c:pt idx="11">
                  <c:v>38930</c:v>
                </c:pt>
              </c:numCache>
            </c:numRef>
          </c:cat>
          <c:val>
            <c:numRef>
              <c:f>data2006!$F$2:$F$13</c:f>
              <c:numCache>
                <c:formatCode>General</c:formatCode>
                <c:ptCount val="12"/>
                <c:pt idx="0">
                  <c:v>12877.363370396843</c:v>
                </c:pt>
                <c:pt idx="1">
                  <c:v>6958.756548593813</c:v>
                </c:pt>
                <c:pt idx="2">
                  <c:v>3808.1014964627784</c:v>
                </c:pt>
                <c:pt idx="3">
                  <c:v>5206.4607818941377</c:v>
                </c:pt>
                <c:pt idx="4">
                  <c:v>5580.5025092027026</c:v>
                </c:pt>
                <c:pt idx="5">
                  <c:v>5656.3034564518575</c:v>
                </c:pt>
                <c:pt idx="6">
                  <c:v>5424.9443177304402</c:v>
                </c:pt>
                <c:pt idx="7">
                  <c:v>1739.8964041280942</c:v>
                </c:pt>
                <c:pt idx="8">
                  <c:v>1927.9462926371202</c:v>
                </c:pt>
                <c:pt idx="9">
                  <c:v>4897.0691227129482</c:v>
                </c:pt>
                <c:pt idx="10">
                  <c:v>3729.4747137918193</c:v>
                </c:pt>
                <c:pt idx="11">
                  <c:v>2566.3234477868864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data2006!$B$14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data2006!$A$14:$A$25</c:f>
              <c:numCache>
                <c:formatCode>mmm\-yy</c:formatCode>
                <c:ptCount val="12"/>
                <c:pt idx="0">
                  <c:v>38596</c:v>
                </c:pt>
                <c:pt idx="1">
                  <c:v>38626</c:v>
                </c:pt>
                <c:pt idx="2">
                  <c:v>38657</c:v>
                </c:pt>
                <c:pt idx="3">
                  <c:v>38687</c:v>
                </c:pt>
                <c:pt idx="4">
                  <c:v>38718</c:v>
                </c:pt>
                <c:pt idx="5">
                  <c:v>38749</c:v>
                </c:pt>
                <c:pt idx="6">
                  <c:v>38777</c:v>
                </c:pt>
                <c:pt idx="7">
                  <c:v>38808</c:v>
                </c:pt>
                <c:pt idx="8">
                  <c:v>38838</c:v>
                </c:pt>
                <c:pt idx="9">
                  <c:v>38869</c:v>
                </c:pt>
                <c:pt idx="10">
                  <c:v>38899</c:v>
                </c:pt>
                <c:pt idx="11">
                  <c:v>38930</c:v>
                </c:pt>
              </c:numCache>
            </c:numRef>
          </c:cat>
          <c:val>
            <c:numRef>
              <c:f>data2006!$F$14:$F$25</c:f>
              <c:numCache>
                <c:formatCode>General</c:formatCode>
                <c:ptCount val="12"/>
                <c:pt idx="0">
                  <c:v>40176.699385384192</c:v>
                </c:pt>
                <c:pt idx="1">
                  <c:v>22338.33822816125</c:v>
                </c:pt>
                <c:pt idx="2">
                  <c:v>16421.258137461438</c:v>
                </c:pt>
                <c:pt idx="3">
                  <c:v>20130.661757028276</c:v>
                </c:pt>
                <c:pt idx="4">
                  <c:v>20725.832044213672</c:v>
                </c:pt>
                <c:pt idx="5">
                  <c:v>14013.803373406481</c:v>
                </c:pt>
                <c:pt idx="6">
                  <c:v>13101.788760522693</c:v>
                </c:pt>
                <c:pt idx="7">
                  <c:v>17965.591341645562</c:v>
                </c:pt>
                <c:pt idx="8">
                  <c:v>20846.706227284092</c:v>
                </c:pt>
                <c:pt idx="9">
                  <c:v>16878.264288939048</c:v>
                </c:pt>
                <c:pt idx="10">
                  <c:v>8824.3121063356921</c:v>
                </c:pt>
                <c:pt idx="11">
                  <c:v>11992.174336695007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79072"/>
        <c:axId val="464773192"/>
      </c:lineChart>
      <c:dateAx>
        <c:axId val="46477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64773192"/>
        <c:crosses val="autoZero"/>
        <c:auto val="1"/>
        <c:lblOffset val="100"/>
        <c:baseTimeUnit val="months"/>
      </c:dateAx>
      <c:valAx>
        <c:axId val="464773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4779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ORA Inventory Overflow for 2005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data2005!$B$2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data2005!$A$2:$A$13</c:f>
              <c:numCache>
                <c:formatCode>mmm\-yy</c:formatCode>
                <c:ptCount val="12"/>
                <c:pt idx="0">
                  <c:v>38231</c:v>
                </c:pt>
                <c:pt idx="1">
                  <c:v>38261</c:v>
                </c:pt>
                <c:pt idx="2">
                  <c:v>38292</c:v>
                </c:pt>
                <c:pt idx="3">
                  <c:v>38322</c:v>
                </c:pt>
                <c:pt idx="4">
                  <c:v>38353</c:v>
                </c:pt>
                <c:pt idx="5">
                  <c:v>38384</c:v>
                </c:pt>
                <c:pt idx="6">
                  <c:v>38412</c:v>
                </c:pt>
                <c:pt idx="7">
                  <c:v>38443</c:v>
                </c:pt>
                <c:pt idx="8">
                  <c:v>38473</c:v>
                </c:pt>
                <c:pt idx="9">
                  <c:v>38504</c:v>
                </c:pt>
                <c:pt idx="10">
                  <c:v>38534</c:v>
                </c:pt>
                <c:pt idx="11">
                  <c:v>38565</c:v>
                </c:pt>
              </c:numCache>
            </c:numRef>
          </c:cat>
          <c:val>
            <c:numRef>
              <c:f>data2005!$C$2:$C$13</c:f>
              <c:numCache>
                <c:formatCode>General</c:formatCode>
                <c:ptCount val="12"/>
                <c:pt idx="0">
                  <c:v>69916.451901321328</c:v>
                </c:pt>
                <c:pt idx="1">
                  <c:v>58644.886225551461</c:v>
                </c:pt>
                <c:pt idx="2">
                  <c:v>10352.896123262079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data2005!$B$14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data2005!$A$14:$A$25</c:f>
              <c:numCache>
                <c:formatCode>mmm\-yy</c:formatCode>
                <c:ptCount val="12"/>
                <c:pt idx="0">
                  <c:v>38231</c:v>
                </c:pt>
                <c:pt idx="1">
                  <c:v>38261</c:v>
                </c:pt>
                <c:pt idx="2">
                  <c:v>38292</c:v>
                </c:pt>
                <c:pt idx="3">
                  <c:v>38322</c:v>
                </c:pt>
                <c:pt idx="4">
                  <c:v>38353</c:v>
                </c:pt>
                <c:pt idx="5">
                  <c:v>38384</c:v>
                </c:pt>
                <c:pt idx="6">
                  <c:v>38412</c:v>
                </c:pt>
                <c:pt idx="7">
                  <c:v>38443</c:v>
                </c:pt>
                <c:pt idx="8">
                  <c:v>38473</c:v>
                </c:pt>
                <c:pt idx="9">
                  <c:v>38504</c:v>
                </c:pt>
                <c:pt idx="10">
                  <c:v>38534</c:v>
                </c:pt>
                <c:pt idx="11">
                  <c:v>38565</c:v>
                </c:pt>
              </c:numCache>
            </c:numRef>
          </c:cat>
          <c:val>
            <c:numRef>
              <c:f>data2005!$C$14:$C$25</c:f>
              <c:numCache>
                <c:formatCode>General</c:formatCode>
                <c:ptCount val="12"/>
                <c:pt idx="0">
                  <c:v>17071.316502280948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627832"/>
        <c:axId val="347628616"/>
      </c:lineChart>
      <c:dateAx>
        <c:axId val="34762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347628616"/>
        <c:crosses val="autoZero"/>
        <c:auto val="1"/>
        <c:lblOffset val="100"/>
        <c:baseTimeUnit val="months"/>
      </c:dateAx>
      <c:valAx>
        <c:axId val="347628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7627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POJ Inventory Overflow for 2005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data2005!$B$2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data2005!$A$2:$A$13</c:f>
              <c:numCache>
                <c:formatCode>mmm\-yy</c:formatCode>
                <c:ptCount val="12"/>
                <c:pt idx="0">
                  <c:v>38231</c:v>
                </c:pt>
                <c:pt idx="1">
                  <c:v>38261</c:v>
                </c:pt>
                <c:pt idx="2">
                  <c:v>38292</c:v>
                </c:pt>
                <c:pt idx="3">
                  <c:v>38322</c:v>
                </c:pt>
                <c:pt idx="4">
                  <c:v>38353</c:v>
                </c:pt>
                <c:pt idx="5">
                  <c:v>38384</c:v>
                </c:pt>
                <c:pt idx="6">
                  <c:v>38412</c:v>
                </c:pt>
                <c:pt idx="7">
                  <c:v>38443</c:v>
                </c:pt>
                <c:pt idx="8">
                  <c:v>38473</c:v>
                </c:pt>
                <c:pt idx="9">
                  <c:v>38504</c:v>
                </c:pt>
                <c:pt idx="10">
                  <c:v>38534</c:v>
                </c:pt>
                <c:pt idx="11">
                  <c:v>38565</c:v>
                </c:pt>
              </c:numCache>
            </c:numRef>
          </c:cat>
          <c:val>
            <c:numRef>
              <c:f>data2005!$D$2:$D$13</c:f>
              <c:numCache>
                <c:formatCode>General</c:formatCode>
                <c:ptCount val="12"/>
                <c:pt idx="0">
                  <c:v>4432.7453924990987</c:v>
                </c:pt>
                <c:pt idx="1">
                  <c:v>12576.375783578624</c:v>
                </c:pt>
                <c:pt idx="2">
                  <c:v>16106.142910717175</c:v>
                </c:pt>
                <c:pt idx="3">
                  <c:v>14434.231015376892</c:v>
                </c:pt>
                <c:pt idx="4">
                  <c:v>10411.530344884704</c:v>
                </c:pt>
                <c:pt idx="5">
                  <c:v>15438.597060142354</c:v>
                </c:pt>
                <c:pt idx="6">
                  <c:v>14943.441936473384</c:v>
                </c:pt>
                <c:pt idx="7">
                  <c:v>12245.639621727669</c:v>
                </c:pt>
                <c:pt idx="8">
                  <c:v>7691.4757056719664</c:v>
                </c:pt>
                <c:pt idx="9">
                  <c:v>6943.9531367624913</c:v>
                </c:pt>
                <c:pt idx="10">
                  <c:v>4475.3346759867309</c:v>
                </c:pt>
                <c:pt idx="11">
                  <c:v>6840.2201002273432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data2005!$B$14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data2005!$A$14:$A$25</c:f>
              <c:numCache>
                <c:formatCode>mmm\-yy</c:formatCode>
                <c:ptCount val="12"/>
                <c:pt idx="0">
                  <c:v>38231</c:v>
                </c:pt>
                <c:pt idx="1">
                  <c:v>38261</c:v>
                </c:pt>
                <c:pt idx="2">
                  <c:v>38292</c:v>
                </c:pt>
                <c:pt idx="3">
                  <c:v>38322</c:v>
                </c:pt>
                <c:pt idx="4">
                  <c:v>38353</c:v>
                </c:pt>
                <c:pt idx="5">
                  <c:v>38384</c:v>
                </c:pt>
                <c:pt idx="6">
                  <c:v>38412</c:v>
                </c:pt>
                <c:pt idx="7">
                  <c:v>38443</c:v>
                </c:pt>
                <c:pt idx="8">
                  <c:v>38473</c:v>
                </c:pt>
                <c:pt idx="9">
                  <c:v>38504</c:v>
                </c:pt>
                <c:pt idx="10">
                  <c:v>38534</c:v>
                </c:pt>
                <c:pt idx="11">
                  <c:v>38565</c:v>
                </c:pt>
              </c:numCache>
            </c:numRef>
          </c:cat>
          <c:val>
            <c:numRef>
              <c:f>data2005!$D$14:$D$25</c:f>
              <c:numCache>
                <c:formatCode>General</c:formatCode>
                <c:ptCount val="12"/>
                <c:pt idx="0">
                  <c:v>1441.8044362417718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307312"/>
        <c:axId val="462310448"/>
      </c:lineChart>
      <c:dateAx>
        <c:axId val="46230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62310448"/>
        <c:crosses val="autoZero"/>
        <c:auto val="1"/>
        <c:lblOffset val="100"/>
        <c:baseTimeUnit val="months"/>
      </c:dateAx>
      <c:valAx>
        <c:axId val="4623104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30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ROJ Inventory Overflow for 2005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data2005!$B$2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data2005!$A$2:$A$13</c:f>
              <c:numCache>
                <c:formatCode>mmm\-yy</c:formatCode>
                <c:ptCount val="12"/>
                <c:pt idx="0">
                  <c:v>38231</c:v>
                </c:pt>
                <c:pt idx="1">
                  <c:v>38261</c:v>
                </c:pt>
                <c:pt idx="2">
                  <c:v>38292</c:v>
                </c:pt>
                <c:pt idx="3">
                  <c:v>38322</c:v>
                </c:pt>
                <c:pt idx="4">
                  <c:v>38353</c:v>
                </c:pt>
                <c:pt idx="5">
                  <c:v>38384</c:v>
                </c:pt>
                <c:pt idx="6">
                  <c:v>38412</c:v>
                </c:pt>
                <c:pt idx="7">
                  <c:v>38443</c:v>
                </c:pt>
                <c:pt idx="8">
                  <c:v>38473</c:v>
                </c:pt>
                <c:pt idx="9">
                  <c:v>38504</c:v>
                </c:pt>
                <c:pt idx="10">
                  <c:v>38534</c:v>
                </c:pt>
                <c:pt idx="11">
                  <c:v>38565</c:v>
                </c:pt>
              </c:numCache>
            </c:numRef>
          </c:cat>
          <c:val>
            <c:numRef>
              <c:f>data2005!$E$2:$E$13</c:f>
              <c:numCache>
                <c:formatCode>General</c:formatCode>
                <c:ptCount val="12"/>
                <c:pt idx="0">
                  <c:v>5017.7165077093705</c:v>
                </c:pt>
                <c:pt idx="1">
                  <c:v>34896.807935973025</c:v>
                </c:pt>
                <c:pt idx="2">
                  <c:v>81694.483755422247</c:v>
                </c:pt>
                <c:pt idx="3">
                  <c:v>97155.362104014755</c:v>
                </c:pt>
                <c:pt idx="4">
                  <c:v>98880.88962984801</c:v>
                </c:pt>
                <c:pt idx="5">
                  <c:v>95632.925047587152</c:v>
                </c:pt>
                <c:pt idx="6">
                  <c:v>92256.634025819221</c:v>
                </c:pt>
                <c:pt idx="7">
                  <c:v>96340.202328073297</c:v>
                </c:pt>
                <c:pt idx="8">
                  <c:v>98051.801842402507</c:v>
                </c:pt>
                <c:pt idx="9">
                  <c:v>93165.32315300894</c:v>
                </c:pt>
                <c:pt idx="10">
                  <c:v>96769.958827963885</c:v>
                </c:pt>
                <c:pt idx="11">
                  <c:v>98766.986692550534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data2005!$B$14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data2005!$A$14:$A$25</c:f>
              <c:numCache>
                <c:formatCode>mmm\-yy</c:formatCode>
                <c:ptCount val="12"/>
                <c:pt idx="0">
                  <c:v>38231</c:v>
                </c:pt>
                <c:pt idx="1">
                  <c:v>38261</c:v>
                </c:pt>
                <c:pt idx="2">
                  <c:v>38292</c:v>
                </c:pt>
                <c:pt idx="3">
                  <c:v>38322</c:v>
                </c:pt>
                <c:pt idx="4">
                  <c:v>38353</c:v>
                </c:pt>
                <c:pt idx="5">
                  <c:v>38384</c:v>
                </c:pt>
                <c:pt idx="6">
                  <c:v>38412</c:v>
                </c:pt>
                <c:pt idx="7">
                  <c:v>38443</c:v>
                </c:pt>
                <c:pt idx="8">
                  <c:v>38473</c:v>
                </c:pt>
                <c:pt idx="9">
                  <c:v>38504</c:v>
                </c:pt>
                <c:pt idx="10">
                  <c:v>38534</c:v>
                </c:pt>
                <c:pt idx="11">
                  <c:v>38565</c:v>
                </c:pt>
              </c:numCache>
            </c:numRef>
          </c:cat>
          <c:val>
            <c:numRef>
              <c:f>data2005!$E$14:$E$25</c:f>
              <c:numCache>
                <c:formatCode>General</c:formatCode>
                <c:ptCount val="12"/>
                <c:pt idx="0">
                  <c:v>4079.2316691687702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2313584"/>
        <c:axId val="462313976"/>
      </c:lineChart>
      <c:dateAx>
        <c:axId val="46231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462313976"/>
        <c:crosses val="autoZero"/>
        <c:auto val="1"/>
        <c:lblOffset val="100"/>
        <c:baseTimeUnit val="months"/>
      </c:dateAx>
      <c:valAx>
        <c:axId val="4623139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62313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FCOJ Inventory Overflow for 2005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data2005!$B$2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data2005!$A$2:$A$13</c:f>
              <c:numCache>
                <c:formatCode>mmm\-yy</c:formatCode>
                <c:ptCount val="12"/>
                <c:pt idx="0">
                  <c:v>38231</c:v>
                </c:pt>
                <c:pt idx="1">
                  <c:v>38261</c:v>
                </c:pt>
                <c:pt idx="2">
                  <c:v>38292</c:v>
                </c:pt>
                <c:pt idx="3">
                  <c:v>38322</c:v>
                </c:pt>
                <c:pt idx="4">
                  <c:v>38353</c:v>
                </c:pt>
                <c:pt idx="5">
                  <c:v>38384</c:v>
                </c:pt>
                <c:pt idx="6">
                  <c:v>38412</c:v>
                </c:pt>
                <c:pt idx="7">
                  <c:v>38443</c:v>
                </c:pt>
                <c:pt idx="8">
                  <c:v>38473</c:v>
                </c:pt>
                <c:pt idx="9">
                  <c:v>38504</c:v>
                </c:pt>
                <c:pt idx="10">
                  <c:v>38534</c:v>
                </c:pt>
                <c:pt idx="11">
                  <c:v>38565</c:v>
                </c:pt>
              </c:numCache>
            </c:numRef>
          </c:cat>
          <c:val>
            <c:numRef>
              <c:f>data2005!$F$2:$F$13</c:f>
              <c:numCache>
                <c:formatCode>General</c:formatCode>
                <c:ptCount val="12"/>
                <c:pt idx="0">
                  <c:v>15917.9975020784</c:v>
                </c:pt>
                <c:pt idx="1">
                  <c:v>27580.013215752966</c:v>
                </c:pt>
                <c:pt idx="2">
                  <c:v>25393.807537374239</c:v>
                </c:pt>
                <c:pt idx="3">
                  <c:v>23434.895001049634</c:v>
                </c:pt>
                <c:pt idx="4">
                  <c:v>24696.5642729592</c:v>
                </c:pt>
                <c:pt idx="5">
                  <c:v>25183.800951318321</c:v>
                </c:pt>
                <c:pt idx="6">
                  <c:v>29559.636477331514</c:v>
                </c:pt>
                <c:pt idx="7">
                  <c:v>27628.98676754631</c:v>
                </c:pt>
                <c:pt idx="8">
                  <c:v>27625.956436763092</c:v>
                </c:pt>
                <c:pt idx="9">
                  <c:v>32472.788568232754</c:v>
                </c:pt>
                <c:pt idx="10">
                  <c:v>32685.53746309979</c:v>
                </c:pt>
                <c:pt idx="11">
                  <c:v>31243.004226596313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data2005!$B$14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data2005!$A$14:$A$25</c:f>
              <c:numCache>
                <c:formatCode>mmm\-yy</c:formatCode>
                <c:ptCount val="12"/>
                <c:pt idx="0">
                  <c:v>38231</c:v>
                </c:pt>
                <c:pt idx="1">
                  <c:v>38261</c:v>
                </c:pt>
                <c:pt idx="2">
                  <c:v>38292</c:v>
                </c:pt>
                <c:pt idx="3">
                  <c:v>38322</c:v>
                </c:pt>
                <c:pt idx="4">
                  <c:v>38353</c:v>
                </c:pt>
                <c:pt idx="5">
                  <c:v>38384</c:v>
                </c:pt>
                <c:pt idx="6">
                  <c:v>38412</c:v>
                </c:pt>
                <c:pt idx="7">
                  <c:v>38443</c:v>
                </c:pt>
                <c:pt idx="8">
                  <c:v>38473</c:v>
                </c:pt>
                <c:pt idx="9">
                  <c:v>38504</c:v>
                </c:pt>
                <c:pt idx="10">
                  <c:v>38534</c:v>
                </c:pt>
                <c:pt idx="11">
                  <c:v>38565</c:v>
                </c:pt>
              </c:numCache>
            </c:numRef>
          </c:cat>
          <c:val>
            <c:numRef>
              <c:f>data2005!$F$14:$F$25</c:f>
              <c:numCache>
                <c:formatCode>General</c:formatCode>
                <c:ptCount val="12"/>
                <c:pt idx="0">
                  <c:v>91629.311616561958</c:v>
                </c:pt>
                <c:pt idx="1">
                  <c:v>116346.73227765436</c:v>
                </c:pt>
                <c:pt idx="2">
                  <c:v>114067.73227765434</c:v>
                </c:pt>
                <c:pt idx="3">
                  <c:v>111437.73227765436</c:v>
                </c:pt>
                <c:pt idx="4">
                  <c:v>115144.73227765436</c:v>
                </c:pt>
                <c:pt idx="5">
                  <c:v>116768.73227765434</c:v>
                </c:pt>
                <c:pt idx="6">
                  <c:v>109847.73227765434</c:v>
                </c:pt>
                <c:pt idx="7">
                  <c:v>114152.73227765436</c:v>
                </c:pt>
                <c:pt idx="8">
                  <c:v>114876.73227765434</c:v>
                </c:pt>
                <c:pt idx="9">
                  <c:v>115778.73227765434</c:v>
                </c:pt>
                <c:pt idx="10">
                  <c:v>115052.73227765434</c:v>
                </c:pt>
                <c:pt idx="11">
                  <c:v>113261.73227765434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2352272"/>
        <c:axId val="248568904"/>
      </c:lineChart>
      <c:dateAx>
        <c:axId val="252352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248568904"/>
        <c:crosses val="autoZero"/>
        <c:auto val="1"/>
        <c:lblOffset val="100"/>
        <c:baseTimeUnit val="months"/>
      </c:dateAx>
      <c:valAx>
        <c:axId val="248568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2352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ORA Inventory Overflow for 2004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data2004!$B$2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data2004!$A$2:$A$13</c:f>
              <c:numCache>
                <c:formatCode>mmm\-yy</c:formatCode>
                <c:ptCount val="12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</c:numCache>
            </c:numRef>
          </c:cat>
          <c:val>
            <c:numRef>
              <c:f>data2004!$C$2:$C$13</c:f>
              <c:numCache>
                <c:formatCode>General</c:formatCode>
                <c:ptCount val="12"/>
                <c:pt idx="0">
                  <c:v>26624.265635085289</c:v>
                </c:pt>
                <c:pt idx="1">
                  <c:v>47808.825016136463</c:v>
                </c:pt>
                <c:pt idx="2">
                  <c:v>47540.545016136464</c:v>
                </c:pt>
                <c:pt idx="3">
                  <c:v>50415.34501613646</c:v>
                </c:pt>
                <c:pt idx="4">
                  <c:v>48179.94461944334</c:v>
                </c:pt>
                <c:pt idx="5">
                  <c:v>46695.704095645051</c:v>
                </c:pt>
                <c:pt idx="6">
                  <c:v>50563.099435398166</c:v>
                </c:pt>
                <c:pt idx="7">
                  <c:v>49064.344458136009</c:v>
                </c:pt>
                <c:pt idx="8">
                  <c:v>48748.545016136464</c:v>
                </c:pt>
                <c:pt idx="9">
                  <c:v>49790.34501613646</c:v>
                </c:pt>
                <c:pt idx="10">
                  <c:v>49910.825016136463</c:v>
                </c:pt>
                <c:pt idx="11">
                  <c:v>48984.545016136464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data2004!$B$14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data2004!$A$14:$A$25</c:f>
              <c:numCache>
                <c:formatCode>mmm\-yy</c:formatCode>
                <c:ptCount val="12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</c:numCache>
            </c:numRef>
          </c:cat>
          <c:val>
            <c:numRef>
              <c:f>data2004!$C$14:$C$25</c:f>
              <c:numCache>
                <c:formatCode>General</c:formatCode>
                <c:ptCount val="12"/>
                <c:pt idx="0">
                  <c:v>43728.556038556606</c:v>
                </c:pt>
                <c:pt idx="1">
                  <c:v>72274.981652969858</c:v>
                </c:pt>
                <c:pt idx="2">
                  <c:v>61300.436847737437</c:v>
                </c:pt>
                <c:pt idx="3">
                  <c:v>70600.344856458149</c:v>
                </c:pt>
                <c:pt idx="4">
                  <c:v>61785.824901374908</c:v>
                </c:pt>
                <c:pt idx="5">
                  <c:v>66694.691003468834</c:v>
                </c:pt>
                <c:pt idx="6">
                  <c:v>72069.964937952813</c:v>
                </c:pt>
                <c:pt idx="7">
                  <c:v>66298.425593774184</c:v>
                </c:pt>
                <c:pt idx="8">
                  <c:v>69823.436847737437</c:v>
                </c:pt>
                <c:pt idx="9">
                  <c:v>66261.344856458149</c:v>
                </c:pt>
                <c:pt idx="10">
                  <c:v>62861.981652969858</c:v>
                </c:pt>
                <c:pt idx="11">
                  <c:v>71005.436847737437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1271448"/>
        <c:axId val="641271840"/>
      </c:lineChart>
      <c:dateAx>
        <c:axId val="641271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41271840"/>
        <c:crosses val="autoZero"/>
        <c:auto val="1"/>
        <c:lblOffset val="100"/>
        <c:baseTimeUnit val="months"/>
      </c:dateAx>
      <c:valAx>
        <c:axId val="6412718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1271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POJ Inventory Overflow for 2004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data2004!$B$2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data2004!$A$2:$A$13</c:f>
              <c:numCache>
                <c:formatCode>mmm\-yy</c:formatCode>
                <c:ptCount val="12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</c:numCache>
            </c:numRef>
          </c:cat>
          <c:val>
            <c:numRef>
              <c:f>data2004!$D$2:$D$13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data2004!$B$14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data2004!$A$14:$A$25</c:f>
              <c:numCache>
                <c:formatCode>mmm\-yy</c:formatCode>
                <c:ptCount val="12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</c:numCache>
            </c:numRef>
          </c:cat>
          <c:val>
            <c:numRef>
              <c:f>data2004!$D$14:$D$25</c:f>
              <c:numCache>
                <c:formatCode>General</c:formatCode>
                <c:ptCount val="12"/>
                <c:pt idx="0">
                  <c:v>0</c:v>
                </c:pt>
                <c:pt idx="1">
                  <c:v>5059.5286884553716</c:v>
                </c:pt>
                <c:pt idx="2">
                  <c:v>19409.021752274937</c:v>
                </c:pt>
                <c:pt idx="3">
                  <c:v>37788.980393237463</c:v>
                </c:pt>
                <c:pt idx="4">
                  <c:v>50210.293268626483</c:v>
                </c:pt>
                <c:pt idx="5">
                  <c:v>48600.208601571314</c:v>
                </c:pt>
                <c:pt idx="6">
                  <c:v>41888.070248816868</c:v>
                </c:pt>
                <c:pt idx="7">
                  <c:v>44180.83000096566</c:v>
                </c:pt>
                <c:pt idx="8">
                  <c:v>43651.912335844769</c:v>
                </c:pt>
                <c:pt idx="9">
                  <c:v>50970.018192945048</c:v>
                </c:pt>
                <c:pt idx="10">
                  <c:v>39971.669468624663</c:v>
                </c:pt>
                <c:pt idx="11">
                  <c:v>21828.064878689962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8572040"/>
        <c:axId val="248564984"/>
      </c:lineChart>
      <c:dateAx>
        <c:axId val="248572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248564984"/>
        <c:crosses val="autoZero"/>
        <c:auto val="1"/>
        <c:lblOffset val="100"/>
        <c:baseTimeUnit val="months"/>
      </c:dateAx>
      <c:valAx>
        <c:axId val="248564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572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ROJ Inventory Overflow for 2004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data2004!$B$2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data2004!$A$2:$A$13</c:f>
              <c:numCache>
                <c:formatCode>mmm\-yy</c:formatCode>
                <c:ptCount val="12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</c:numCache>
            </c:numRef>
          </c:cat>
          <c:val>
            <c:numRef>
              <c:f>data2004!$E$2:$E$13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data2004!$B$14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data2004!$A$14:$A$25</c:f>
              <c:numCache>
                <c:formatCode>mmm\-yy</c:formatCode>
                <c:ptCount val="12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</c:numCache>
            </c:numRef>
          </c:cat>
          <c:val>
            <c:numRef>
              <c:f>data2004!$E$14:$E$25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624696"/>
        <c:axId val="347622736"/>
      </c:lineChart>
      <c:dateAx>
        <c:axId val="347624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347622736"/>
        <c:crosses val="autoZero"/>
        <c:auto val="1"/>
        <c:lblOffset val="100"/>
        <c:baseTimeUnit val="months"/>
      </c:dateAx>
      <c:valAx>
        <c:axId val="347622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762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FCOJ Inventory Overflow for 2013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data2013!$B$2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data2013!$A$2:$A$13</c:f>
              <c:numCache>
                <c:formatCode>mmm\-yy</c:formatCode>
                <c:ptCount val="12"/>
                <c:pt idx="0">
                  <c:v>41153</c:v>
                </c:pt>
                <c:pt idx="1">
                  <c:v>41183</c:v>
                </c:pt>
                <c:pt idx="2">
                  <c:v>41214</c:v>
                </c:pt>
                <c:pt idx="3">
                  <c:v>41244</c:v>
                </c:pt>
                <c:pt idx="4">
                  <c:v>41275</c:v>
                </c:pt>
                <c:pt idx="5">
                  <c:v>41306</c:v>
                </c:pt>
                <c:pt idx="6">
                  <c:v>41334</c:v>
                </c:pt>
                <c:pt idx="7">
                  <c:v>41365</c:v>
                </c:pt>
                <c:pt idx="8">
                  <c:v>41395</c:v>
                </c:pt>
                <c:pt idx="9">
                  <c:v>41426</c:v>
                </c:pt>
                <c:pt idx="10">
                  <c:v>41456</c:v>
                </c:pt>
                <c:pt idx="11">
                  <c:v>41487</c:v>
                </c:pt>
              </c:numCache>
            </c:numRef>
          </c:cat>
          <c:val>
            <c:numRef>
              <c:f>data2013!$F$2:$F$13</c:f>
              <c:numCache>
                <c:formatCode>General</c:formatCode>
                <c:ptCount val="12"/>
                <c:pt idx="0">
                  <c:v>16086.846609564895</c:v>
                </c:pt>
                <c:pt idx="1">
                  <c:v>20730.491143896135</c:v>
                </c:pt>
                <c:pt idx="2">
                  <c:v>21958.069320318838</c:v>
                </c:pt>
                <c:pt idx="3">
                  <c:v>21959.23211652859</c:v>
                </c:pt>
                <c:pt idx="4">
                  <c:v>21842.789681668062</c:v>
                </c:pt>
                <c:pt idx="5">
                  <c:v>21657.924036008757</c:v>
                </c:pt>
                <c:pt idx="6">
                  <c:v>22212.590757690985</c:v>
                </c:pt>
                <c:pt idx="7">
                  <c:v>21886.245674174836</c:v>
                </c:pt>
                <c:pt idx="8">
                  <c:v>21653.540462142264</c:v>
                </c:pt>
                <c:pt idx="9">
                  <c:v>21754.495060718924</c:v>
                </c:pt>
                <c:pt idx="10">
                  <c:v>21639.726214925337</c:v>
                </c:pt>
                <c:pt idx="11">
                  <c:v>21474.708813284164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data2013!$B$14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data2013!$A$14:$A$25</c:f>
              <c:numCache>
                <c:formatCode>mmm\-yy</c:formatCode>
                <c:ptCount val="12"/>
                <c:pt idx="0">
                  <c:v>41153</c:v>
                </c:pt>
                <c:pt idx="1">
                  <c:v>41183</c:v>
                </c:pt>
                <c:pt idx="2">
                  <c:v>41214</c:v>
                </c:pt>
                <c:pt idx="3">
                  <c:v>41244</c:v>
                </c:pt>
                <c:pt idx="4">
                  <c:v>41275</c:v>
                </c:pt>
                <c:pt idx="5">
                  <c:v>41306</c:v>
                </c:pt>
                <c:pt idx="6">
                  <c:v>41334</c:v>
                </c:pt>
                <c:pt idx="7">
                  <c:v>41365</c:v>
                </c:pt>
                <c:pt idx="8">
                  <c:v>41395</c:v>
                </c:pt>
                <c:pt idx="9">
                  <c:v>41426</c:v>
                </c:pt>
                <c:pt idx="10">
                  <c:v>41456</c:v>
                </c:pt>
                <c:pt idx="11">
                  <c:v>41487</c:v>
                </c:pt>
              </c:numCache>
            </c:numRef>
          </c:cat>
          <c:val>
            <c:numRef>
              <c:f>data2013!$F$14:$F$25</c:f>
              <c:numCache>
                <c:formatCode>General</c:formatCode>
                <c:ptCount val="12"/>
                <c:pt idx="0">
                  <c:v>12125.437438698164</c:v>
                </c:pt>
                <c:pt idx="1">
                  <c:v>3032.056559996332</c:v>
                </c:pt>
                <c:pt idx="2">
                  <c:v>1110.8176679279941</c:v>
                </c:pt>
                <c:pt idx="3">
                  <c:v>536.79576148444448</c:v>
                </c:pt>
                <c:pt idx="4">
                  <c:v>900.88287423407201</c:v>
                </c:pt>
                <c:pt idx="5">
                  <c:v>993.82726229418267</c:v>
                </c:pt>
                <c:pt idx="6">
                  <c:v>982.95583252883159</c:v>
                </c:pt>
                <c:pt idx="7">
                  <c:v>185.02366913393382</c:v>
                </c:pt>
                <c:pt idx="8">
                  <c:v>36.723294769294398</c:v>
                </c:pt>
                <c:pt idx="9">
                  <c:v>75.957433258007313</c:v>
                </c:pt>
                <c:pt idx="10">
                  <c:v>303.66362418208655</c:v>
                </c:pt>
                <c:pt idx="11">
                  <c:v>365.6654999143077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486600"/>
        <c:axId val="662496008"/>
      </c:lineChart>
      <c:dateAx>
        <c:axId val="662486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62496008"/>
        <c:crosses val="autoZero"/>
        <c:auto val="1"/>
        <c:lblOffset val="100"/>
        <c:baseTimeUnit val="months"/>
      </c:dateAx>
      <c:valAx>
        <c:axId val="662496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2486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FCOJ Inventory Overflow for 2004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data2004!$B$2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data2004!$A$2:$A$13</c:f>
              <c:numCache>
                <c:formatCode>mmm\-yy</c:formatCode>
                <c:ptCount val="12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</c:numCache>
            </c:numRef>
          </c:cat>
          <c:val>
            <c:numRef>
              <c:f>data2004!$F$2:$F$13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data2004!$B$14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data2004!$A$14:$A$25</c:f>
              <c:numCache>
                <c:formatCode>mmm\-yy</c:formatCode>
                <c:ptCount val="12"/>
                <c:pt idx="0">
                  <c:v>37865</c:v>
                </c:pt>
                <c:pt idx="1">
                  <c:v>37895</c:v>
                </c:pt>
                <c:pt idx="2">
                  <c:v>37926</c:v>
                </c:pt>
                <c:pt idx="3">
                  <c:v>37956</c:v>
                </c:pt>
                <c:pt idx="4">
                  <c:v>37987</c:v>
                </c:pt>
                <c:pt idx="5">
                  <c:v>38018</c:v>
                </c:pt>
                <c:pt idx="6">
                  <c:v>38047</c:v>
                </c:pt>
                <c:pt idx="7">
                  <c:v>38078</c:v>
                </c:pt>
                <c:pt idx="8">
                  <c:v>38108</c:v>
                </c:pt>
                <c:pt idx="9">
                  <c:v>38139</c:v>
                </c:pt>
                <c:pt idx="10">
                  <c:v>38169</c:v>
                </c:pt>
                <c:pt idx="11">
                  <c:v>38200</c:v>
                </c:pt>
              </c:numCache>
            </c:numRef>
          </c:cat>
          <c:val>
            <c:numRef>
              <c:f>data2004!$F$14:$F$25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7623128"/>
        <c:axId val="347627440"/>
      </c:lineChart>
      <c:dateAx>
        <c:axId val="34762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347627440"/>
        <c:crosses val="autoZero"/>
        <c:auto val="1"/>
        <c:lblOffset val="100"/>
        <c:baseTimeUnit val="months"/>
      </c:dateAx>
      <c:valAx>
        <c:axId val="3476274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762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ORA Inventory Overflow fr 2004 til 2013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data_Year_to_year!$C$1</c:f>
              <c:strCache>
                <c:ptCount val="1"/>
                <c:pt idx="0">
                  <c:v>ORA Overflow</c:v>
                </c:pt>
              </c:strCache>
            </c:strRef>
          </c:tx>
          <c:cat>
            <c:numRef>
              <c:f>data_Year_to_year!$B$2:$B$11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data_Year_to_year!$C$2:$C$11</c:f>
              <c:numCache>
                <c:formatCode>General</c:formatCode>
                <c:ptCount val="10"/>
                <c:pt idx="0">
                  <c:v>1349031.7593938592</c:v>
                </c:pt>
                <c:pt idx="1">
                  <c:v>155985.55075241579</c:v>
                </c:pt>
                <c:pt idx="2">
                  <c:v>642533.44845760823</c:v>
                </c:pt>
                <c:pt idx="3">
                  <c:v>339795.35191968753</c:v>
                </c:pt>
                <c:pt idx="4">
                  <c:v>828473.19516918517</c:v>
                </c:pt>
                <c:pt idx="5">
                  <c:v>830437.95933944709</c:v>
                </c:pt>
                <c:pt idx="6">
                  <c:v>1855620.15361662</c:v>
                </c:pt>
                <c:pt idx="7">
                  <c:v>1183097.7707939369</c:v>
                </c:pt>
                <c:pt idx="8">
                  <c:v>658521.89445973327</c:v>
                </c:pt>
                <c:pt idx="9">
                  <c:v>1649114.788709244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491304"/>
        <c:axId val="662496400"/>
      </c:lineChart>
      <c:catAx>
        <c:axId val="662491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(year)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2496400"/>
        <c:crosses val="autoZero"/>
        <c:auto val="1"/>
        <c:lblAlgn val="ctr"/>
        <c:lblOffset val="100"/>
        <c:noMultiLvlLbl val="0"/>
      </c:catAx>
      <c:valAx>
        <c:axId val="662496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2491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POJ Inventory Overflow fr 2004 til 2013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data_Year_to_year!$D$1</c:f>
              <c:strCache>
                <c:ptCount val="1"/>
                <c:pt idx="0">
                  <c:v>POJ Overflow</c:v>
                </c:pt>
              </c:strCache>
            </c:strRef>
          </c:tx>
          <c:cat>
            <c:numRef>
              <c:f>data_Year_to_year!$B$2:$B$11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data_Year_to_year!$D$2:$D$11</c:f>
              <c:numCache>
                <c:formatCode>General</c:formatCode>
                <c:ptCount val="10"/>
                <c:pt idx="0">
                  <c:v>403558.59783005249</c:v>
                </c:pt>
                <c:pt idx="1">
                  <c:v>127981.49212029018</c:v>
                </c:pt>
                <c:pt idx="2">
                  <c:v>3284.0975001622705</c:v>
                </c:pt>
                <c:pt idx="3">
                  <c:v>483.00192773920702</c:v>
                </c:pt>
                <c:pt idx="4">
                  <c:v>62064.542066985508</c:v>
                </c:pt>
                <c:pt idx="5">
                  <c:v>14283.473294967234</c:v>
                </c:pt>
                <c:pt idx="6">
                  <c:v>539955.1434907458</c:v>
                </c:pt>
                <c:pt idx="7">
                  <c:v>340386.11861188762</c:v>
                </c:pt>
                <c:pt idx="8">
                  <c:v>46671.864319096501</c:v>
                </c:pt>
                <c:pt idx="9">
                  <c:v>321237.83835709095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490128"/>
        <c:axId val="662497576"/>
      </c:lineChart>
      <c:catAx>
        <c:axId val="662490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(year)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497576"/>
        <c:crosses val="autoZero"/>
        <c:auto val="1"/>
        <c:lblAlgn val="ctr"/>
        <c:lblOffset val="100"/>
        <c:noMultiLvlLbl val="0"/>
      </c:catAx>
      <c:valAx>
        <c:axId val="662497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490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ROJ Inventory Overflow fr 2004 til 2013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data_Year_to_year!$E$1</c:f>
              <c:strCache>
                <c:ptCount val="1"/>
                <c:pt idx="0">
                  <c:v>ROJ Overflow</c:v>
                </c:pt>
              </c:strCache>
            </c:strRef>
          </c:tx>
          <c:cat>
            <c:numRef>
              <c:f>data_Year_to_year!$B$2:$B$11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data_Year_to_year!$E$2:$E$11</c:f>
              <c:numCache>
                <c:formatCode>General</c:formatCode>
                <c:ptCount val="10"/>
                <c:pt idx="0">
                  <c:v>0</c:v>
                </c:pt>
                <c:pt idx="1">
                  <c:v>992708.32351954177</c:v>
                </c:pt>
                <c:pt idx="2">
                  <c:v>2133403.9964639135</c:v>
                </c:pt>
                <c:pt idx="3">
                  <c:v>1590022.7362660351</c:v>
                </c:pt>
                <c:pt idx="4">
                  <c:v>1338905.8802730178</c:v>
                </c:pt>
                <c:pt idx="5">
                  <c:v>1863089.7399558241</c:v>
                </c:pt>
                <c:pt idx="6">
                  <c:v>606937.27582296962</c:v>
                </c:pt>
                <c:pt idx="7">
                  <c:v>323725.70898795867</c:v>
                </c:pt>
                <c:pt idx="8">
                  <c:v>1392260.2548092385</c:v>
                </c:pt>
                <c:pt idx="9">
                  <c:v>1588636.6447856957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492088"/>
        <c:axId val="662494832"/>
      </c:lineChart>
      <c:catAx>
        <c:axId val="66249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(year)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494832"/>
        <c:crosses val="autoZero"/>
        <c:auto val="1"/>
        <c:lblAlgn val="ctr"/>
        <c:lblOffset val="100"/>
        <c:noMultiLvlLbl val="0"/>
      </c:catAx>
      <c:valAx>
        <c:axId val="662494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249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FCOJ Inventory Overflow fr 2004 til 2013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data_Year_to_year!$F$1</c:f>
              <c:strCache>
                <c:ptCount val="1"/>
                <c:pt idx="0">
                  <c:v>FCOJ Overflow</c:v>
                </c:pt>
              </c:strCache>
            </c:strRef>
          </c:tx>
          <c:cat>
            <c:numRef>
              <c:f>data_Year_to_year!$B$2:$B$11</c:f>
              <c:numCache>
                <c:formatCode>General</c:formatCode>
                <c:ptCount val="1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</c:numCache>
            </c:numRef>
          </c:cat>
          <c:val>
            <c:numRef>
              <c:f>data_Year_to_year!$F$2:$F$11</c:f>
              <c:numCache>
                <c:formatCode>General</c:formatCode>
                <c:ptCount val="10"/>
                <c:pt idx="0">
                  <c:v>0</c:v>
                </c:pt>
                <c:pt idx="1">
                  <c:v>1671788.3550908624</c:v>
                </c:pt>
                <c:pt idx="2">
                  <c:v>283788.57244886685</c:v>
                </c:pt>
                <c:pt idx="3">
                  <c:v>277139.85693656519</c:v>
                </c:pt>
                <c:pt idx="4">
                  <c:v>411159.56997121387</c:v>
                </c:pt>
                <c:pt idx="5">
                  <c:v>351569.43855931994</c:v>
                </c:pt>
                <c:pt idx="6">
                  <c:v>53696.698729948839</c:v>
                </c:pt>
                <c:pt idx="7">
                  <c:v>165847.9843158013</c:v>
                </c:pt>
                <c:pt idx="8">
                  <c:v>390544.30831521633</c:v>
                </c:pt>
                <c:pt idx="9">
                  <c:v>275506.46680934343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491696"/>
        <c:axId val="662492480"/>
      </c:lineChart>
      <c:catAx>
        <c:axId val="662491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(year)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2492480"/>
        <c:crosses val="autoZero"/>
        <c:auto val="1"/>
        <c:lblAlgn val="ctr"/>
        <c:lblOffset val="100"/>
        <c:noMultiLvlLbl val="0"/>
      </c:catAx>
      <c:valAx>
        <c:axId val="6624924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2491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ORA Inventory Overflow for 2012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data2012!$B$2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data2012!$A$2:$A$13</c:f>
              <c:numCache>
                <c:formatCode>mmm\-yy</c:formatCode>
                <c:ptCount val="12"/>
                <c:pt idx="0">
                  <c:v>40787</c:v>
                </c:pt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</c:numCache>
            </c:numRef>
          </c:cat>
          <c:val>
            <c:numRef>
              <c:f>data2012!$C$2:$C$13</c:f>
              <c:numCache>
                <c:formatCode>General</c:formatCode>
                <c:ptCount val="12"/>
                <c:pt idx="0">
                  <c:v>43738.843143355865</c:v>
                </c:pt>
                <c:pt idx="1">
                  <c:v>53396.420001349201</c:v>
                </c:pt>
                <c:pt idx="2">
                  <c:v>53316.420001349208</c:v>
                </c:pt>
                <c:pt idx="3">
                  <c:v>53288.420001349208</c:v>
                </c:pt>
                <c:pt idx="4">
                  <c:v>53588.420001349208</c:v>
                </c:pt>
                <c:pt idx="5">
                  <c:v>53498.420001349208</c:v>
                </c:pt>
                <c:pt idx="6">
                  <c:v>53386.420001349208</c:v>
                </c:pt>
                <c:pt idx="7">
                  <c:v>53213.420001349208</c:v>
                </c:pt>
                <c:pt idx="8">
                  <c:v>53129.420001349208</c:v>
                </c:pt>
                <c:pt idx="9">
                  <c:v>53226.420001349208</c:v>
                </c:pt>
                <c:pt idx="10">
                  <c:v>53256.420001349208</c:v>
                </c:pt>
                <c:pt idx="11">
                  <c:v>53197.420001349208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data2012!$B$14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data2012!$A$14:$A$25</c:f>
              <c:numCache>
                <c:formatCode>mmm\-yy</c:formatCode>
                <c:ptCount val="12"/>
                <c:pt idx="0">
                  <c:v>40787</c:v>
                </c:pt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</c:numCache>
            </c:numRef>
          </c:cat>
          <c:val>
            <c:numRef>
              <c:f>data2012!$C$14:$C$25</c:f>
              <c:numCache>
                <c:formatCode>General</c:formatCode>
                <c:ptCount val="12"/>
                <c:pt idx="0">
                  <c:v>28285.431301536213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252480"/>
        <c:axId val="649259928"/>
      </c:lineChart>
      <c:dateAx>
        <c:axId val="649252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49259928"/>
        <c:crosses val="autoZero"/>
        <c:auto val="1"/>
        <c:lblOffset val="100"/>
        <c:baseTimeUnit val="months"/>
      </c:dateAx>
      <c:valAx>
        <c:axId val="6492599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9252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POJ Inventory Overflow for 2012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data2012!$B$2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data2012!$A$2:$A$13</c:f>
              <c:numCache>
                <c:formatCode>mmm\-yy</c:formatCode>
                <c:ptCount val="12"/>
                <c:pt idx="0">
                  <c:v>40787</c:v>
                </c:pt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</c:numCache>
            </c:numRef>
          </c:cat>
          <c:val>
            <c:numRef>
              <c:f>data2012!$D$2:$D$13</c:f>
              <c:numCache>
                <c:formatCode>General</c:formatCode>
                <c:ptCount val="12"/>
                <c:pt idx="0">
                  <c:v>5.6843418860808015E-14</c:v>
                </c:pt>
                <c:pt idx="1">
                  <c:v>-2.8421709430404007E-14</c:v>
                </c:pt>
                <c:pt idx="2">
                  <c:v>-5.6843418860808015E-14</c:v>
                </c:pt>
                <c:pt idx="3">
                  <c:v>-1.7053025658242404E-13</c:v>
                </c:pt>
                <c:pt idx="4">
                  <c:v>-5.6843418860808015E-14</c:v>
                </c:pt>
                <c:pt idx="5">
                  <c:v>-1.7053025658242404E-13</c:v>
                </c:pt>
                <c:pt idx="6">
                  <c:v>-2.8421709430404007E-14</c:v>
                </c:pt>
                <c:pt idx="7">
                  <c:v>-5.6843418860808015E-14</c:v>
                </c:pt>
                <c:pt idx="8">
                  <c:v>-5.6843418860808015E-14</c:v>
                </c:pt>
                <c:pt idx="9">
                  <c:v>0</c:v>
                </c:pt>
                <c:pt idx="10">
                  <c:v>-5.6843418860808015E-14</c:v>
                </c:pt>
                <c:pt idx="11">
                  <c:v>-2.8421709430404007E-14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data2012!$B$14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data2012!$A$14:$A$25</c:f>
              <c:numCache>
                <c:formatCode>mmm\-yy</c:formatCode>
                <c:ptCount val="12"/>
                <c:pt idx="0">
                  <c:v>40787</c:v>
                </c:pt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</c:numCache>
            </c:numRef>
          </c:cat>
          <c:val>
            <c:numRef>
              <c:f>data2012!$D$14:$D$25</c:f>
              <c:numCache>
                <c:formatCode>General</c:formatCode>
                <c:ptCount val="12"/>
                <c:pt idx="0">
                  <c:v>12195.918882202681</c:v>
                </c:pt>
                <c:pt idx="1">
                  <c:v>8291.4371211874823</c:v>
                </c:pt>
                <c:pt idx="2">
                  <c:v>4075.6207040938443</c:v>
                </c:pt>
                <c:pt idx="3">
                  <c:v>3857.2047501182551</c:v>
                </c:pt>
                <c:pt idx="4">
                  <c:v>3071.7949513675521</c:v>
                </c:pt>
                <c:pt idx="5">
                  <c:v>2079.9001201219407</c:v>
                </c:pt>
                <c:pt idx="6">
                  <c:v>2741.8672738601326</c:v>
                </c:pt>
                <c:pt idx="7">
                  <c:v>2653.0350292965977</c:v>
                </c:pt>
                <c:pt idx="8">
                  <c:v>1349.9746709209758</c:v>
                </c:pt>
                <c:pt idx="9">
                  <c:v>2648.4880259127149</c:v>
                </c:pt>
                <c:pt idx="10">
                  <c:v>1736.5709158001537</c:v>
                </c:pt>
                <c:pt idx="11">
                  <c:v>1970.0518742141699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256008"/>
        <c:axId val="649256400"/>
      </c:lineChart>
      <c:dateAx>
        <c:axId val="649256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49256400"/>
        <c:crosses val="autoZero"/>
        <c:auto val="1"/>
        <c:lblOffset val="100"/>
        <c:baseTimeUnit val="months"/>
      </c:dateAx>
      <c:valAx>
        <c:axId val="6492564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9256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ROJ Inventory Overflow for 2012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data2012!$B$2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data2012!$A$2:$A$13</c:f>
              <c:numCache>
                <c:formatCode>mmm\-yy</c:formatCode>
                <c:ptCount val="12"/>
                <c:pt idx="0">
                  <c:v>40787</c:v>
                </c:pt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</c:numCache>
            </c:numRef>
          </c:cat>
          <c:val>
            <c:numRef>
              <c:f>data2012!$E$2:$E$13</c:f>
              <c:numCache>
                <c:formatCode>General</c:formatCode>
                <c:ptCount val="12"/>
                <c:pt idx="0">
                  <c:v>0</c:v>
                </c:pt>
                <c:pt idx="1">
                  <c:v>412.18777994398886</c:v>
                </c:pt>
                <c:pt idx="2">
                  <c:v>1973.3883244635067</c:v>
                </c:pt>
                <c:pt idx="3">
                  <c:v>4207.0573998252876</c:v>
                </c:pt>
                <c:pt idx="4">
                  <c:v>6870.3145347580557</c:v>
                </c:pt>
                <c:pt idx="5">
                  <c:v>10005.70547899377</c:v>
                </c:pt>
                <c:pt idx="6">
                  <c:v>12364.826948230739</c:v>
                </c:pt>
                <c:pt idx="7">
                  <c:v>15085.984875609267</c:v>
                </c:pt>
                <c:pt idx="8">
                  <c:v>17612.570042414423</c:v>
                </c:pt>
                <c:pt idx="9">
                  <c:v>19751.594104847638</c:v>
                </c:pt>
                <c:pt idx="10">
                  <c:v>22039.65952096993</c:v>
                </c:pt>
                <c:pt idx="11">
                  <c:v>23804.881123136984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data2012!$B$14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data2012!$A$14:$A$25</c:f>
              <c:numCache>
                <c:formatCode>mmm\-yy</c:formatCode>
                <c:ptCount val="12"/>
                <c:pt idx="0">
                  <c:v>40787</c:v>
                </c:pt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</c:numCache>
            </c:numRef>
          </c:cat>
          <c:val>
            <c:numRef>
              <c:f>data2012!$E$14:$E$25</c:f>
              <c:numCache>
                <c:formatCode>General</c:formatCode>
                <c:ptCount val="12"/>
                <c:pt idx="0">
                  <c:v>73977.53635624575</c:v>
                </c:pt>
                <c:pt idx="1">
                  <c:v>103693.23532461892</c:v>
                </c:pt>
                <c:pt idx="2">
                  <c:v>106699.39498979741</c:v>
                </c:pt>
                <c:pt idx="3">
                  <c:v>107296.17098166334</c:v>
                </c:pt>
                <c:pt idx="4">
                  <c:v>106989.32402082245</c:v>
                </c:pt>
                <c:pt idx="5">
                  <c:v>108292.2447354481</c:v>
                </c:pt>
                <c:pt idx="6">
                  <c:v>107737.17404488509</c:v>
                </c:pt>
                <c:pt idx="7">
                  <c:v>106797.83812521951</c:v>
                </c:pt>
                <c:pt idx="8">
                  <c:v>109734.43407959458</c:v>
                </c:pt>
                <c:pt idx="9">
                  <c:v>107976.40000204153</c:v>
                </c:pt>
                <c:pt idx="10">
                  <c:v>109690.23343721885</c:v>
                </c:pt>
                <c:pt idx="11">
                  <c:v>109248.09857848918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9263064"/>
        <c:axId val="649263456"/>
      </c:lineChart>
      <c:dateAx>
        <c:axId val="64926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49263456"/>
        <c:crosses val="autoZero"/>
        <c:auto val="1"/>
        <c:lblOffset val="100"/>
        <c:baseTimeUnit val="months"/>
      </c:dateAx>
      <c:valAx>
        <c:axId val="649263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49263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FCOJ Inventory Overflow for 2012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data2012!$B$2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data2012!$A$2:$A$13</c:f>
              <c:numCache>
                <c:formatCode>mmm\-yy</c:formatCode>
                <c:ptCount val="12"/>
                <c:pt idx="0">
                  <c:v>40787</c:v>
                </c:pt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</c:numCache>
            </c:numRef>
          </c:cat>
          <c:val>
            <c:numRef>
              <c:f>data2012!$F$2:$F$13</c:f>
              <c:numCache>
                <c:formatCode>General</c:formatCode>
                <c:ptCount val="12"/>
                <c:pt idx="0">
                  <c:v>1209.3772127064617</c:v>
                </c:pt>
                <c:pt idx="1">
                  <c:v>4107.6840446789811</c:v>
                </c:pt>
                <c:pt idx="2">
                  <c:v>4847.2140318272814</c:v>
                </c:pt>
                <c:pt idx="3">
                  <c:v>5090.9508528266106</c:v>
                </c:pt>
                <c:pt idx="4">
                  <c:v>5291.7232049221639</c:v>
                </c:pt>
                <c:pt idx="5">
                  <c:v>4737.945984165458</c:v>
                </c:pt>
                <c:pt idx="6">
                  <c:v>5217.6664635739926</c:v>
                </c:pt>
                <c:pt idx="7">
                  <c:v>5135.049290213733</c:v>
                </c:pt>
                <c:pt idx="8">
                  <c:v>4570.920048664193</c:v>
                </c:pt>
                <c:pt idx="9">
                  <c:v>4938.0594022314463</c:v>
                </c:pt>
                <c:pt idx="10">
                  <c:v>4403.477070496172</c:v>
                </c:pt>
                <c:pt idx="11">
                  <c:v>4291.7481509440504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data2012!$B$14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data2012!$A$14:$A$25</c:f>
              <c:numCache>
                <c:formatCode>mmm\-yy</c:formatCode>
                <c:ptCount val="12"/>
                <c:pt idx="0">
                  <c:v>40787</c:v>
                </c:pt>
                <c:pt idx="1">
                  <c:v>40817</c:v>
                </c:pt>
                <c:pt idx="2">
                  <c:v>40848</c:v>
                </c:pt>
                <c:pt idx="3">
                  <c:v>40878</c:v>
                </c:pt>
                <c:pt idx="4">
                  <c:v>40909</c:v>
                </c:pt>
                <c:pt idx="5">
                  <c:v>40940</c:v>
                </c:pt>
                <c:pt idx="6">
                  <c:v>40969</c:v>
                </c:pt>
                <c:pt idx="7">
                  <c:v>41000</c:v>
                </c:pt>
                <c:pt idx="8">
                  <c:v>41030</c:v>
                </c:pt>
                <c:pt idx="9">
                  <c:v>41061</c:v>
                </c:pt>
                <c:pt idx="10">
                  <c:v>41091</c:v>
                </c:pt>
                <c:pt idx="11">
                  <c:v>41122</c:v>
                </c:pt>
              </c:numCache>
            </c:numRef>
          </c:cat>
          <c:val>
            <c:numRef>
              <c:f>data2012!$F$14:$F$25</c:f>
              <c:numCache>
                <c:formatCode>General</c:formatCode>
                <c:ptCount val="12"/>
                <c:pt idx="0">
                  <c:v>25282.750345209519</c:v>
                </c:pt>
                <c:pt idx="1">
                  <c:v>27742.263083600039</c:v>
                </c:pt>
                <c:pt idx="2">
                  <c:v>28339.250269787422</c:v>
                </c:pt>
                <c:pt idx="3">
                  <c:v>28434.027046295414</c:v>
                </c:pt>
                <c:pt idx="4">
                  <c:v>28663.506237242203</c:v>
                </c:pt>
                <c:pt idx="5">
                  <c:v>28739.470189546584</c:v>
                </c:pt>
                <c:pt idx="6">
                  <c:v>28927.294382377957</c:v>
                </c:pt>
                <c:pt idx="7">
                  <c:v>28794.718644200009</c:v>
                </c:pt>
                <c:pt idx="8">
                  <c:v>28291.631015672356</c:v>
                </c:pt>
                <c:pt idx="9">
                  <c:v>27800.409065306681</c:v>
                </c:pt>
                <c:pt idx="10">
                  <c:v>27732.075859414894</c:v>
                </c:pt>
                <c:pt idx="11">
                  <c:v>27955.096419312747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957776"/>
        <c:axId val="650956600"/>
      </c:lineChart>
      <c:dateAx>
        <c:axId val="650957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50956600"/>
        <c:crosses val="autoZero"/>
        <c:auto val="1"/>
        <c:lblOffset val="100"/>
        <c:baseTimeUnit val="months"/>
      </c:dateAx>
      <c:valAx>
        <c:axId val="650956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957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ORA Inventory Overflow for 2011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data2011!$B$2</c:f>
              <c:strCache>
                <c:ptCount val="1"/>
                <c:pt idx="0">
                  <c:v>S15</c:v>
                </c:pt>
              </c:strCache>
            </c:strRef>
          </c:tx>
          <c:cat>
            <c:numRef>
              <c:f>data2011!$A$2:$A$13</c:f>
              <c:numCache>
                <c:formatCode>mmm\-yy</c:formatCode>
                <c:ptCount val="12"/>
                <c:pt idx="0">
                  <c:v>40422</c:v>
                </c:pt>
                <c:pt idx="1">
                  <c:v>40452</c:v>
                </c:pt>
                <c:pt idx="2">
                  <c:v>40483</c:v>
                </c:pt>
                <c:pt idx="3">
                  <c:v>40513</c:v>
                </c:pt>
                <c:pt idx="4">
                  <c:v>40544</c:v>
                </c:pt>
                <c:pt idx="5">
                  <c:v>40575</c:v>
                </c:pt>
                <c:pt idx="6">
                  <c:v>40603</c:v>
                </c:pt>
                <c:pt idx="7">
                  <c:v>40634</c:v>
                </c:pt>
                <c:pt idx="8">
                  <c:v>40664</c:v>
                </c:pt>
                <c:pt idx="9">
                  <c:v>40695</c:v>
                </c:pt>
                <c:pt idx="10">
                  <c:v>40725</c:v>
                </c:pt>
                <c:pt idx="11">
                  <c:v>40756</c:v>
                </c:pt>
              </c:numCache>
            </c:numRef>
          </c:cat>
          <c:val>
            <c:numRef>
              <c:f>data2011!$C$2:$C$13</c:f>
              <c:numCache>
                <c:formatCode>General</c:formatCode>
                <c:ptCount val="12"/>
                <c:pt idx="0">
                  <c:v>55865.657606608809</c:v>
                </c:pt>
                <c:pt idx="1">
                  <c:v>27764.215046700345</c:v>
                </c:pt>
                <c:pt idx="2">
                  <c:v>26461.215046700345</c:v>
                </c:pt>
                <c:pt idx="3">
                  <c:v>24628.215046700345</c:v>
                </c:pt>
                <c:pt idx="4">
                  <c:v>26220.215046700345</c:v>
                </c:pt>
                <c:pt idx="5">
                  <c:v>23880.215046700345</c:v>
                </c:pt>
                <c:pt idx="6">
                  <c:v>26788.215046700345</c:v>
                </c:pt>
                <c:pt idx="7">
                  <c:v>27764.215046700345</c:v>
                </c:pt>
                <c:pt idx="8">
                  <c:v>26183.215046700345</c:v>
                </c:pt>
                <c:pt idx="9">
                  <c:v>26985.215046700345</c:v>
                </c:pt>
                <c:pt idx="10">
                  <c:v>25772.215046700345</c:v>
                </c:pt>
                <c:pt idx="11">
                  <c:v>27376.215046700345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data2011!$B$14</c:f>
              <c:strCache>
                <c:ptCount val="1"/>
                <c:pt idx="0">
                  <c:v>S61</c:v>
                </c:pt>
              </c:strCache>
            </c:strRef>
          </c:tx>
          <c:cat>
            <c:numRef>
              <c:f>data2011!$A$14:$A$25</c:f>
              <c:numCache>
                <c:formatCode>mmm\-yy</c:formatCode>
                <c:ptCount val="12"/>
                <c:pt idx="0">
                  <c:v>40422</c:v>
                </c:pt>
                <c:pt idx="1">
                  <c:v>40452</c:v>
                </c:pt>
                <c:pt idx="2">
                  <c:v>40483</c:v>
                </c:pt>
                <c:pt idx="3">
                  <c:v>40513</c:v>
                </c:pt>
                <c:pt idx="4">
                  <c:v>40544</c:v>
                </c:pt>
                <c:pt idx="5">
                  <c:v>40575</c:v>
                </c:pt>
                <c:pt idx="6">
                  <c:v>40603</c:v>
                </c:pt>
                <c:pt idx="7">
                  <c:v>40634</c:v>
                </c:pt>
                <c:pt idx="8">
                  <c:v>40664</c:v>
                </c:pt>
                <c:pt idx="9">
                  <c:v>40695</c:v>
                </c:pt>
                <c:pt idx="10">
                  <c:v>40725</c:v>
                </c:pt>
                <c:pt idx="11">
                  <c:v>40756</c:v>
                </c:pt>
              </c:numCache>
            </c:numRef>
          </c:cat>
          <c:val>
            <c:numRef>
              <c:f>data2011!$C$14:$C$25</c:f>
              <c:numCache>
                <c:formatCode>General</c:formatCode>
                <c:ptCount val="12"/>
                <c:pt idx="0">
                  <c:v>74047.278168098797</c:v>
                </c:pt>
                <c:pt idx="1">
                  <c:v>83467.052593917659</c:v>
                </c:pt>
                <c:pt idx="2">
                  <c:v>86964.977418376991</c:v>
                </c:pt>
                <c:pt idx="3">
                  <c:v>88423.150262712821</c:v>
                </c:pt>
                <c:pt idx="4">
                  <c:v>83060.595193461981</c:v>
                </c:pt>
                <c:pt idx="5">
                  <c:v>76621.115776815233</c:v>
                </c:pt>
                <c:pt idx="6">
                  <c:v>75252.801212416016</c:v>
                </c:pt>
                <c:pt idx="7">
                  <c:v>55711.975488465861</c:v>
                </c:pt>
                <c:pt idx="8">
                  <c:v>47132.443684512094</c:v>
                </c:pt>
                <c:pt idx="9">
                  <c:v>50191.879290505545</c:v>
                </c:pt>
                <c:pt idx="10">
                  <c:v>49600.863520555402</c:v>
                </c:pt>
                <c:pt idx="11">
                  <c:v>66934.615063785997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948368"/>
        <c:axId val="650951504"/>
      </c:lineChart>
      <c:dateAx>
        <c:axId val="65094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mmm\-yy" sourceLinked="1"/>
        <c:majorTickMark val="out"/>
        <c:minorTickMark val="none"/>
        <c:tickLblPos val="nextTo"/>
        <c:crossAx val="650951504"/>
        <c:crosses val="autoZero"/>
        <c:auto val="1"/>
        <c:lblOffset val="100"/>
        <c:baseTimeUnit val="months"/>
      </c:dateAx>
      <c:valAx>
        <c:axId val="650951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Capacity (tons)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50948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4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3.xml"/><Relationship Id="rId2" Type="http://schemas.openxmlformats.org/officeDocument/2006/relationships/chart" Target="../charts/chart42.xml"/><Relationship Id="rId1" Type="http://schemas.openxmlformats.org/officeDocument/2006/relationships/chart" Target="../charts/chart41.xml"/><Relationship Id="rId4" Type="http://schemas.openxmlformats.org/officeDocument/2006/relationships/chart" Target="../charts/chart4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4" Type="http://schemas.openxmlformats.org/officeDocument/2006/relationships/chart" Target="../charts/chart3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4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285750</xdr:colOff>
      <xdr:row>33</xdr:row>
      <xdr:rowOff>76200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26</xdr:col>
      <xdr:colOff>285750</xdr:colOff>
      <xdr:row>14</xdr:row>
      <xdr:rowOff>76200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26</xdr:col>
      <xdr:colOff>285750</xdr:colOff>
      <xdr:row>33</xdr:row>
      <xdr:rowOff>76200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285750</xdr:colOff>
      <xdr:row>33</xdr:row>
      <xdr:rowOff>76200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26</xdr:col>
      <xdr:colOff>285750</xdr:colOff>
      <xdr:row>14</xdr:row>
      <xdr:rowOff>76200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26</xdr:col>
      <xdr:colOff>285750</xdr:colOff>
      <xdr:row>33</xdr:row>
      <xdr:rowOff>76200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3</xdr:row>
      <xdr:rowOff>63500</xdr:rowOff>
    </xdr:from>
    <xdr:to>
      <xdr:col>21</xdr:col>
      <xdr:colOff>533400</xdr:colOff>
      <xdr:row>30</xdr:row>
      <xdr:rowOff>0</xdr:rowOff>
    </xdr:to>
    <xdr:graphicFrame macro="">
      <xdr:nvGraphicFramePr>
        <xdr:cNvPr id="2" name="0Year_to_yea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25400</xdr:colOff>
      <xdr:row>30</xdr:row>
      <xdr:rowOff>0</xdr:rowOff>
    </xdr:from>
    <xdr:to>
      <xdr:col>21</xdr:col>
      <xdr:colOff>533400</xdr:colOff>
      <xdr:row>56</xdr:row>
      <xdr:rowOff>127000</xdr:rowOff>
    </xdr:to>
    <xdr:graphicFrame macro="">
      <xdr:nvGraphicFramePr>
        <xdr:cNvPr id="3" name="1Year_to_yea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25400</xdr:colOff>
      <xdr:row>56</xdr:row>
      <xdr:rowOff>127000</xdr:rowOff>
    </xdr:from>
    <xdr:to>
      <xdr:col>21</xdr:col>
      <xdr:colOff>533400</xdr:colOff>
      <xdr:row>83</xdr:row>
      <xdr:rowOff>63500</xdr:rowOff>
    </xdr:to>
    <xdr:graphicFrame macro="">
      <xdr:nvGraphicFramePr>
        <xdr:cNvPr id="4" name="2Year_to_yea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25400</xdr:colOff>
      <xdr:row>83</xdr:row>
      <xdr:rowOff>63500</xdr:rowOff>
    </xdr:from>
    <xdr:to>
      <xdr:col>21</xdr:col>
      <xdr:colOff>533400</xdr:colOff>
      <xdr:row>110</xdr:row>
      <xdr:rowOff>0</xdr:rowOff>
    </xdr:to>
    <xdr:graphicFrame macro="">
      <xdr:nvGraphicFramePr>
        <xdr:cNvPr id="5" name="3Year_to_yea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285750</xdr:colOff>
      <xdr:row>33</xdr:row>
      <xdr:rowOff>76200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26</xdr:col>
      <xdr:colOff>285750</xdr:colOff>
      <xdr:row>14</xdr:row>
      <xdr:rowOff>76200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26</xdr:col>
      <xdr:colOff>285750</xdr:colOff>
      <xdr:row>33</xdr:row>
      <xdr:rowOff>76200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285750</xdr:colOff>
      <xdr:row>33</xdr:row>
      <xdr:rowOff>76200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26</xdr:col>
      <xdr:colOff>285750</xdr:colOff>
      <xdr:row>14</xdr:row>
      <xdr:rowOff>76200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26</xdr:col>
      <xdr:colOff>285750</xdr:colOff>
      <xdr:row>33</xdr:row>
      <xdr:rowOff>76200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285750</xdr:colOff>
      <xdr:row>33</xdr:row>
      <xdr:rowOff>76200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26</xdr:col>
      <xdr:colOff>285750</xdr:colOff>
      <xdr:row>14</xdr:row>
      <xdr:rowOff>76200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26</xdr:col>
      <xdr:colOff>285750</xdr:colOff>
      <xdr:row>33</xdr:row>
      <xdr:rowOff>76200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285750</xdr:colOff>
      <xdr:row>33</xdr:row>
      <xdr:rowOff>76200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26</xdr:col>
      <xdr:colOff>285750</xdr:colOff>
      <xdr:row>14</xdr:row>
      <xdr:rowOff>76200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26</xdr:col>
      <xdr:colOff>285750</xdr:colOff>
      <xdr:row>33</xdr:row>
      <xdr:rowOff>76200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285750</xdr:colOff>
      <xdr:row>33</xdr:row>
      <xdr:rowOff>76200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26</xdr:col>
      <xdr:colOff>285750</xdr:colOff>
      <xdr:row>14</xdr:row>
      <xdr:rowOff>76200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26</xdr:col>
      <xdr:colOff>285750</xdr:colOff>
      <xdr:row>33</xdr:row>
      <xdr:rowOff>76200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285750</xdr:colOff>
      <xdr:row>33</xdr:row>
      <xdr:rowOff>76200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26</xdr:col>
      <xdr:colOff>285750</xdr:colOff>
      <xdr:row>14</xdr:row>
      <xdr:rowOff>76200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26</xdr:col>
      <xdr:colOff>285750</xdr:colOff>
      <xdr:row>33</xdr:row>
      <xdr:rowOff>76200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285750</xdr:colOff>
      <xdr:row>33</xdr:row>
      <xdr:rowOff>76200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26</xdr:col>
      <xdr:colOff>285750</xdr:colOff>
      <xdr:row>14</xdr:row>
      <xdr:rowOff>76200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26</xdr:col>
      <xdr:colOff>285750</xdr:colOff>
      <xdr:row>33</xdr:row>
      <xdr:rowOff>76200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285750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285750</xdr:colOff>
      <xdr:row>33</xdr:row>
      <xdr:rowOff>76200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0</xdr:row>
      <xdr:rowOff>0</xdr:rowOff>
    </xdr:from>
    <xdr:to>
      <xdr:col>26</xdr:col>
      <xdr:colOff>285750</xdr:colOff>
      <xdr:row>14</xdr:row>
      <xdr:rowOff>76200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26</xdr:col>
      <xdr:colOff>285750</xdr:colOff>
      <xdr:row>33</xdr:row>
      <xdr:rowOff>76200</xdr:rowOff>
    </xdr:to>
    <xdr:graphicFrame macro="">
      <xdr:nvGraphicFramePr>
        <xdr:cNvPr id="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 x14ac:dyDescent="0.25"/>
  <sheetData>
    <row r="1" spans="1:6" x14ac:dyDescent="0.25">
      <c r="A1" t="s">
        <v>5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41153</v>
      </c>
      <c r="B2" t="s">
        <v>7</v>
      </c>
      <c r="C2">
        <v>42479.616340549415</v>
      </c>
      <c r="D2">
        <v>5725.9423431311006</v>
      </c>
      <c r="E2">
        <v>37434.118217302152</v>
      </c>
      <c r="F2">
        <v>16086.846609564895</v>
      </c>
    </row>
    <row r="3" spans="1:6" x14ac:dyDescent="0.25">
      <c r="A3" s="1">
        <v>41183</v>
      </c>
      <c r="B3" t="s">
        <v>7</v>
      </c>
      <c r="C3">
        <v>29795.095370938903</v>
      </c>
      <c r="D3">
        <v>26946.680030327036</v>
      </c>
      <c r="E3">
        <v>77326.269084219952</v>
      </c>
      <c r="F3">
        <v>20730.491143896135</v>
      </c>
    </row>
    <row r="4" spans="1:6" x14ac:dyDescent="0.25">
      <c r="A4" s="1">
        <v>41214</v>
      </c>
      <c r="B4" t="s">
        <v>7</v>
      </c>
      <c r="C4">
        <v>5545.2635056755362</v>
      </c>
      <c r="D4">
        <v>30674.976022925832</v>
      </c>
      <c r="E4">
        <v>106251.08092226199</v>
      </c>
      <c r="F4">
        <v>21958.069320318838</v>
      </c>
    </row>
    <row r="5" spans="1:6" x14ac:dyDescent="0.25">
      <c r="A5" s="1">
        <v>41244</v>
      </c>
      <c r="B5" t="s">
        <v>7</v>
      </c>
      <c r="C5">
        <v>334.20371303149091</v>
      </c>
      <c r="D5">
        <v>29768.888036434066</v>
      </c>
      <c r="E5">
        <v>112254.52776307736</v>
      </c>
      <c r="F5">
        <v>21959.23211652859</v>
      </c>
    </row>
    <row r="6" spans="1:6" x14ac:dyDescent="0.25">
      <c r="A6" s="1">
        <v>41275</v>
      </c>
      <c r="B6" t="s">
        <v>7</v>
      </c>
      <c r="C6">
        <v>0</v>
      </c>
      <c r="D6">
        <v>28825.317195291245</v>
      </c>
      <c r="E6">
        <v>113935.23210670776</v>
      </c>
      <c r="F6">
        <v>21842.789681668062</v>
      </c>
    </row>
    <row r="7" spans="1:6" x14ac:dyDescent="0.25">
      <c r="A7" s="1">
        <v>41306</v>
      </c>
      <c r="B7" t="s">
        <v>7</v>
      </c>
      <c r="C7">
        <v>1261.3228162065207</v>
      </c>
      <c r="D7">
        <v>25903.956657711213</v>
      </c>
      <c r="E7">
        <v>115659.66603119648</v>
      </c>
      <c r="F7">
        <v>21657.924036008757</v>
      </c>
    </row>
    <row r="8" spans="1:6" x14ac:dyDescent="0.25">
      <c r="A8" s="1">
        <v>41334</v>
      </c>
      <c r="B8" t="s">
        <v>7</v>
      </c>
      <c r="C8">
        <v>373.62712829410953</v>
      </c>
      <c r="D8">
        <v>28358.720590093712</v>
      </c>
      <c r="E8">
        <v>113421.7628741299</v>
      </c>
      <c r="F8">
        <v>22212.590757690985</v>
      </c>
    </row>
    <row r="9" spans="1:6" x14ac:dyDescent="0.25">
      <c r="A9" s="1">
        <v>41365</v>
      </c>
      <c r="B9" t="s">
        <v>7</v>
      </c>
      <c r="C9">
        <v>292.30271756947513</v>
      </c>
      <c r="D9">
        <v>28204.646077875939</v>
      </c>
      <c r="E9">
        <v>113819.09490306774</v>
      </c>
      <c r="F9">
        <v>21886.245674174836</v>
      </c>
    </row>
    <row r="10" spans="1:6" x14ac:dyDescent="0.25">
      <c r="A10" s="1">
        <v>41395</v>
      </c>
      <c r="B10" t="s">
        <v>7</v>
      </c>
      <c r="C10">
        <v>0</v>
      </c>
      <c r="D10">
        <v>29199.717702182395</v>
      </c>
      <c r="E10">
        <v>113686.53852201703</v>
      </c>
      <c r="F10">
        <v>21653.540462142264</v>
      </c>
    </row>
    <row r="11" spans="1:6" x14ac:dyDescent="0.25">
      <c r="A11" s="1">
        <v>41426</v>
      </c>
      <c r="B11" t="s">
        <v>7</v>
      </c>
      <c r="C11">
        <v>471.52478003743636</v>
      </c>
      <c r="D11">
        <v>28374.61489426062</v>
      </c>
      <c r="E11">
        <v>113867.54008601847</v>
      </c>
      <c r="F11">
        <v>21754.495060718924</v>
      </c>
    </row>
    <row r="12" spans="1:6" x14ac:dyDescent="0.25">
      <c r="A12" s="1">
        <v>41456</v>
      </c>
      <c r="B12" t="s">
        <v>7</v>
      </c>
      <c r="C12">
        <v>633.49114076273463</v>
      </c>
      <c r="D12">
        <v>27715.07016518915</v>
      </c>
      <c r="E12">
        <v>114219.47076620997</v>
      </c>
      <c r="F12">
        <v>21639.726214925337</v>
      </c>
    </row>
    <row r="13" spans="1:6" x14ac:dyDescent="0.25">
      <c r="A13" s="1">
        <v>41487</v>
      </c>
      <c r="B13" t="s">
        <v>7</v>
      </c>
      <c r="C13">
        <v>608.12780396760013</v>
      </c>
      <c r="D13">
        <v>27199.559222175867</v>
      </c>
      <c r="E13">
        <v>114299.1120370495</v>
      </c>
      <c r="F13">
        <v>21474.708813284164</v>
      </c>
    </row>
    <row r="14" spans="1:6" x14ac:dyDescent="0.25">
      <c r="A14" s="1">
        <v>41153</v>
      </c>
      <c r="B14" t="s">
        <v>8</v>
      </c>
      <c r="C14">
        <v>18416.070608201888</v>
      </c>
      <c r="D14">
        <v>4257.7740637922143</v>
      </c>
      <c r="E14">
        <v>131882.58403440181</v>
      </c>
      <c r="F14">
        <v>12125.437438698164</v>
      </c>
    </row>
    <row r="15" spans="1:6" x14ac:dyDescent="0.25">
      <c r="A15" s="1">
        <v>41183</v>
      </c>
      <c r="B15" t="s">
        <v>8</v>
      </c>
      <c r="C15">
        <v>62249.18745605227</v>
      </c>
      <c r="D15">
        <v>81.975355700617996</v>
      </c>
      <c r="E15">
        <v>106938.8976612745</v>
      </c>
      <c r="F15">
        <v>3032.056559996332</v>
      </c>
    </row>
    <row r="16" spans="1:6" x14ac:dyDescent="0.25">
      <c r="A16" s="1">
        <v>41214</v>
      </c>
      <c r="B16" t="s">
        <v>8</v>
      </c>
      <c r="C16">
        <v>109585.94859048534</v>
      </c>
      <c r="D16">
        <v>5.6843418860808015E-14</v>
      </c>
      <c r="E16">
        <v>63194.950362941818</v>
      </c>
      <c r="F16">
        <v>1110.8176679279941</v>
      </c>
    </row>
    <row r="17" spans="1:6" x14ac:dyDescent="0.25">
      <c r="A17" s="1">
        <v>41244</v>
      </c>
      <c r="B17" t="s">
        <v>8</v>
      </c>
      <c r="C17">
        <v>146178.22052755064</v>
      </c>
      <c r="D17">
        <v>0</v>
      </c>
      <c r="E17">
        <v>27095.81084887528</v>
      </c>
      <c r="F17">
        <v>536.79576148444448</v>
      </c>
    </row>
    <row r="18" spans="1:6" x14ac:dyDescent="0.25">
      <c r="A18" s="1">
        <v>41275</v>
      </c>
      <c r="B18" t="s">
        <v>8</v>
      </c>
      <c r="C18">
        <v>154495.82867898964</v>
      </c>
      <c r="D18">
        <v>2.8421709430404007E-14</v>
      </c>
      <c r="E18">
        <v>11887.529569094311</v>
      </c>
      <c r="F18">
        <v>900.88287423407201</v>
      </c>
    </row>
    <row r="19" spans="1:6" x14ac:dyDescent="0.25">
      <c r="A19" s="1">
        <v>41306</v>
      </c>
      <c r="B19" t="s">
        <v>8</v>
      </c>
      <c r="C19">
        <v>154464.82867898964</v>
      </c>
      <c r="D19">
        <v>0</v>
      </c>
      <c r="E19">
        <v>1462.4589958495385</v>
      </c>
      <c r="F19">
        <v>993.82726229418267</v>
      </c>
    </row>
    <row r="20" spans="1:6" x14ac:dyDescent="0.25">
      <c r="A20" s="1">
        <v>41334</v>
      </c>
      <c r="B20" t="s">
        <v>8</v>
      </c>
      <c r="C20">
        <v>154681.82867898964</v>
      </c>
      <c r="D20">
        <v>5.6843418860808015E-14</v>
      </c>
      <c r="E20">
        <v>-5.6843418860808015E-14</v>
      </c>
      <c r="F20">
        <v>982.95583252883159</v>
      </c>
    </row>
    <row r="21" spans="1:6" x14ac:dyDescent="0.25">
      <c r="A21" s="1">
        <v>41365</v>
      </c>
      <c r="B21" t="s">
        <v>8</v>
      </c>
      <c r="C21">
        <v>154425.82867898964</v>
      </c>
      <c r="D21">
        <v>0</v>
      </c>
      <c r="E21">
        <v>0</v>
      </c>
      <c r="F21">
        <v>185.02366913393382</v>
      </c>
    </row>
    <row r="22" spans="1:6" x14ac:dyDescent="0.25">
      <c r="A22" s="1">
        <v>41395</v>
      </c>
      <c r="B22" t="s">
        <v>8</v>
      </c>
      <c r="C22">
        <v>151640.97017634194</v>
      </c>
      <c r="D22">
        <v>0</v>
      </c>
      <c r="E22">
        <v>2.8421709430404007E-13</v>
      </c>
      <c r="F22">
        <v>36.723294769294398</v>
      </c>
    </row>
    <row r="23" spans="1:6" x14ac:dyDescent="0.25">
      <c r="A23" s="1">
        <v>41426</v>
      </c>
      <c r="B23" t="s">
        <v>8</v>
      </c>
      <c r="C23">
        <v>153547.20917810709</v>
      </c>
      <c r="D23">
        <v>0</v>
      </c>
      <c r="E23">
        <v>2.8421709430404007E-13</v>
      </c>
      <c r="F23">
        <v>75.957433258007313</v>
      </c>
    </row>
    <row r="24" spans="1:6" x14ac:dyDescent="0.25">
      <c r="A24" s="1">
        <v>41456</v>
      </c>
      <c r="B24" t="s">
        <v>8</v>
      </c>
      <c r="C24">
        <v>154089.72716654302</v>
      </c>
      <c r="D24">
        <v>0</v>
      </c>
      <c r="E24">
        <v>0</v>
      </c>
      <c r="F24">
        <v>303.66362418208655</v>
      </c>
    </row>
    <row r="25" spans="1:6" x14ac:dyDescent="0.25">
      <c r="A25" s="1">
        <v>41487</v>
      </c>
      <c r="B25" t="s">
        <v>8</v>
      </c>
      <c r="C25">
        <v>153544.56497296999</v>
      </c>
      <c r="D25">
        <v>5.6843418860808015E-14</v>
      </c>
      <c r="E25">
        <v>-1.1368683772161603E-13</v>
      </c>
      <c r="F25">
        <v>365.6654999143077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 x14ac:dyDescent="0.25"/>
  <sheetData>
    <row r="1" spans="1:6" x14ac:dyDescent="0.25">
      <c r="A1" t="s">
        <v>5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40787</v>
      </c>
      <c r="B2" t="s">
        <v>7</v>
      </c>
      <c r="C2">
        <v>43738.843143355865</v>
      </c>
      <c r="D2">
        <v>5.6843418860808015E-14</v>
      </c>
      <c r="E2">
        <v>0</v>
      </c>
      <c r="F2">
        <v>1209.3772127064617</v>
      </c>
    </row>
    <row r="3" spans="1:6" x14ac:dyDescent="0.25">
      <c r="A3" s="1">
        <v>40817</v>
      </c>
      <c r="B3" t="s">
        <v>7</v>
      </c>
      <c r="C3">
        <v>53396.420001349201</v>
      </c>
      <c r="D3">
        <v>-2.8421709430404007E-14</v>
      </c>
      <c r="E3">
        <v>412.18777994398886</v>
      </c>
      <c r="F3">
        <v>4107.6840446789811</v>
      </c>
    </row>
    <row r="4" spans="1:6" x14ac:dyDescent="0.25">
      <c r="A4" s="1">
        <v>40848</v>
      </c>
      <c r="B4" t="s">
        <v>7</v>
      </c>
      <c r="C4">
        <v>53316.420001349208</v>
      </c>
      <c r="D4">
        <v>-5.6843418860808015E-14</v>
      </c>
      <c r="E4">
        <v>1973.3883244635067</v>
      </c>
      <c r="F4">
        <v>4847.2140318272814</v>
      </c>
    </row>
    <row r="5" spans="1:6" x14ac:dyDescent="0.25">
      <c r="A5" s="1">
        <v>40878</v>
      </c>
      <c r="B5" t="s">
        <v>7</v>
      </c>
      <c r="C5">
        <v>53288.420001349208</v>
      </c>
      <c r="D5">
        <v>-1.7053025658242404E-13</v>
      </c>
      <c r="E5">
        <v>4207.0573998252876</v>
      </c>
      <c r="F5">
        <v>5090.9508528266106</v>
      </c>
    </row>
    <row r="6" spans="1:6" x14ac:dyDescent="0.25">
      <c r="A6" s="1">
        <v>40909</v>
      </c>
      <c r="B6" t="s">
        <v>7</v>
      </c>
      <c r="C6">
        <v>53588.420001349208</v>
      </c>
      <c r="D6">
        <v>-5.6843418860808015E-14</v>
      </c>
      <c r="E6">
        <v>6870.3145347580557</v>
      </c>
      <c r="F6">
        <v>5291.7232049221639</v>
      </c>
    </row>
    <row r="7" spans="1:6" x14ac:dyDescent="0.25">
      <c r="A7" s="1">
        <v>40940</v>
      </c>
      <c r="B7" t="s">
        <v>7</v>
      </c>
      <c r="C7">
        <v>53498.420001349208</v>
      </c>
      <c r="D7">
        <v>-1.7053025658242404E-13</v>
      </c>
      <c r="E7">
        <v>10005.70547899377</v>
      </c>
      <c r="F7">
        <v>4737.945984165458</v>
      </c>
    </row>
    <row r="8" spans="1:6" x14ac:dyDescent="0.25">
      <c r="A8" s="1">
        <v>40969</v>
      </c>
      <c r="B8" t="s">
        <v>7</v>
      </c>
      <c r="C8">
        <v>53386.420001349208</v>
      </c>
      <c r="D8">
        <v>-2.8421709430404007E-14</v>
      </c>
      <c r="E8">
        <v>12364.826948230739</v>
      </c>
      <c r="F8">
        <v>5217.6664635739926</v>
      </c>
    </row>
    <row r="9" spans="1:6" x14ac:dyDescent="0.25">
      <c r="A9" s="1">
        <v>41000</v>
      </c>
      <c r="B9" t="s">
        <v>7</v>
      </c>
      <c r="C9">
        <v>53213.420001349208</v>
      </c>
      <c r="D9">
        <v>-5.6843418860808015E-14</v>
      </c>
      <c r="E9">
        <v>15085.984875609267</v>
      </c>
      <c r="F9">
        <v>5135.049290213733</v>
      </c>
    </row>
    <row r="10" spans="1:6" x14ac:dyDescent="0.25">
      <c r="A10" s="1">
        <v>41030</v>
      </c>
      <c r="B10" t="s">
        <v>7</v>
      </c>
      <c r="C10">
        <v>53129.420001349208</v>
      </c>
      <c r="D10">
        <v>-5.6843418860808015E-14</v>
      </c>
      <c r="E10">
        <v>17612.570042414423</v>
      </c>
      <c r="F10">
        <v>4570.920048664193</v>
      </c>
    </row>
    <row r="11" spans="1:6" x14ac:dyDescent="0.25">
      <c r="A11" s="1">
        <v>41061</v>
      </c>
      <c r="B11" t="s">
        <v>7</v>
      </c>
      <c r="C11">
        <v>53226.420001349208</v>
      </c>
      <c r="D11">
        <v>0</v>
      </c>
      <c r="E11">
        <v>19751.594104847638</v>
      </c>
      <c r="F11">
        <v>4938.0594022314463</v>
      </c>
    </row>
    <row r="12" spans="1:6" x14ac:dyDescent="0.25">
      <c r="A12" s="1">
        <v>41091</v>
      </c>
      <c r="B12" t="s">
        <v>7</v>
      </c>
      <c r="C12">
        <v>53256.420001349208</v>
      </c>
      <c r="D12">
        <v>-5.6843418860808015E-14</v>
      </c>
      <c r="E12">
        <v>22039.65952096993</v>
      </c>
      <c r="F12">
        <v>4403.477070496172</v>
      </c>
    </row>
    <row r="13" spans="1:6" x14ac:dyDescent="0.25">
      <c r="A13" s="1">
        <v>41122</v>
      </c>
      <c r="B13" t="s">
        <v>7</v>
      </c>
      <c r="C13">
        <v>53197.420001349208</v>
      </c>
      <c r="D13">
        <v>-2.8421709430404007E-14</v>
      </c>
      <c r="E13">
        <v>23804.881123136984</v>
      </c>
      <c r="F13">
        <v>4291.7481509440504</v>
      </c>
    </row>
    <row r="14" spans="1:6" x14ac:dyDescent="0.25">
      <c r="A14" s="1">
        <v>40787</v>
      </c>
      <c r="B14" t="s">
        <v>8</v>
      </c>
      <c r="C14">
        <v>28285.431301536213</v>
      </c>
      <c r="D14">
        <v>12195.918882202681</v>
      </c>
      <c r="E14">
        <v>73977.53635624575</v>
      </c>
      <c r="F14">
        <v>25282.750345209519</v>
      </c>
    </row>
    <row r="15" spans="1:6" x14ac:dyDescent="0.25">
      <c r="A15" s="1">
        <v>40817</v>
      </c>
      <c r="B15" t="s">
        <v>8</v>
      </c>
      <c r="C15">
        <v>0</v>
      </c>
      <c r="D15">
        <v>8291.4371211874823</v>
      </c>
      <c r="E15">
        <v>103693.23532461892</v>
      </c>
      <c r="F15">
        <v>27742.263083600039</v>
      </c>
    </row>
    <row r="16" spans="1:6" x14ac:dyDescent="0.25">
      <c r="A16" s="1">
        <v>40848</v>
      </c>
      <c r="B16" t="s">
        <v>8</v>
      </c>
      <c r="C16">
        <v>0</v>
      </c>
      <c r="D16">
        <v>4075.6207040938443</v>
      </c>
      <c r="E16">
        <v>106699.39498979741</v>
      </c>
      <c r="F16">
        <v>28339.250269787422</v>
      </c>
    </row>
    <row r="17" spans="1:6" x14ac:dyDescent="0.25">
      <c r="A17" s="1">
        <v>40878</v>
      </c>
      <c r="B17" t="s">
        <v>8</v>
      </c>
      <c r="C17">
        <v>0</v>
      </c>
      <c r="D17">
        <v>3857.2047501182551</v>
      </c>
      <c r="E17">
        <v>107296.17098166334</v>
      </c>
      <c r="F17">
        <v>28434.027046295414</v>
      </c>
    </row>
    <row r="18" spans="1:6" x14ac:dyDescent="0.25">
      <c r="A18" s="1">
        <v>40909</v>
      </c>
      <c r="B18" t="s">
        <v>8</v>
      </c>
      <c r="C18">
        <v>0</v>
      </c>
      <c r="D18">
        <v>3071.7949513675521</v>
      </c>
      <c r="E18">
        <v>106989.32402082245</v>
      </c>
      <c r="F18">
        <v>28663.506237242203</v>
      </c>
    </row>
    <row r="19" spans="1:6" x14ac:dyDescent="0.25">
      <c r="A19" s="1">
        <v>40940</v>
      </c>
      <c r="B19" t="s">
        <v>8</v>
      </c>
      <c r="C19">
        <v>0</v>
      </c>
      <c r="D19">
        <v>2079.9001201219407</v>
      </c>
      <c r="E19">
        <v>108292.2447354481</v>
      </c>
      <c r="F19">
        <v>28739.470189546584</v>
      </c>
    </row>
    <row r="20" spans="1:6" x14ac:dyDescent="0.25">
      <c r="A20" s="1">
        <v>40969</v>
      </c>
      <c r="B20" t="s">
        <v>8</v>
      </c>
      <c r="C20">
        <v>0</v>
      </c>
      <c r="D20">
        <v>2741.8672738601326</v>
      </c>
      <c r="E20">
        <v>107737.17404488509</v>
      </c>
      <c r="F20">
        <v>28927.294382377957</v>
      </c>
    </row>
    <row r="21" spans="1:6" x14ac:dyDescent="0.25">
      <c r="A21" s="1">
        <v>41000</v>
      </c>
      <c r="B21" t="s">
        <v>8</v>
      </c>
      <c r="C21">
        <v>0</v>
      </c>
      <c r="D21">
        <v>2653.0350292965977</v>
      </c>
      <c r="E21">
        <v>106797.83812521951</v>
      </c>
      <c r="F21">
        <v>28794.718644200009</v>
      </c>
    </row>
    <row r="22" spans="1:6" x14ac:dyDescent="0.25">
      <c r="A22" s="1">
        <v>41030</v>
      </c>
      <c r="B22" t="s">
        <v>8</v>
      </c>
      <c r="C22">
        <v>0</v>
      </c>
      <c r="D22">
        <v>1349.9746709209758</v>
      </c>
      <c r="E22">
        <v>109734.43407959458</v>
      </c>
      <c r="F22">
        <v>28291.631015672356</v>
      </c>
    </row>
    <row r="23" spans="1:6" x14ac:dyDescent="0.25">
      <c r="A23" s="1">
        <v>41061</v>
      </c>
      <c r="B23" t="s">
        <v>8</v>
      </c>
      <c r="C23">
        <v>0</v>
      </c>
      <c r="D23">
        <v>2648.4880259127149</v>
      </c>
      <c r="E23">
        <v>107976.40000204153</v>
      </c>
      <c r="F23">
        <v>27800.409065306681</v>
      </c>
    </row>
    <row r="24" spans="1:6" x14ac:dyDescent="0.25">
      <c r="A24" s="1">
        <v>41091</v>
      </c>
      <c r="B24" t="s">
        <v>8</v>
      </c>
      <c r="C24">
        <v>0</v>
      </c>
      <c r="D24">
        <v>1736.5709158001537</v>
      </c>
      <c r="E24">
        <v>109690.23343721885</v>
      </c>
      <c r="F24">
        <v>27732.075859414894</v>
      </c>
    </row>
    <row r="25" spans="1:6" x14ac:dyDescent="0.25">
      <c r="A25" s="1">
        <v>41122</v>
      </c>
      <c r="B25" t="s">
        <v>8</v>
      </c>
      <c r="C25">
        <v>0</v>
      </c>
      <c r="D25">
        <v>1970.0518742141699</v>
      </c>
      <c r="E25">
        <v>109248.09857848918</v>
      </c>
      <c r="F25">
        <v>27955.096419312747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 x14ac:dyDescent="0.25"/>
  <sheetData>
    <row r="1" spans="1:6" x14ac:dyDescent="0.25">
      <c r="A1" t="s">
        <v>5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40422</v>
      </c>
      <c r="B2" t="s">
        <v>7</v>
      </c>
      <c r="C2">
        <v>55865.657606608809</v>
      </c>
      <c r="D2">
        <v>0</v>
      </c>
      <c r="E2">
        <v>-1.1368683772161603E-13</v>
      </c>
      <c r="F2">
        <v>1.1368683772161603E-13</v>
      </c>
    </row>
    <row r="3" spans="1:6" x14ac:dyDescent="0.25">
      <c r="A3" s="1">
        <v>40452</v>
      </c>
      <c r="B3" t="s">
        <v>7</v>
      </c>
      <c r="C3">
        <v>27764.215046700345</v>
      </c>
      <c r="D3">
        <v>0</v>
      </c>
      <c r="E3">
        <v>8.5384723447559168</v>
      </c>
      <c r="F3">
        <v>926.13193743454167</v>
      </c>
    </row>
    <row r="4" spans="1:6" x14ac:dyDescent="0.25">
      <c r="A4" s="1">
        <v>40483</v>
      </c>
      <c r="B4" t="s">
        <v>7</v>
      </c>
      <c r="C4">
        <v>26461.215046700345</v>
      </c>
      <c r="D4">
        <v>0</v>
      </c>
      <c r="E4">
        <v>-2.2737367544323206E-13</v>
      </c>
      <c r="F4">
        <v>3.4106051316484809E-13</v>
      </c>
    </row>
    <row r="5" spans="1:6" x14ac:dyDescent="0.25">
      <c r="A5" s="1">
        <v>40513</v>
      </c>
      <c r="B5" t="s">
        <v>7</v>
      </c>
      <c r="C5">
        <v>24628.215046700345</v>
      </c>
      <c r="D5">
        <v>0</v>
      </c>
      <c r="E5">
        <v>-5.6843418860808015E-14</v>
      </c>
      <c r="F5">
        <v>425.12725739879437</v>
      </c>
    </row>
    <row r="6" spans="1:6" x14ac:dyDescent="0.25">
      <c r="A6" s="1">
        <v>40544</v>
      </c>
      <c r="B6" t="s">
        <v>7</v>
      </c>
      <c r="C6">
        <v>26220.215046700345</v>
      </c>
      <c r="D6">
        <v>0</v>
      </c>
      <c r="E6">
        <v>1.1368683772161603E-13</v>
      </c>
      <c r="F6">
        <v>7.4044793237246722</v>
      </c>
    </row>
    <row r="7" spans="1:6" x14ac:dyDescent="0.25">
      <c r="A7" s="1">
        <v>40575</v>
      </c>
      <c r="B7" t="s">
        <v>7</v>
      </c>
      <c r="C7">
        <v>23880.215046700345</v>
      </c>
      <c r="D7">
        <v>0</v>
      </c>
      <c r="E7">
        <v>0</v>
      </c>
      <c r="F7">
        <v>-1.1368683772161603E-13</v>
      </c>
    </row>
    <row r="8" spans="1:6" x14ac:dyDescent="0.25">
      <c r="A8" s="1">
        <v>40603</v>
      </c>
      <c r="B8" t="s">
        <v>7</v>
      </c>
      <c r="C8">
        <v>26788.215046700345</v>
      </c>
      <c r="D8">
        <v>145.73030863507029</v>
      </c>
      <c r="E8">
        <v>0</v>
      </c>
      <c r="F8">
        <v>52.355999130704276</v>
      </c>
    </row>
    <row r="9" spans="1:6" x14ac:dyDescent="0.25">
      <c r="A9" s="1">
        <v>40634</v>
      </c>
      <c r="B9" t="s">
        <v>7</v>
      </c>
      <c r="C9">
        <v>27764.215046700345</v>
      </c>
      <c r="D9">
        <v>0</v>
      </c>
      <c r="E9">
        <v>0</v>
      </c>
      <c r="F9">
        <v>1.1368683772161603E-13</v>
      </c>
    </row>
    <row r="10" spans="1:6" x14ac:dyDescent="0.25">
      <c r="A10" s="1">
        <v>40664</v>
      </c>
      <c r="B10" t="s">
        <v>7</v>
      </c>
      <c r="C10">
        <v>26183.215046700345</v>
      </c>
      <c r="D10">
        <v>0</v>
      </c>
      <c r="E10">
        <v>0</v>
      </c>
      <c r="F10">
        <v>-1.1368683772161603E-13</v>
      </c>
    </row>
    <row r="11" spans="1:6" x14ac:dyDescent="0.25">
      <c r="A11" s="1">
        <v>40695</v>
      </c>
      <c r="B11" t="s">
        <v>7</v>
      </c>
      <c r="C11">
        <v>26985.215046700345</v>
      </c>
      <c r="D11">
        <v>0</v>
      </c>
      <c r="E11">
        <v>1.7053025658242404E-13</v>
      </c>
      <c r="F11">
        <v>412.03671351290598</v>
      </c>
    </row>
    <row r="12" spans="1:6" x14ac:dyDescent="0.25">
      <c r="A12" s="1">
        <v>40725</v>
      </c>
      <c r="B12" t="s">
        <v>7</v>
      </c>
      <c r="C12">
        <v>25772.215046700345</v>
      </c>
      <c r="D12">
        <v>0</v>
      </c>
      <c r="E12">
        <v>-1.7053025658242404E-13</v>
      </c>
      <c r="F12">
        <v>1257.0369700250308</v>
      </c>
    </row>
    <row r="13" spans="1:6" x14ac:dyDescent="0.25">
      <c r="A13" s="1">
        <v>40756</v>
      </c>
      <c r="B13" t="s">
        <v>7</v>
      </c>
      <c r="C13">
        <v>27376.215046700345</v>
      </c>
      <c r="D13">
        <v>0</v>
      </c>
      <c r="E13">
        <v>1.1368683772161603E-13</v>
      </c>
      <c r="F13">
        <v>3.4106051316484809E-13</v>
      </c>
    </row>
    <row r="14" spans="1:6" x14ac:dyDescent="0.25">
      <c r="A14" s="1">
        <v>40422</v>
      </c>
      <c r="B14" t="s">
        <v>8</v>
      </c>
      <c r="C14">
        <v>74047.278168098797</v>
      </c>
      <c r="D14">
        <v>54540.475080045195</v>
      </c>
      <c r="E14">
        <v>4072.752459575604</v>
      </c>
      <c r="F14">
        <v>6295.1385488610576</v>
      </c>
    </row>
    <row r="15" spans="1:6" x14ac:dyDescent="0.25">
      <c r="A15" s="1">
        <v>40452</v>
      </c>
      <c r="B15" t="s">
        <v>8</v>
      </c>
      <c r="C15">
        <v>83467.052593917659</v>
      </c>
      <c r="D15">
        <v>34156.914245122549</v>
      </c>
      <c r="E15">
        <v>5896.4590977593252</v>
      </c>
      <c r="F15">
        <v>11771.217374777556</v>
      </c>
    </row>
    <row r="16" spans="1:6" x14ac:dyDescent="0.25">
      <c r="A16" s="1">
        <v>40483</v>
      </c>
      <c r="B16" t="s">
        <v>8</v>
      </c>
      <c r="C16">
        <v>86964.977418376991</v>
      </c>
      <c r="D16">
        <v>32284.20301155941</v>
      </c>
      <c r="E16">
        <v>9651.6714025092951</v>
      </c>
      <c r="F16">
        <v>8628.5866363442838</v>
      </c>
    </row>
    <row r="17" spans="1:6" x14ac:dyDescent="0.25">
      <c r="A17" s="1">
        <v>40513</v>
      </c>
      <c r="B17" t="s">
        <v>8</v>
      </c>
      <c r="C17">
        <v>88423.150262712821</v>
      </c>
      <c r="D17">
        <v>38960.243758119774</v>
      </c>
      <c r="E17">
        <v>8669.3607168654762</v>
      </c>
      <c r="F17">
        <v>7803.1630615795202</v>
      </c>
    </row>
    <row r="18" spans="1:6" x14ac:dyDescent="0.25">
      <c r="A18" s="1">
        <v>40544</v>
      </c>
      <c r="B18" t="s">
        <v>8</v>
      </c>
      <c r="C18">
        <v>83060.595193461981</v>
      </c>
      <c r="D18">
        <v>38770.012418266793</v>
      </c>
      <c r="E18">
        <v>12005.2077735819</v>
      </c>
      <c r="F18">
        <v>5592.5902805332589</v>
      </c>
    </row>
    <row r="19" spans="1:6" x14ac:dyDescent="0.25">
      <c r="A19" s="1">
        <v>40575</v>
      </c>
      <c r="B19" t="s">
        <v>8</v>
      </c>
      <c r="C19">
        <v>76621.115776815233</v>
      </c>
      <c r="D19">
        <v>40204.705425809734</v>
      </c>
      <c r="E19">
        <v>15234.946244625506</v>
      </c>
      <c r="F19">
        <v>9499.4385318053428</v>
      </c>
    </row>
    <row r="20" spans="1:6" x14ac:dyDescent="0.25">
      <c r="A20" s="1">
        <v>40603</v>
      </c>
      <c r="B20" t="s">
        <v>8</v>
      </c>
      <c r="C20">
        <v>75252.801212416016</v>
      </c>
      <c r="D20">
        <v>26143.233581105153</v>
      </c>
      <c r="E20">
        <v>23099.427028051789</v>
      </c>
      <c r="F20">
        <v>17330.66208455378</v>
      </c>
    </row>
    <row r="21" spans="1:6" x14ac:dyDescent="0.25">
      <c r="A21" s="1">
        <v>40634</v>
      </c>
      <c r="B21" t="s">
        <v>8</v>
      </c>
      <c r="C21">
        <v>55711.975488465861</v>
      </c>
      <c r="D21">
        <v>23623.272895951501</v>
      </c>
      <c r="E21">
        <v>40716.725720187933</v>
      </c>
      <c r="F21">
        <v>20745.642048498074</v>
      </c>
    </row>
    <row r="22" spans="1:6" x14ac:dyDescent="0.25">
      <c r="A22" s="1">
        <v>40664</v>
      </c>
      <c r="B22" t="s">
        <v>8</v>
      </c>
      <c r="C22">
        <v>47132.443684512094</v>
      </c>
      <c r="D22">
        <v>20041.018290801469</v>
      </c>
      <c r="E22">
        <v>48548.226360133827</v>
      </c>
      <c r="F22">
        <v>18188.522861182726</v>
      </c>
    </row>
    <row r="23" spans="1:6" x14ac:dyDescent="0.25">
      <c r="A23" s="1">
        <v>40695</v>
      </c>
      <c r="B23" t="s">
        <v>8</v>
      </c>
      <c r="C23">
        <v>50191.879290505545</v>
      </c>
      <c r="D23">
        <v>14460.796275704219</v>
      </c>
      <c r="E23">
        <v>56010.446548288484</v>
      </c>
      <c r="F23">
        <v>21319.054688977998</v>
      </c>
    </row>
    <row r="24" spans="1:6" x14ac:dyDescent="0.25">
      <c r="A24" s="1">
        <v>40725</v>
      </c>
      <c r="B24" t="s">
        <v>8</v>
      </c>
      <c r="C24">
        <v>49600.863520555402</v>
      </c>
      <c r="D24">
        <v>9211.0256365505447</v>
      </c>
      <c r="E24">
        <v>51402.081753758961</v>
      </c>
      <c r="F24">
        <v>17653.531325707478</v>
      </c>
    </row>
    <row r="25" spans="1:6" x14ac:dyDescent="0.25">
      <c r="A25" s="1">
        <v>40756</v>
      </c>
      <c r="B25" t="s">
        <v>8</v>
      </c>
      <c r="C25">
        <v>66934.615063785997</v>
      </c>
      <c r="D25">
        <v>7844.4876842161502</v>
      </c>
      <c r="E25">
        <v>48409.86541027583</v>
      </c>
      <c r="F25">
        <v>17940.343516154491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 x14ac:dyDescent="0.25"/>
  <sheetData>
    <row r="1" spans="1:6" x14ac:dyDescent="0.25">
      <c r="A1" t="s">
        <v>5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40057</v>
      </c>
      <c r="B2" t="s">
        <v>7</v>
      </c>
      <c r="C2">
        <v>91660.737465529775</v>
      </c>
      <c r="D2">
        <v>0</v>
      </c>
      <c r="E2">
        <v>33193.714380980273</v>
      </c>
      <c r="F2">
        <v>305.21837263995928</v>
      </c>
    </row>
    <row r="3" spans="1:6" x14ac:dyDescent="0.25">
      <c r="A3" s="1">
        <v>40087</v>
      </c>
      <c r="B3" t="s">
        <v>7</v>
      </c>
      <c r="C3">
        <v>104628.75301564368</v>
      </c>
      <c r="D3">
        <v>0</v>
      </c>
      <c r="E3">
        <v>21912.620732669908</v>
      </c>
      <c r="F3">
        <v>2.8421709430404007E-14</v>
      </c>
    </row>
    <row r="4" spans="1:6" x14ac:dyDescent="0.25">
      <c r="A4" s="1">
        <v>40118</v>
      </c>
      <c r="B4" t="s">
        <v>7</v>
      </c>
      <c r="C4">
        <v>105460.16957681207</v>
      </c>
      <c r="D4">
        <v>0</v>
      </c>
      <c r="E4">
        <v>9933.8725939245214</v>
      </c>
      <c r="F4">
        <v>2.8421709430404007E-14</v>
      </c>
    </row>
    <row r="5" spans="1:6" x14ac:dyDescent="0.25">
      <c r="A5" s="1">
        <v>40148</v>
      </c>
      <c r="B5" t="s">
        <v>7</v>
      </c>
      <c r="C5">
        <v>105953.94002321143</v>
      </c>
      <c r="D5">
        <v>0</v>
      </c>
      <c r="E5">
        <v>535.97640701455009</v>
      </c>
      <c r="F5">
        <v>2.8421709430404007E-14</v>
      </c>
    </row>
    <row r="6" spans="1:6" x14ac:dyDescent="0.25">
      <c r="A6" s="1">
        <v>40179</v>
      </c>
      <c r="B6" t="s">
        <v>7</v>
      </c>
      <c r="C6">
        <v>106049.88178135273</v>
      </c>
      <c r="D6">
        <v>0</v>
      </c>
      <c r="E6">
        <v>0</v>
      </c>
      <c r="F6">
        <v>2.8421709430404007E-14</v>
      </c>
    </row>
    <row r="7" spans="1:6" x14ac:dyDescent="0.25">
      <c r="A7" s="1">
        <v>40210</v>
      </c>
      <c r="B7" t="s">
        <v>7</v>
      </c>
      <c r="C7">
        <v>106425.29441856466</v>
      </c>
      <c r="D7">
        <v>0</v>
      </c>
      <c r="E7">
        <v>0</v>
      </c>
      <c r="F7">
        <v>2.8421709430404007E-14</v>
      </c>
    </row>
    <row r="8" spans="1:6" x14ac:dyDescent="0.25">
      <c r="A8" s="1">
        <v>40238</v>
      </c>
      <c r="B8" t="s">
        <v>7</v>
      </c>
      <c r="C8">
        <v>104338.8970925168</v>
      </c>
      <c r="D8">
        <v>0</v>
      </c>
      <c r="E8">
        <v>0</v>
      </c>
      <c r="F8">
        <v>2.8421709430404007E-14</v>
      </c>
    </row>
    <row r="9" spans="1:6" x14ac:dyDescent="0.25">
      <c r="A9" s="1">
        <v>40269</v>
      </c>
      <c r="B9" t="s">
        <v>7</v>
      </c>
      <c r="C9">
        <v>104466.98047323021</v>
      </c>
      <c r="D9">
        <v>0</v>
      </c>
      <c r="E9">
        <v>0</v>
      </c>
      <c r="F9">
        <v>2.8421709430404007E-14</v>
      </c>
    </row>
    <row r="10" spans="1:6" x14ac:dyDescent="0.25">
      <c r="A10" s="1">
        <v>40299</v>
      </c>
      <c r="B10" t="s">
        <v>7</v>
      </c>
      <c r="C10">
        <v>106561.29441856466</v>
      </c>
      <c r="D10">
        <v>0</v>
      </c>
      <c r="E10">
        <v>0</v>
      </c>
      <c r="F10">
        <v>2.8421709430404007E-14</v>
      </c>
    </row>
    <row r="11" spans="1:6" x14ac:dyDescent="0.25">
      <c r="A11" s="1">
        <v>40330</v>
      </c>
      <c r="B11" t="s">
        <v>7</v>
      </c>
      <c r="C11">
        <v>108230.19082964875</v>
      </c>
      <c r="D11">
        <v>0</v>
      </c>
      <c r="E11">
        <v>0</v>
      </c>
      <c r="F11">
        <v>2.8421709430404007E-14</v>
      </c>
    </row>
    <row r="12" spans="1:6" x14ac:dyDescent="0.25">
      <c r="A12" s="1">
        <v>40360</v>
      </c>
      <c r="B12" t="s">
        <v>7</v>
      </c>
      <c r="C12">
        <v>108831.77428094599</v>
      </c>
      <c r="D12">
        <v>0</v>
      </c>
      <c r="E12">
        <v>0</v>
      </c>
      <c r="F12">
        <v>2.8421709430404007E-14</v>
      </c>
    </row>
    <row r="13" spans="1:6" x14ac:dyDescent="0.25">
      <c r="A13" s="1">
        <v>40391</v>
      </c>
      <c r="B13" t="s">
        <v>7</v>
      </c>
      <c r="C13">
        <v>106031.63262043543</v>
      </c>
      <c r="D13">
        <v>0</v>
      </c>
      <c r="E13">
        <v>0</v>
      </c>
      <c r="F13">
        <v>2.8421709430404007E-14</v>
      </c>
    </row>
    <row r="14" spans="1:6" x14ac:dyDescent="0.25">
      <c r="A14" s="1">
        <v>40057</v>
      </c>
      <c r="B14" t="s">
        <v>8</v>
      </c>
      <c r="C14">
        <v>1235.6264113050165</v>
      </c>
      <c r="D14">
        <v>7366.4393296054113</v>
      </c>
      <c r="E14">
        <v>125184.49053500363</v>
      </c>
      <c r="F14">
        <v>10669.718900886492</v>
      </c>
    </row>
    <row r="15" spans="1:6" x14ac:dyDescent="0.25">
      <c r="A15" s="1">
        <v>40087</v>
      </c>
      <c r="B15" t="s">
        <v>8</v>
      </c>
      <c r="C15">
        <v>11827.753908397524</v>
      </c>
      <c r="D15">
        <v>23484.043754229206</v>
      </c>
      <c r="E15">
        <v>104638.97258875499</v>
      </c>
      <c r="F15">
        <v>4138.7650971788589</v>
      </c>
    </row>
    <row r="16" spans="1:6" x14ac:dyDescent="0.25">
      <c r="A16" s="1">
        <v>40118</v>
      </c>
      <c r="B16" t="s">
        <v>8</v>
      </c>
      <c r="C16">
        <v>40886.587425265869</v>
      </c>
      <c r="D16">
        <v>32414.331945508413</v>
      </c>
      <c r="E16">
        <v>68444.770051004263</v>
      </c>
      <c r="F16">
        <v>4014.2179417217212</v>
      </c>
    </row>
    <row r="17" spans="1:6" x14ac:dyDescent="0.25">
      <c r="A17" s="1">
        <v>40148</v>
      </c>
      <c r="B17" t="s">
        <v>8</v>
      </c>
      <c r="C17">
        <v>49083.438013266583</v>
      </c>
      <c r="D17">
        <v>44549.272299951204</v>
      </c>
      <c r="E17">
        <v>47711.219594791779</v>
      </c>
      <c r="F17">
        <v>4161.284708739885</v>
      </c>
    </row>
    <row r="18" spans="1:6" x14ac:dyDescent="0.25">
      <c r="A18" s="1">
        <v>40179</v>
      </c>
      <c r="B18" t="s">
        <v>8</v>
      </c>
      <c r="C18">
        <v>45631.623114786082</v>
      </c>
      <c r="D18">
        <v>54283.455105055167</v>
      </c>
      <c r="E18">
        <v>41569.494511842873</v>
      </c>
      <c r="F18">
        <v>3965.7339605234611</v>
      </c>
    </row>
    <row r="19" spans="1:6" x14ac:dyDescent="0.25">
      <c r="A19" s="1">
        <v>40210</v>
      </c>
      <c r="B19" t="s">
        <v>8</v>
      </c>
      <c r="C19">
        <v>53073.216365929606</v>
      </c>
      <c r="D19">
        <v>49475.884434792009</v>
      </c>
      <c r="E19">
        <v>37836.874465787594</v>
      </c>
      <c r="F19">
        <v>4035.4216960561098</v>
      </c>
    </row>
    <row r="20" spans="1:6" x14ac:dyDescent="0.25">
      <c r="A20" s="1">
        <v>40238</v>
      </c>
      <c r="B20" t="s">
        <v>8</v>
      </c>
      <c r="C20">
        <v>54972.654754824362</v>
      </c>
      <c r="D20">
        <v>53406.468626777605</v>
      </c>
      <c r="E20">
        <v>32514.356580701788</v>
      </c>
      <c r="F20">
        <v>3413.0916489207466</v>
      </c>
    </row>
    <row r="21" spans="1:6" x14ac:dyDescent="0.25">
      <c r="A21" s="1">
        <v>40269</v>
      </c>
      <c r="B21" t="s">
        <v>8</v>
      </c>
      <c r="C21">
        <v>54114.365717857552</v>
      </c>
      <c r="D21">
        <v>57465.780244624781</v>
      </c>
      <c r="E21">
        <v>29115.132037953597</v>
      </c>
      <c r="F21">
        <v>3616.1238737335834</v>
      </c>
    </row>
    <row r="22" spans="1:6" x14ac:dyDescent="0.25">
      <c r="A22" s="1">
        <v>40299</v>
      </c>
      <c r="B22" t="s">
        <v>8</v>
      </c>
      <c r="C22">
        <v>60480.218328669493</v>
      </c>
      <c r="D22">
        <v>57105.950214693177</v>
      </c>
      <c r="E22">
        <v>22090.726622011312</v>
      </c>
      <c r="F22">
        <v>3886.9424022927114</v>
      </c>
    </row>
    <row r="23" spans="1:6" x14ac:dyDescent="0.25">
      <c r="A23" s="1">
        <v>40330</v>
      </c>
      <c r="B23" t="s">
        <v>8</v>
      </c>
      <c r="C23">
        <v>65567.221590921137</v>
      </c>
      <c r="D23">
        <v>58213.969533321899</v>
      </c>
      <c r="E23">
        <v>16933.016454769193</v>
      </c>
      <c r="F23">
        <v>3990.5444824437745</v>
      </c>
    </row>
    <row r="24" spans="1:6" x14ac:dyDescent="0.25">
      <c r="A24" s="1">
        <v>40360</v>
      </c>
      <c r="B24" t="s">
        <v>8</v>
      </c>
      <c r="C24">
        <v>77588.978420046769</v>
      </c>
      <c r="D24">
        <v>49653.235285076618</v>
      </c>
      <c r="E24">
        <v>11299.107396634841</v>
      </c>
      <c r="F24">
        <v>3801.4689543081449</v>
      </c>
    </row>
    <row r="25" spans="1:6" x14ac:dyDescent="0.25">
      <c r="A25" s="1">
        <v>40391</v>
      </c>
      <c r="B25" t="s">
        <v>8</v>
      </c>
      <c r="C25">
        <v>82518.923568893355</v>
      </c>
      <c r="D25">
        <v>52536.312717110377</v>
      </c>
      <c r="E25">
        <v>4022.9308691244569</v>
      </c>
      <c r="F25">
        <v>3698.1666905033935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 x14ac:dyDescent="0.25"/>
  <sheetData>
    <row r="1" spans="1:6" x14ac:dyDescent="0.25">
      <c r="A1" t="s">
        <v>5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39692</v>
      </c>
      <c r="B2" t="s">
        <v>7</v>
      </c>
      <c r="C2">
        <v>2323.7390096010454</v>
      </c>
      <c r="D2">
        <v>2993.8382943608403</v>
      </c>
      <c r="E2">
        <v>118708.27904963164</v>
      </c>
      <c r="F2">
        <v>16978.757644043704</v>
      </c>
    </row>
    <row r="3" spans="1:6" x14ac:dyDescent="0.25">
      <c r="A3" s="1">
        <v>39722</v>
      </c>
      <c r="B3" t="s">
        <v>7</v>
      </c>
      <c r="C3">
        <v>22545.40892235695</v>
      </c>
      <c r="D3">
        <v>-5.6843418860808015E-14</v>
      </c>
      <c r="E3">
        <v>118203.75219658318</v>
      </c>
      <c r="F3">
        <v>7426.5330801310392</v>
      </c>
    </row>
    <row r="4" spans="1:6" x14ac:dyDescent="0.25">
      <c r="A4" s="1">
        <v>39753</v>
      </c>
      <c r="B4" t="s">
        <v>7</v>
      </c>
      <c r="C4">
        <v>54633.947277268926</v>
      </c>
      <c r="D4">
        <v>-1.1368683772161603E-13</v>
      </c>
      <c r="E4">
        <v>89043.442136864731</v>
      </c>
      <c r="F4">
        <v>5117.2912278356434</v>
      </c>
    </row>
    <row r="5" spans="1:6" x14ac:dyDescent="0.25">
      <c r="A5" s="1">
        <v>39783</v>
      </c>
      <c r="B5" t="s">
        <v>7</v>
      </c>
      <c r="C5">
        <v>70896.834712160096</v>
      </c>
      <c r="D5">
        <v>-2.8421709430404007E-14</v>
      </c>
      <c r="E5">
        <v>54788.611979373192</v>
      </c>
      <c r="F5">
        <v>4280.6391462212996</v>
      </c>
    </row>
    <row r="6" spans="1:6" x14ac:dyDescent="0.25">
      <c r="A6" s="1">
        <v>39814</v>
      </c>
      <c r="B6" t="s">
        <v>7</v>
      </c>
      <c r="C6">
        <v>71128.834712160096</v>
      </c>
      <c r="D6">
        <v>0</v>
      </c>
      <c r="E6">
        <v>39704.698707728341</v>
      </c>
      <c r="F6">
        <v>4537.3628548191591</v>
      </c>
    </row>
    <row r="7" spans="1:6" x14ac:dyDescent="0.25">
      <c r="A7" s="1">
        <v>39845</v>
      </c>
      <c r="B7" t="s">
        <v>7</v>
      </c>
      <c r="C7">
        <v>70847.834712160096</v>
      </c>
      <c r="D7">
        <v>0</v>
      </c>
      <c r="E7">
        <v>35949.852076604919</v>
      </c>
      <c r="F7">
        <v>4531.6670914317201</v>
      </c>
    </row>
    <row r="8" spans="1:6" x14ac:dyDescent="0.25">
      <c r="A8" s="1">
        <v>39873</v>
      </c>
      <c r="B8" t="s">
        <v>7</v>
      </c>
      <c r="C8">
        <v>70931.834712160096</v>
      </c>
      <c r="D8">
        <v>5.6843418860808015E-14</v>
      </c>
      <c r="E8">
        <v>35027.647356058449</v>
      </c>
      <c r="F8">
        <v>4321.4365917730711</v>
      </c>
    </row>
    <row r="9" spans="1:6" x14ac:dyDescent="0.25">
      <c r="A9" s="1">
        <v>39904</v>
      </c>
      <c r="B9" t="s">
        <v>7</v>
      </c>
      <c r="C9">
        <v>70976.834712160096</v>
      </c>
      <c r="D9">
        <v>0</v>
      </c>
      <c r="E9">
        <v>35179.391708188217</v>
      </c>
      <c r="F9">
        <v>4352.9318790209491</v>
      </c>
    </row>
    <row r="10" spans="1:6" x14ac:dyDescent="0.25">
      <c r="A10" s="1">
        <v>39934</v>
      </c>
      <c r="B10" t="s">
        <v>7</v>
      </c>
      <c r="C10">
        <v>63293.593653883479</v>
      </c>
      <c r="D10">
        <v>-5.6843418860808015E-14</v>
      </c>
      <c r="E10">
        <v>35003.232899232811</v>
      </c>
      <c r="F10">
        <v>4746.4168111069575</v>
      </c>
    </row>
    <row r="11" spans="1:6" x14ac:dyDescent="0.25">
      <c r="A11" s="1">
        <v>39965</v>
      </c>
      <c r="B11" t="s">
        <v>7</v>
      </c>
      <c r="C11">
        <v>70146.822861258406</v>
      </c>
      <c r="D11">
        <v>0</v>
      </c>
      <c r="E11">
        <v>35531.127335412719</v>
      </c>
      <c r="F11">
        <v>4829.1286687771408</v>
      </c>
    </row>
    <row r="12" spans="1:6" x14ac:dyDescent="0.25">
      <c r="A12" s="1">
        <v>39995</v>
      </c>
      <c r="B12" t="s">
        <v>7</v>
      </c>
      <c r="C12">
        <v>61747.790923344466</v>
      </c>
      <c r="D12">
        <v>5.6843418860808015E-14</v>
      </c>
      <c r="E12">
        <v>36088.363535428725</v>
      </c>
      <c r="F12">
        <v>4645.3639413768697</v>
      </c>
    </row>
    <row r="13" spans="1:6" x14ac:dyDescent="0.25">
      <c r="A13" s="1">
        <v>40026</v>
      </c>
      <c r="B13" t="s">
        <v>7</v>
      </c>
      <c r="C13">
        <v>58184.233872301294</v>
      </c>
      <c r="D13">
        <v>-1.1368683772161603E-13</v>
      </c>
      <c r="E13">
        <v>36181.124032548323</v>
      </c>
      <c r="F13">
        <v>4513.9891922774768</v>
      </c>
    </row>
    <row r="14" spans="1:6" x14ac:dyDescent="0.25">
      <c r="A14" s="1">
        <v>39692</v>
      </c>
      <c r="B14" t="s">
        <v>8</v>
      </c>
      <c r="C14">
        <v>87463.285421557186</v>
      </c>
      <c r="D14">
        <v>1762.6091389076892</v>
      </c>
      <c r="E14">
        <v>9068.0581975615569</v>
      </c>
      <c r="F14">
        <v>14479.561446408197</v>
      </c>
    </row>
    <row r="15" spans="1:6" x14ac:dyDescent="0.25">
      <c r="A15" s="1">
        <v>39722</v>
      </c>
      <c r="B15" t="s">
        <v>8</v>
      </c>
      <c r="C15">
        <v>50500.83486010319</v>
      </c>
      <c r="D15">
        <v>2480.3787283841757</v>
      </c>
      <c r="E15">
        <v>56137.095417905599</v>
      </c>
      <c r="F15">
        <v>24194.516566709117</v>
      </c>
    </row>
    <row r="16" spans="1:6" x14ac:dyDescent="0.25">
      <c r="A16" s="1">
        <v>39753</v>
      </c>
      <c r="B16" t="s">
        <v>8</v>
      </c>
      <c r="C16">
        <v>4816.1289769716623</v>
      </c>
      <c r="D16">
        <v>953.79540861479677</v>
      </c>
      <c r="E16">
        <v>107870.14561773991</v>
      </c>
      <c r="F16">
        <v>24311.721953126864</v>
      </c>
    </row>
    <row r="17" spans="1:6" x14ac:dyDescent="0.25">
      <c r="A17" s="1">
        <v>39783</v>
      </c>
      <c r="B17" t="s">
        <v>8</v>
      </c>
      <c r="C17">
        <v>0</v>
      </c>
      <c r="D17">
        <v>1223.1394692378253</v>
      </c>
      <c r="E17">
        <v>111196.82128044902</v>
      </c>
      <c r="F17">
        <v>25538.429319557632</v>
      </c>
    </row>
    <row r="18" spans="1:6" x14ac:dyDescent="0.25">
      <c r="A18" s="1">
        <v>39814</v>
      </c>
      <c r="B18" t="s">
        <v>8</v>
      </c>
      <c r="C18">
        <v>0</v>
      </c>
      <c r="D18">
        <v>67.088603572394277</v>
      </c>
      <c r="E18">
        <v>115390.85520669396</v>
      </c>
      <c r="F18">
        <v>24241.715044845576</v>
      </c>
    </row>
    <row r="19" spans="1:6" x14ac:dyDescent="0.25">
      <c r="A19" s="1">
        <v>39845</v>
      </c>
      <c r="B19" t="s">
        <v>8</v>
      </c>
      <c r="C19">
        <v>0</v>
      </c>
      <c r="D19">
        <v>1670.8696720210819</v>
      </c>
      <c r="E19">
        <v>112017.76622587748</v>
      </c>
      <c r="F19">
        <v>24703.217139467277</v>
      </c>
    </row>
    <row r="20" spans="1:6" x14ac:dyDescent="0.25">
      <c r="A20" s="1">
        <v>39873</v>
      </c>
      <c r="B20" t="s">
        <v>8</v>
      </c>
      <c r="C20">
        <v>0</v>
      </c>
      <c r="D20">
        <v>92.605572857806692</v>
      </c>
      <c r="E20">
        <v>110970.64722757874</v>
      </c>
      <c r="F20">
        <v>25526.471637021485</v>
      </c>
    </row>
    <row r="21" spans="1:6" x14ac:dyDescent="0.25">
      <c r="A21" s="1">
        <v>39904</v>
      </c>
      <c r="B21" t="s">
        <v>8</v>
      </c>
      <c r="C21">
        <v>0</v>
      </c>
      <c r="D21">
        <v>0</v>
      </c>
      <c r="E21">
        <v>114314.57041401946</v>
      </c>
      <c r="F21">
        <v>24375.370202584512</v>
      </c>
    </row>
    <row r="22" spans="1:6" x14ac:dyDescent="0.25">
      <c r="A22" s="1">
        <v>39934</v>
      </c>
      <c r="B22" t="s">
        <v>8</v>
      </c>
      <c r="C22">
        <v>0</v>
      </c>
      <c r="D22">
        <v>838.8485352401035</v>
      </c>
      <c r="E22">
        <v>114293.78407818996</v>
      </c>
      <c r="F22">
        <v>23250.749670721947</v>
      </c>
    </row>
    <row r="23" spans="1:6" x14ac:dyDescent="0.25">
      <c r="A23" s="1">
        <v>39965</v>
      </c>
      <c r="B23" t="s">
        <v>8</v>
      </c>
      <c r="C23">
        <v>0</v>
      </c>
      <c r="D23">
        <v>1596.1939872761623</v>
      </c>
      <c r="E23">
        <v>111848.48558748569</v>
      </c>
      <c r="F23">
        <v>23728.582513068217</v>
      </c>
    </row>
    <row r="24" spans="1:6" x14ac:dyDescent="0.25">
      <c r="A24" s="1">
        <v>39995</v>
      </c>
      <c r="B24" t="s">
        <v>8</v>
      </c>
      <c r="C24">
        <v>0</v>
      </c>
      <c r="D24">
        <v>53.907566606038969</v>
      </c>
      <c r="E24">
        <v>115813.71567401852</v>
      </c>
      <c r="F24">
        <v>23353.326899951477</v>
      </c>
    </row>
    <row r="25" spans="1:6" x14ac:dyDescent="0.25">
      <c r="A25" s="1">
        <v>40026</v>
      </c>
      <c r="B25" t="s">
        <v>8</v>
      </c>
      <c r="C25">
        <v>0</v>
      </c>
      <c r="D25">
        <v>550.19831788832096</v>
      </c>
      <c r="E25">
        <v>114758.2720146494</v>
      </c>
      <c r="F25">
        <v>23584.258037042564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 x14ac:dyDescent="0.25"/>
  <sheetData>
    <row r="1" spans="1:6" x14ac:dyDescent="0.25">
      <c r="A1" t="s">
        <v>5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39326</v>
      </c>
      <c r="B2" t="s">
        <v>7</v>
      </c>
      <c r="C2">
        <v>26375.071122046327</v>
      </c>
      <c r="D2">
        <v>4175.3892806944605</v>
      </c>
      <c r="E2">
        <v>11533.414865384291</v>
      </c>
      <c r="F2">
        <v>22166.167177290557</v>
      </c>
    </row>
    <row r="3" spans="1:6" x14ac:dyDescent="0.25">
      <c r="A3" s="1">
        <v>39356</v>
      </c>
      <c r="B3" t="s">
        <v>7</v>
      </c>
      <c r="C3">
        <v>15545.375067003995</v>
      </c>
      <c r="D3">
        <v>17466.533997079147</v>
      </c>
      <c r="E3">
        <v>59215.13127444635</v>
      </c>
      <c r="F3">
        <v>32554.509193103753</v>
      </c>
    </row>
    <row r="4" spans="1:6" x14ac:dyDescent="0.25">
      <c r="A4" s="1">
        <v>39387</v>
      </c>
      <c r="B4" t="s">
        <v>7</v>
      </c>
      <c r="C4">
        <v>0</v>
      </c>
      <c r="D4">
        <v>5696.0701328299238</v>
      </c>
      <c r="E4">
        <v>92884.220933400517</v>
      </c>
      <c r="F4">
        <v>34769.035200254977</v>
      </c>
    </row>
    <row r="5" spans="1:6" x14ac:dyDescent="0.25">
      <c r="A5" s="1">
        <v>39417</v>
      </c>
      <c r="B5" t="s">
        <v>7</v>
      </c>
      <c r="C5">
        <v>0</v>
      </c>
      <c r="D5">
        <v>4360.9232937529232</v>
      </c>
      <c r="E5">
        <v>93282.778947958621</v>
      </c>
      <c r="F5">
        <v>35144.477534048659</v>
      </c>
    </row>
    <row r="6" spans="1:6" x14ac:dyDescent="0.25">
      <c r="A6" s="1">
        <v>39448</v>
      </c>
      <c r="B6" t="s">
        <v>7</v>
      </c>
      <c r="C6">
        <v>0</v>
      </c>
      <c r="D6">
        <v>4276.7967509295904</v>
      </c>
      <c r="E6">
        <v>93309.768044432989</v>
      </c>
      <c r="F6">
        <v>35103.624905672696</v>
      </c>
    </row>
    <row r="7" spans="1:6" x14ac:dyDescent="0.25">
      <c r="A7" s="1">
        <v>39479</v>
      </c>
      <c r="B7" t="s">
        <v>7</v>
      </c>
      <c r="C7">
        <v>0</v>
      </c>
      <c r="D7">
        <v>3428.1408626221346</v>
      </c>
      <c r="E7">
        <v>94291.338261822035</v>
      </c>
      <c r="F7">
        <v>35453.397954060099</v>
      </c>
    </row>
    <row r="8" spans="1:6" x14ac:dyDescent="0.25">
      <c r="A8" s="1">
        <v>39508</v>
      </c>
      <c r="B8" t="s">
        <v>7</v>
      </c>
      <c r="C8">
        <v>0</v>
      </c>
      <c r="D8">
        <v>4936.5833579125192</v>
      </c>
      <c r="E8">
        <v>93028.57116151927</v>
      </c>
      <c r="F8">
        <v>35124.806289999295</v>
      </c>
    </row>
    <row r="9" spans="1:6" x14ac:dyDescent="0.25">
      <c r="A9" s="1">
        <v>39539</v>
      </c>
      <c r="B9" t="s">
        <v>7</v>
      </c>
      <c r="C9">
        <v>0</v>
      </c>
      <c r="D9">
        <v>3542.5724863433052</v>
      </c>
      <c r="E9">
        <v>93693.261146141347</v>
      </c>
      <c r="F9">
        <v>35207.141443169283</v>
      </c>
    </row>
    <row r="10" spans="1:6" x14ac:dyDescent="0.25">
      <c r="A10" s="1">
        <v>39569</v>
      </c>
      <c r="B10" t="s">
        <v>7</v>
      </c>
      <c r="C10">
        <v>0</v>
      </c>
      <c r="D10">
        <v>4613.1103035448314</v>
      </c>
      <c r="E10">
        <v>92724.373471902247</v>
      </c>
      <c r="F10">
        <v>35513.19097998106</v>
      </c>
    </row>
    <row r="11" spans="1:6" x14ac:dyDescent="0.25">
      <c r="A11" s="1">
        <v>39600</v>
      </c>
      <c r="B11" t="s">
        <v>7</v>
      </c>
      <c r="C11">
        <v>0</v>
      </c>
      <c r="D11">
        <v>2867.9252213501113</v>
      </c>
      <c r="E11">
        <v>94328.667971872201</v>
      </c>
      <c r="F11">
        <v>35350.033167375979</v>
      </c>
    </row>
    <row r="12" spans="1:6" x14ac:dyDescent="0.25">
      <c r="A12" s="1">
        <v>39630</v>
      </c>
      <c r="B12" t="s">
        <v>7</v>
      </c>
      <c r="C12">
        <v>0</v>
      </c>
      <c r="D12">
        <v>4215.0825143989496</v>
      </c>
      <c r="E12">
        <v>93503.242626219857</v>
      </c>
      <c r="F12">
        <v>35193.134683773351</v>
      </c>
    </row>
    <row r="13" spans="1:6" x14ac:dyDescent="0.25">
      <c r="A13" s="1">
        <v>39661</v>
      </c>
      <c r="B13" t="s">
        <v>7</v>
      </c>
      <c r="C13">
        <v>0</v>
      </c>
      <c r="D13">
        <v>2485.413865527622</v>
      </c>
      <c r="E13">
        <v>95399.495836663133</v>
      </c>
      <c r="F13">
        <v>34739.635599948699</v>
      </c>
    </row>
    <row r="14" spans="1:6" x14ac:dyDescent="0.25">
      <c r="A14" s="1">
        <v>39326</v>
      </c>
      <c r="B14" t="s">
        <v>8</v>
      </c>
      <c r="C14">
        <v>14096.104729009814</v>
      </c>
      <c r="D14">
        <v>2.8421709430404007E-14</v>
      </c>
      <c r="E14">
        <v>131076.09194979325</v>
      </c>
      <c r="F14">
        <v>4840.4158425355563</v>
      </c>
    </row>
    <row r="15" spans="1:6" x14ac:dyDescent="0.25">
      <c r="A15" s="1">
        <v>39356</v>
      </c>
      <c r="B15" t="s">
        <v>8</v>
      </c>
      <c r="C15">
        <v>46170.138795600797</v>
      </c>
      <c r="D15">
        <v>0</v>
      </c>
      <c r="E15">
        <v>110928.45628577491</v>
      </c>
      <c r="F15">
        <v>2.2737367544323206E-13</v>
      </c>
    </row>
    <row r="16" spans="1:6" x14ac:dyDescent="0.25">
      <c r="A16" s="1">
        <v>39387</v>
      </c>
      <c r="B16" t="s">
        <v>8</v>
      </c>
      <c r="C16">
        <v>71629.758408150825</v>
      </c>
      <c r="D16">
        <v>0</v>
      </c>
      <c r="E16">
        <v>70966.593471259665</v>
      </c>
      <c r="F16">
        <v>2.2737367544323206E-13</v>
      </c>
    </row>
    <row r="17" spans="1:6" x14ac:dyDescent="0.25">
      <c r="A17" s="1">
        <v>39417</v>
      </c>
      <c r="B17" t="s">
        <v>8</v>
      </c>
      <c r="C17">
        <v>72966.971894152623</v>
      </c>
      <c r="D17">
        <v>0</v>
      </c>
      <c r="E17">
        <v>18224.397509530463</v>
      </c>
      <c r="F17">
        <v>2.2737367544323206E-13</v>
      </c>
    </row>
    <row r="18" spans="1:6" x14ac:dyDescent="0.25">
      <c r="A18" s="1">
        <v>39448</v>
      </c>
      <c r="B18" t="s">
        <v>8</v>
      </c>
      <c r="C18">
        <v>72736.971894152623</v>
      </c>
      <c r="D18">
        <v>0</v>
      </c>
      <c r="E18">
        <v>516.0765148967987</v>
      </c>
      <c r="F18">
        <v>2.2737367544323206E-13</v>
      </c>
    </row>
    <row r="19" spans="1:6" x14ac:dyDescent="0.25">
      <c r="A19" s="1">
        <v>39479</v>
      </c>
      <c r="B19" t="s">
        <v>8</v>
      </c>
      <c r="C19">
        <v>73078.971894152623</v>
      </c>
      <c r="D19">
        <v>0</v>
      </c>
      <c r="E19">
        <v>1.1368683772161603E-13</v>
      </c>
      <c r="F19">
        <v>2.2737367544323206E-13</v>
      </c>
    </row>
    <row r="20" spans="1:6" x14ac:dyDescent="0.25">
      <c r="A20" s="1">
        <v>39508</v>
      </c>
      <c r="B20" t="s">
        <v>8</v>
      </c>
      <c r="C20">
        <v>72606.971894152623</v>
      </c>
      <c r="D20">
        <v>0</v>
      </c>
      <c r="E20">
        <v>1.1368683772161603E-13</v>
      </c>
      <c r="F20">
        <v>2.2737367544323206E-13</v>
      </c>
    </row>
    <row r="21" spans="1:6" x14ac:dyDescent="0.25">
      <c r="A21" s="1">
        <v>39539</v>
      </c>
      <c r="B21" t="s">
        <v>8</v>
      </c>
      <c r="C21">
        <v>72437.971894152623</v>
      </c>
      <c r="D21">
        <v>0</v>
      </c>
      <c r="E21">
        <v>1.1368683772161603E-13</v>
      </c>
      <c r="F21">
        <v>2.2737367544323206E-13</v>
      </c>
    </row>
    <row r="22" spans="1:6" x14ac:dyDescent="0.25">
      <c r="A22" s="1">
        <v>39569</v>
      </c>
      <c r="B22" t="s">
        <v>8</v>
      </c>
      <c r="C22">
        <v>72548.971894152623</v>
      </c>
      <c r="D22">
        <v>0</v>
      </c>
      <c r="E22">
        <v>1.1368683772161603E-13</v>
      </c>
      <c r="F22">
        <v>2.2737367544323206E-13</v>
      </c>
    </row>
    <row r="23" spans="1:6" x14ac:dyDescent="0.25">
      <c r="A23" s="1">
        <v>39600</v>
      </c>
      <c r="B23" t="s">
        <v>8</v>
      </c>
      <c r="C23">
        <v>72636.971894152623</v>
      </c>
      <c r="D23">
        <v>0</v>
      </c>
      <c r="E23">
        <v>1.1368683772161603E-13</v>
      </c>
      <c r="F23">
        <v>2.2737367544323206E-13</v>
      </c>
    </row>
    <row r="24" spans="1:6" x14ac:dyDescent="0.25">
      <c r="A24" s="1">
        <v>39630</v>
      </c>
      <c r="B24" t="s">
        <v>8</v>
      </c>
      <c r="C24">
        <v>72926.971894152623</v>
      </c>
      <c r="D24">
        <v>0</v>
      </c>
      <c r="E24">
        <v>1.1368683772161603E-13</v>
      </c>
      <c r="F24">
        <v>2.2737367544323206E-13</v>
      </c>
    </row>
    <row r="25" spans="1:6" x14ac:dyDescent="0.25">
      <c r="A25" s="1">
        <v>39661</v>
      </c>
      <c r="B25" t="s">
        <v>8</v>
      </c>
      <c r="C25">
        <v>72715.971894152623</v>
      </c>
      <c r="D25">
        <v>0</v>
      </c>
      <c r="E25">
        <v>1.1368683772161603E-13</v>
      </c>
      <c r="F25">
        <v>2.2737367544323206E-13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 x14ac:dyDescent="0.25"/>
  <sheetData>
    <row r="1" spans="1:6" x14ac:dyDescent="0.25">
      <c r="A1" t="s">
        <v>5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38961</v>
      </c>
      <c r="B2" t="s">
        <v>7</v>
      </c>
      <c r="C2">
        <v>38874.186706080589</v>
      </c>
      <c r="D2">
        <v>-1.4210854715202004E-14</v>
      </c>
      <c r="E2">
        <v>32594.366809344006</v>
      </c>
      <c r="F2">
        <v>3872.5241278269623</v>
      </c>
    </row>
    <row r="3" spans="1:6" x14ac:dyDescent="0.25">
      <c r="A3" s="1">
        <v>38991</v>
      </c>
      <c r="B3" t="s">
        <v>7</v>
      </c>
      <c r="C3">
        <v>25443.144009414133</v>
      </c>
      <c r="D3">
        <v>8.5265128291212022E-14</v>
      </c>
      <c r="E3">
        <v>32019.422720699731</v>
      </c>
      <c r="F3">
        <v>2915.9095627578708</v>
      </c>
    </row>
    <row r="4" spans="1:6" x14ac:dyDescent="0.25">
      <c r="A4" s="1">
        <v>39022</v>
      </c>
      <c r="B4" t="s">
        <v>7</v>
      </c>
      <c r="C4">
        <v>28296.171357437222</v>
      </c>
      <c r="D4">
        <v>-2.8421709430404007E-14</v>
      </c>
      <c r="E4">
        <v>28209.966372590032</v>
      </c>
      <c r="F4">
        <v>2537.5694429339374</v>
      </c>
    </row>
    <row r="5" spans="1:6" x14ac:dyDescent="0.25">
      <c r="A5" s="1">
        <v>39052</v>
      </c>
      <c r="B5" t="s">
        <v>7</v>
      </c>
      <c r="C5">
        <v>28252.171357437222</v>
      </c>
      <c r="D5">
        <v>-2.8421709430404007E-14</v>
      </c>
      <c r="E5">
        <v>24181.073258420569</v>
      </c>
      <c r="F5">
        <v>2579.887112364866</v>
      </c>
    </row>
    <row r="6" spans="1:6" x14ac:dyDescent="0.25">
      <c r="A6" s="1">
        <v>39083</v>
      </c>
      <c r="B6" t="s">
        <v>7</v>
      </c>
      <c r="C6">
        <v>28313.171357437222</v>
      </c>
      <c r="D6">
        <v>-2.8421709430404007E-14</v>
      </c>
      <c r="E6">
        <v>21600.479015319263</v>
      </c>
      <c r="F6">
        <v>2739.929308425506</v>
      </c>
    </row>
    <row r="7" spans="1:6" x14ac:dyDescent="0.25">
      <c r="A7" s="1">
        <v>39114</v>
      </c>
      <c r="B7" t="s">
        <v>7</v>
      </c>
      <c r="C7">
        <v>28232.171357437222</v>
      </c>
      <c r="D7">
        <v>-2.8421709430404007E-14</v>
      </c>
      <c r="E7">
        <v>18716.496416960577</v>
      </c>
      <c r="F7">
        <v>2107.7906435432733</v>
      </c>
    </row>
    <row r="8" spans="1:6" x14ac:dyDescent="0.25">
      <c r="A8" s="1">
        <v>39142</v>
      </c>
      <c r="B8" t="s">
        <v>7</v>
      </c>
      <c r="C8">
        <v>28291.171357437222</v>
      </c>
      <c r="D8">
        <v>0</v>
      </c>
      <c r="E8">
        <v>14828.239029115604</v>
      </c>
      <c r="F8">
        <v>1773.2917884405242</v>
      </c>
    </row>
    <row r="9" spans="1:6" x14ac:dyDescent="0.25">
      <c r="A9" s="1">
        <v>39173</v>
      </c>
      <c r="B9" t="s">
        <v>7</v>
      </c>
      <c r="C9">
        <v>28160.171357437222</v>
      </c>
      <c r="D9">
        <v>-2.8421709430404007E-14</v>
      </c>
      <c r="E9">
        <v>10456.098499396616</v>
      </c>
      <c r="F9">
        <v>1976.6880514046943</v>
      </c>
    </row>
    <row r="10" spans="1:6" x14ac:dyDescent="0.25">
      <c r="A10" s="1">
        <v>39203</v>
      </c>
      <c r="B10" t="s">
        <v>7</v>
      </c>
      <c r="C10">
        <v>26471.276170387104</v>
      </c>
      <c r="D10">
        <v>-2.8421709430404007E-14</v>
      </c>
      <c r="E10">
        <v>6540.8595581494974</v>
      </c>
      <c r="F10">
        <v>1836.8808640196407</v>
      </c>
    </row>
    <row r="11" spans="1:6" x14ac:dyDescent="0.25">
      <c r="A11" s="1">
        <v>39234</v>
      </c>
      <c r="B11" t="s">
        <v>7</v>
      </c>
      <c r="C11">
        <v>27976.119175121188</v>
      </c>
      <c r="D11">
        <v>-2.8421709430404007E-14</v>
      </c>
      <c r="E11">
        <v>3364.3777583541573</v>
      </c>
      <c r="F11">
        <v>1562.7555200149186</v>
      </c>
    </row>
    <row r="12" spans="1:6" x14ac:dyDescent="0.25">
      <c r="A12" s="1">
        <v>39264</v>
      </c>
      <c r="B12" t="s">
        <v>7</v>
      </c>
      <c r="C12">
        <v>25925.802302001634</v>
      </c>
      <c r="D12">
        <v>-2.8421709430404007E-14</v>
      </c>
      <c r="E12">
        <v>338.71956688421704</v>
      </c>
      <c r="F12">
        <v>2122.6644226090157</v>
      </c>
    </row>
    <row r="13" spans="1:6" x14ac:dyDescent="0.25">
      <c r="A13" s="1">
        <v>39295</v>
      </c>
      <c r="B13" t="s">
        <v>7</v>
      </c>
      <c r="C13">
        <v>24878.91095283231</v>
      </c>
      <c r="D13">
        <v>-2.8421709430404007E-14</v>
      </c>
      <c r="E13">
        <v>0</v>
      </c>
      <c r="F13">
        <v>2030.0476499710187</v>
      </c>
    </row>
    <row r="14" spans="1:6" x14ac:dyDescent="0.25">
      <c r="A14" s="1">
        <v>38961</v>
      </c>
      <c r="B14" t="s">
        <v>8</v>
      </c>
      <c r="C14">
        <v>680.88445922727715</v>
      </c>
      <c r="D14">
        <v>-2.2737367544323206E-13</v>
      </c>
      <c r="E14">
        <v>119054.13943939461</v>
      </c>
      <c r="F14">
        <v>17567.896567708271</v>
      </c>
    </row>
    <row r="15" spans="1:6" x14ac:dyDescent="0.25">
      <c r="A15" s="1">
        <v>38991</v>
      </c>
      <c r="B15" t="s">
        <v>8</v>
      </c>
      <c r="C15">
        <v>0</v>
      </c>
      <c r="D15">
        <v>356.94427091269768</v>
      </c>
      <c r="E15">
        <v>115375.14278387063</v>
      </c>
      <c r="F15">
        <v>21782.630784717028</v>
      </c>
    </row>
    <row r="16" spans="1:6" x14ac:dyDescent="0.25">
      <c r="A16" s="1">
        <v>39022</v>
      </c>
      <c r="B16" t="s">
        <v>8</v>
      </c>
      <c r="C16">
        <v>0</v>
      </c>
      <c r="D16">
        <v>73.537271278668186</v>
      </c>
      <c r="E16">
        <v>114624.94092693315</v>
      </c>
      <c r="F16">
        <v>21803.473103152217</v>
      </c>
    </row>
    <row r="17" spans="1:6" x14ac:dyDescent="0.25">
      <c r="A17" s="1">
        <v>39052</v>
      </c>
      <c r="B17" t="s">
        <v>8</v>
      </c>
      <c r="C17">
        <v>0</v>
      </c>
      <c r="D17">
        <v>-2.2737367544323206E-13</v>
      </c>
      <c r="E17">
        <v>116801.39468903086</v>
      </c>
      <c r="F17">
        <v>21201.364001565387</v>
      </c>
    </row>
    <row r="18" spans="1:6" x14ac:dyDescent="0.25">
      <c r="A18" s="1">
        <v>39083</v>
      </c>
      <c r="B18" t="s">
        <v>8</v>
      </c>
      <c r="C18">
        <v>0</v>
      </c>
      <c r="D18">
        <v>4.5474735088646412E-13</v>
      </c>
      <c r="E18">
        <v>114770.33484273075</v>
      </c>
      <c r="F18">
        <v>21777.330720195452</v>
      </c>
    </row>
    <row r="19" spans="1:6" x14ac:dyDescent="0.25">
      <c r="A19" s="1">
        <v>39114</v>
      </c>
      <c r="B19" t="s">
        <v>8</v>
      </c>
      <c r="C19">
        <v>0</v>
      </c>
      <c r="D19">
        <v>-2.2737367544323206E-13</v>
      </c>
      <c r="E19">
        <v>115747.82151851342</v>
      </c>
      <c r="F19">
        <v>21181.545099838375</v>
      </c>
    </row>
    <row r="20" spans="1:6" x14ac:dyDescent="0.25">
      <c r="A20" s="1">
        <v>39142</v>
      </c>
      <c r="B20" t="s">
        <v>8</v>
      </c>
      <c r="C20">
        <v>0</v>
      </c>
      <c r="D20">
        <v>52.520385547841897</v>
      </c>
      <c r="E20">
        <v>116039.89006195904</v>
      </c>
      <c r="F20">
        <v>21177.504725972303</v>
      </c>
    </row>
    <row r="21" spans="1:6" x14ac:dyDescent="0.25">
      <c r="A21" s="1">
        <v>39173</v>
      </c>
      <c r="B21" t="s">
        <v>8</v>
      </c>
      <c r="C21">
        <v>0</v>
      </c>
      <c r="D21">
        <v>-2.2737367544323206E-13</v>
      </c>
      <c r="E21">
        <v>116681.78772096697</v>
      </c>
      <c r="F21">
        <v>20252.080776487521</v>
      </c>
    </row>
    <row r="22" spans="1:6" x14ac:dyDescent="0.25">
      <c r="A22" s="1">
        <v>39203</v>
      </c>
      <c r="B22" t="s">
        <v>8</v>
      </c>
      <c r="C22">
        <v>0</v>
      </c>
      <c r="D22">
        <v>-3.4106051316484809E-13</v>
      </c>
      <c r="E22">
        <v>118371.55062745915</v>
      </c>
      <c r="F22">
        <v>19877.339359772977</v>
      </c>
    </row>
    <row r="23" spans="1:6" x14ac:dyDescent="0.25">
      <c r="A23" s="1">
        <v>39234</v>
      </c>
      <c r="B23" t="s">
        <v>8</v>
      </c>
      <c r="C23">
        <v>0</v>
      </c>
      <c r="D23">
        <v>-2.2737367544323206E-13</v>
      </c>
      <c r="E23">
        <v>116158.61945898485</v>
      </c>
      <c r="F23">
        <v>20904.604705363858</v>
      </c>
    </row>
    <row r="24" spans="1:6" x14ac:dyDescent="0.25">
      <c r="A24" s="1">
        <v>39264</v>
      </c>
      <c r="B24" t="s">
        <v>8</v>
      </c>
      <c r="C24">
        <v>0</v>
      </c>
      <c r="D24">
        <v>-2.2737367544323206E-13</v>
      </c>
      <c r="E24">
        <v>116212.20347675798</v>
      </c>
      <c r="F24">
        <v>20796.190742138446</v>
      </c>
    </row>
    <row r="25" spans="1:6" x14ac:dyDescent="0.25">
      <c r="A25" s="1">
        <v>39295</v>
      </c>
      <c r="B25" t="s">
        <v>8</v>
      </c>
      <c r="C25">
        <v>0</v>
      </c>
      <c r="D25">
        <v>6.8212102632969618E-13</v>
      </c>
      <c r="E25">
        <v>117334.81171419949</v>
      </c>
      <c r="F25">
        <v>20761.95785534109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 x14ac:dyDescent="0.25"/>
  <sheetData>
    <row r="1" spans="1:6" x14ac:dyDescent="0.25">
      <c r="A1" t="s">
        <v>5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38596</v>
      </c>
      <c r="B2" t="s">
        <v>7</v>
      </c>
      <c r="C2">
        <v>5905.7903326171636</v>
      </c>
      <c r="D2">
        <v>3170.4376687130884</v>
      </c>
      <c r="E2">
        <v>120750.5381157354</v>
      </c>
      <c r="F2">
        <v>12877.363370396843</v>
      </c>
    </row>
    <row r="3" spans="1:6" x14ac:dyDescent="0.25">
      <c r="A3" s="1">
        <v>38626</v>
      </c>
      <c r="B3" t="s">
        <v>7</v>
      </c>
      <c r="C3">
        <v>30993.356563222853</v>
      </c>
      <c r="D3">
        <v>5.6843418860808015E-14</v>
      </c>
      <c r="E3">
        <v>110336.7088262733</v>
      </c>
      <c r="F3">
        <v>6958.756548593813</v>
      </c>
    </row>
    <row r="4" spans="1:6" x14ac:dyDescent="0.25">
      <c r="A4" s="1">
        <v>38657</v>
      </c>
      <c r="B4" t="s">
        <v>7</v>
      </c>
      <c r="C4">
        <v>54769.441192002683</v>
      </c>
      <c r="D4">
        <v>5.6843418860808015E-14</v>
      </c>
      <c r="E4">
        <v>90448.472111082068</v>
      </c>
      <c r="F4">
        <v>3808.1014964627784</v>
      </c>
    </row>
    <row r="5" spans="1:6" x14ac:dyDescent="0.25">
      <c r="A5" s="1">
        <v>38687</v>
      </c>
      <c r="B5" t="s">
        <v>7</v>
      </c>
      <c r="C5">
        <v>58766.196158976083</v>
      </c>
      <c r="D5">
        <v>5.6843418860808015E-14</v>
      </c>
      <c r="E5">
        <v>58236.728704462228</v>
      </c>
      <c r="F5">
        <v>5206.4607818941377</v>
      </c>
    </row>
    <row r="6" spans="1:6" x14ac:dyDescent="0.25">
      <c r="A6" s="1">
        <v>38718</v>
      </c>
      <c r="B6" t="s">
        <v>7</v>
      </c>
      <c r="C6">
        <v>62313.232958006709</v>
      </c>
      <c r="D6">
        <v>5.6843418860808015E-14</v>
      </c>
      <c r="E6">
        <v>47904.972212506516</v>
      </c>
      <c r="F6">
        <v>5580.5025092027026</v>
      </c>
    </row>
    <row r="7" spans="1:6" x14ac:dyDescent="0.25">
      <c r="A7" s="1">
        <v>38749</v>
      </c>
      <c r="B7" t="s">
        <v>7</v>
      </c>
      <c r="C7">
        <v>63452.232958006709</v>
      </c>
      <c r="D7">
        <v>2.8421709430404007E-14</v>
      </c>
      <c r="E7">
        <v>41928.721426093347</v>
      </c>
      <c r="F7">
        <v>5656.3034564518575</v>
      </c>
    </row>
    <row r="8" spans="1:6" x14ac:dyDescent="0.25">
      <c r="A8" s="1">
        <v>38777</v>
      </c>
      <c r="B8" t="s">
        <v>7</v>
      </c>
      <c r="C8">
        <v>63077.346734533756</v>
      </c>
      <c r="D8">
        <v>5.6843418860808015E-14</v>
      </c>
      <c r="E8">
        <v>42197.158467287241</v>
      </c>
      <c r="F8">
        <v>5424.9443177304402</v>
      </c>
    </row>
    <row r="9" spans="1:6" x14ac:dyDescent="0.25">
      <c r="A9" s="1">
        <v>38808</v>
      </c>
      <c r="B9" t="s">
        <v>7</v>
      </c>
      <c r="C9">
        <v>54079.828356187412</v>
      </c>
      <c r="D9">
        <v>5.6843418860808015E-14</v>
      </c>
      <c r="E9">
        <v>43024.569409077601</v>
      </c>
      <c r="F9">
        <v>1739.8964041280942</v>
      </c>
    </row>
    <row r="10" spans="1:6" x14ac:dyDescent="0.25">
      <c r="A10" s="1">
        <v>38838</v>
      </c>
      <c r="B10" t="s">
        <v>7</v>
      </c>
      <c r="C10">
        <v>63055.283912874787</v>
      </c>
      <c r="D10">
        <v>5.6843418860808015E-14</v>
      </c>
      <c r="E10">
        <v>40908.783727562826</v>
      </c>
      <c r="F10">
        <v>1927.9462926371202</v>
      </c>
    </row>
    <row r="11" spans="1:6" x14ac:dyDescent="0.25">
      <c r="A11" s="1">
        <v>38869</v>
      </c>
      <c r="B11" t="s">
        <v>7</v>
      </c>
      <c r="C11">
        <v>62902.232958006709</v>
      </c>
      <c r="D11">
        <v>5.6843418860808015E-14</v>
      </c>
      <c r="E11">
        <v>38372.541386765748</v>
      </c>
      <c r="F11">
        <v>4897.0691227129482</v>
      </c>
    </row>
    <row r="12" spans="1:6" x14ac:dyDescent="0.25">
      <c r="A12" s="1">
        <v>38899</v>
      </c>
      <c r="B12" t="s">
        <v>7</v>
      </c>
      <c r="C12">
        <v>60704.688792398476</v>
      </c>
      <c r="D12">
        <v>5.6843418860808015E-14</v>
      </c>
      <c r="E12">
        <v>35822.951709757363</v>
      </c>
      <c r="F12">
        <v>3729.4747137918193</v>
      </c>
    </row>
    <row r="13" spans="1:6" x14ac:dyDescent="0.25">
      <c r="A13" s="1">
        <v>38930</v>
      </c>
      <c r="B13" t="s">
        <v>7</v>
      </c>
      <c r="C13">
        <v>62334.740900011981</v>
      </c>
      <c r="D13">
        <v>0</v>
      </c>
      <c r="E13">
        <v>34741.748719822652</v>
      </c>
      <c r="F13">
        <v>2566.3234477868864</v>
      </c>
    </row>
    <row r="14" spans="1:6" x14ac:dyDescent="0.25">
      <c r="A14" s="1">
        <v>38596</v>
      </c>
      <c r="B14" t="s">
        <v>8</v>
      </c>
      <c r="C14">
        <v>0</v>
      </c>
      <c r="D14">
        <v>0</v>
      </c>
      <c r="E14">
        <v>81288.960024644301</v>
      </c>
      <c r="F14">
        <v>40176.699385384192</v>
      </c>
    </row>
    <row r="15" spans="1:6" x14ac:dyDescent="0.25">
      <c r="A15" s="1">
        <v>38626</v>
      </c>
      <c r="B15" t="s">
        <v>8</v>
      </c>
      <c r="C15">
        <v>0</v>
      </c>
      <c r="D15">
        <v>-5.6843418860808015E-14</v>
      </c>
      <c r="E15">
        <v>118730.77257537773</v>
      </c>
      <c r="F15">
        <v>22338.33822816125</v>
      </c>
    </row>
    <row r="16" spans="1:6" x14ac:dyDescent="0.25">
      <c r="A16" s="1">
        <v>38657</v>
      </c>
      <c r="B16" t="s">
        <v>8</v>
      </c>
      <c r="C16">
        <v>0</v>
      </c>
      <c r="D16">
        <v>-2.2737367544323206E-13</v>
      </c>
      <c r="E16">
        <v>125594.34823308414</v>
      </c>
      <c r="F16">
        <v>16421.258137461438</v>
      </c>
    </row>
    <row r="17" spans="1:6" x14ac:dyDescent="0.25">
      <c r="A17" s="1">
        <v>38687</v>
      </c>
      <c r="B17" t="s">
        <v>8</v>
      </c>
      <c r="C17">
        <v>0</v>
      </c>
      <c r="D17">
        <v>2.1316282072803006E-13</v>
      </c>
      <c r="E17">
        <v>122354.06126159563</v>
      </c>
      <c r="F17">
        <v>20130.661757028276</v>
      </c>
    </row>
    <row r="18" spans="1:6" x14ac:dyDescent="0.25">
      <c r="A18" s="1">
        <v>38718</v>
      </c>
      <c r="B18" t="s">
        <v>8</v>
      </c>
      <c r="C18">
        <v>0</v>
      </c>
      <c r="D18">
        <v>7.6780728269270639</v>
      </c>
      <c r="E18">
        <v>122118.44030591416</v>
      </c>
      <c r="F18">
        <v>20725.832044213672</v>
      </c>
    </row>
    <row r="19" spans="1:6" x14ac:dyDescent="0.25">
      <c r="A19" s="1">
        <v>38749</v>
      </c>
      <c r="B19" t="s">
        <v>8</v>
      </c>
      <c r="C19">
        <v>0</v>
      </c>
      <c r="D19">
        <v>0</v>
      </c>
      <c r="E19">
        <v>119309.00754093222</v>
      </c>
      <c r="F19">
        <v>14013.803373406481</v>
      </c>
    </row>
    <row r="20" spans="1:6" x14ac:dyDescent="0.25">
      <c r="A20" s="1">
        <v>38777</v>
      </c>
      <c r="B20" t="s">
        <v>8</v>
      </c>
      <c r="C20">
        <v>0</v>
      </c>
      <c r="D20">
        <v>0</v>
      </c>
      <c r="E20">
        <v>122901.36513288767</v>
      </c>
      <c r="F20">
        <v>13101.788760522693</v>
      </c>
    </row>
    <row r="21" spans="1:6" x14ac:dyDescent="0.25">
      <c r="A21" s="1">
        <v>38808</v>
      </c>
      <c r="B21" t="s">
        <v>8</v>
      </c>
      <c r="C21">
        <v>0</v>
      </c>
      <c r="D21">
        <v>0</v>
      </c>
      <c r="E21">
        <v>118129.88186045521</v>
      </c>
      <c r="F21">
        <v>17965.591341645562</v>
      </c>
    </row>
    <row r="22" spans="1:6" x14ac:dyDescent="0.25">
      <c r="A22" s="1">
        <v>38838</v>
      </c>
      <c r="B22" t="s">
        <v>8</v>
      </c>
      <c r="C22">
        <v>0</v>
      </c>
      <c r="D22">
        <v>2.2737367544323206E-13</v>
      </c>
      <c r="E22">
        <v>116344.99274458888</v>
      </c>
      <c r="F22">
        <v>20846.706227284092</v>
      </c>
    </row>
    <row r="23" spans="1:6" x14ac:dyDescent="0.25">
      <c r="A23" s="1">
        <v>38869</v>
      </c>
      <c r="B23" t="s">
        <v>8</v>
      </c>
      <c r="C23">
        <v>0</v>
      </c>
      <c r="D23">
        <v>105.98175862225571</v>
      </c>
      <c r="E23">
        <v>124613.66650975766</v>
      </c>
      <c r="F23">
        <v>16878.264288939048</v>
      </c>
    </row>
    <row r="24" spans="1:6" x14ac:dyDescent="0.25">
      <c r="A24" s="1">
        <v>38899</v>
      </c>
      <c r="B24" t="s">
        <v>8</v>
      </c>
      <c r="C24">
        <v>0</v>
      </c>
      <c r="D24">
        <v>0</v>
      </c>
      <c r="E24">
        <v>131134.76815512613</v>
      </c>
      <c r="F24">
        <v>8824.3121063356921</v>
      </c>
    </row>
    <row r="25" spans="1:6" x14ac:dyDescent="0.25">
      <c r="A25" s="1">
        <v>38930</v>
      </c>
      <c r="B25" t="s">
        <v>8</v>
      </c>
      <c r="C25">
        <v>179.07664076283345</v>
      </c>
      <c r="D25">
        <v>0</v>
      </c>
      <c r="E25">
        <v>126209.83730312304</v>
      </c>
      <c r="F25">
        <v>11992.174336695007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 x14ac:dyDescent="0.25"/>
  <sheetData>
    <row r="1" spans="1:6" x14ac:dyDescent="0.25">
      <c r="A1" t="s">
        <v>5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38231</v>
      </c>
      <c r="B2" t="s">
        <v>7</v>
      </c>
      <c r="C2">
        <v>69916.451901321328</v>
      </c>
      <c r="D2">
        <v>4432.7453924990987</v>
      </c>
      <c r="E2">
        <v>5017.7165077093705</v>
      </c>
      <c r="F2">
        <v>15917.9975020784</v>
      </c>
    </row>
    <row r="3" spans="1:6" x14ac:dyDescent="0.25">
      <c r="A3" s="1">
        <v>38261</v>
      </c>
      <c r="B3" t="s">
        <v>7</v>
      </c>
      <c r="C3">
        <v>58644.886225551461</v>
      </c>
      <c r="D3">
        <v>12576.375783578624</v>
      </c>
      <c r="E3">
        <v>34896.807935973025</v>
      </c>
      <c r="F3">
        <v>27580.013215752966</v>
      </c>
    </row>
    <row r="4" spans="1:6" x14ac:dyDescent="0.25">
      <c r="A4" s="1">
        <v>38292</v>
      </c>
      <c r="B4" t="s">
        <v>7</v>
      </c>
      <c r="C4">
        <v>10352.896123262079</v>
      </c>
      <c r="D4">
        <v>16106.142910717175</v>
      </c>
      <c r="E4">
        <v>81694.483755422247</v>
      </c>
      <c r="F4">
        <v>25393.807537374239</v>
      </c>
    </row>
    <row r="5" spans="1:6" x14ac:dyDescent="0.25">
      <c r="A5" s="1">
        <v>38322</v>
      </c>
      <c r="B5" t="s">
        <v>7</v>
      </c>
      <c r="C5">
        <v>0</v>
      </c>
      <c r="D5">
        <v>14434.231015376892</v>
      </c>
      <c r="E5">
        <v>97155.362104014755</v>
      </c>
      <c r="F5">
        <v>23434.895001049634</v>
      </c>
    </row>
    <row r="6" spans="1:6" x14ac:dyDescent="0.25">
      <c r="A6" s="1">
        <v>38353</v>
      </c>
      <c r="B6" t="s">
        <v>7</v>
      </c>
      <c r="C6">
        <v>0</v>
      </c>
      <c r="D6">
        <v>10411.530344884704</v>
      </c>
      <c r="E6">
        <v>98880.88962984801</v>
      </c>
      <c r="F6">
        <v>24696.5642729592</v>
      </c>
    </row>
    <row r="7" spans="1:6" x14ac:dyDescent="0.25">
      <c r="A7" s="1">
        <v>38384</v>
      </c>
      <c r="B7" t="s">
        <v>7</v>
      </c>
      <c r="C7">
        <v>0</v>
      </c>
      <c r="D7">
        <v>15438.597060142354</v>
      </c>
      <c r="E7">
        <v>95632.925047587152</v>
      </c>
      <c r="F7">
        <v>25183.800951318321</v>
      </c>
    </row>
    <row r="8" spans="1:6" x14ac:dyDescent="0.25">
      <c r="A8" s="1">
        <v>38412</v>
      </c>
      <c r="B8" t="s">
        <v>7</v>
      </c>
      <c r="C8">
        <v>0</v>
      </c>
      <c r="D8">
        <v>14943.441936473384</v>
      </c>
      <c r="E8">
        <v>92256.634025819221</v>
      </c>
      <c r="F8">
        <v>29559.636477331514</v>
      </c>
    </row>
    <row r="9" spans="1:6" x14ac:dyDescent="0.25">
      <c r="A9" s="1">
        <v>38443</v>
      </c>
      <c r="B9" t="s">
        <v>7</v>
      </c>
      <c r="C9">
        <v>0</v>
      </c>
      <c r="D9">
        <v>12245.639621727669</v>
      </c>
      <c r="E9">
        <v>96340.202328073297</v>
      </c>
      <c r="F9">
        <v>27628.98676754631</v>
      </c>
    </row>
    <row r="10" spans="1:6" x14ac:dyDescent="0.25">
      <c r="A10" s="1">
        <v>38473</v>
      </c>
      <c r="B10" t="s">
        <v>7</v>
      </c>
      <c r="C10">
        <v>0</v>
      </c>
      <c r="D10">
        <v>7691.4757056719664</v>
      </c>
      <c r="E10">
        <v>98051.801842402507</v>
      </c>
      <c r="F10">
        <v>27625.956436763092</v>
      </c>
    </row>
    <row r="11" spans="1:6" x14ac:dyDescent="0.25">
      <c r="A11" s="1">
        <v>38504</v>
      </c>
      <c r="B11" t="s">
        <v>7</v>
      </c>
      <c r="C11">
        <v>0</v>
      </c>
      <c r="D11">
        <v>6943.9531367624913</v>
      </c>
      <c r="E11">
        <v>93165.32315300894</v>
      </c>
      <c r="F11">
        <v>32472.788568232754</v>
      </c>
    </row>
    <row r="12" spans="1:6" x14ac:dyDescent="0.25">
      <c r="A12" s="1">
        <v>38534</v>
      </c>
      <c r="B12" t="s">
        <v>7</v>
      </c>
      <c r="C12">
        <v>0</v>
      </c>
      <c r="D12">
        <v>4475.3346759867309</v>
      </c>
      <c r="E12">
        <v>96769.958827963885</v>
      </c>
      <c r="F12">
        <v>32685.53746309979</v>
      </c>
    </row>
    <row r="13" spans="1:6" x14ac:dyDescent="0.25">
      <c r="A13" s="1">
        <v>38565</v>
      </c>
      <c r="B13" t="s">
        <v>7</v>
      </c>
      <c r="C13">
        <v>0</v>
      </c>
      <c r="D13">
        <v>6840.2201002273432</v>
      </c>
      <c r="E13">
        <v>98766.986692550534</v>
      </c>
      <c r="F13">
        <v>31243.004226596313</v>
      </c>
    </row>
    <row r="14" spans="1:6" x14ac:dyDescent="0.25">
      <c r="A14" s="1">
        <v>38231</v>
      </c>
      <c r="B14" t="s">
        <v>8</v>
      </c>
      <c r="C14">
        <v>17071.316502280948</v>
      </c>
      <c r="D14">
        <v>1441.8044362417718</v>
      </c>
      <c r="E14">
        <v>4079.2316691687702</v>
      </c>
      <c r="F14">
        <v>91629.311616561958</v>
      </c>
    </row>
    <row r="15" spans="1:6" x14ac:dyDescent="0.25">
      <c r="A15" s="1">
        <v>38261</v>
      </c>
      <c r="B15" t="s">
        <v>8</v>
      </c>
      <c r="C15">
        <v>0</v>
      </c>
      <c r="D15">
        <v>0</v>
      </c>
      <c r="E15">
        <v>0</v>
      </c>
      <c r="F15">
        <v>116346.73227765436</v>
      </c>
    </row>
    <row r="16" spans="1:6" x14ac:dyDescent="0.25">
      <c r="A16" s="1">
        <v>38292</v>
      </c>
      <c r="B16" t="s">
        <v>8</v>
      </c>
      <c r="C16">
        <v>0</v>
      </c>
      <c r="D16">
        <v>0</v>
      </c>
      <c r="E16">
        <v>0</v>
      </c>
      <c r="F16">
        <v>114067.73227765434</v>
      </c>
    </row>
    <row r="17" spans="1:6" x14ac:dyDescent="0.25">
      <c r="A17" s="1">
        <v>38322</v>
      </c>
      <c r="B17" t="s">
        <v>8</v>
      </c>
      <c r="C17">
        <v>0</v>
      </c>
      <c r="D17">
        <v>0</v>
      </c>
      <c r="E17">
        <v>0</v>
      </c>
      <c r="F17">
        <v>111437.73227765436</v>
      </c>
    </row>
    <row r="18" spans="1:6" x14ac:dyDescent="0.25">
      <c r="A18" s="1">
        <v>38353</v>
      </c>
      <c r="B18" t="s">
        <v>8</v>
      </c>
      <c r="C18">
        <v>0</v>
      </c>
      <c r="D18">
        <v>0</v>
      </c>
      <c r="E18">
        <v>0</v>
      </c>
      <c r="F18">
        <v>115144.73227765436</v>
      </c>
    </row>
    <row r="19" spans="1:6" x14ac:dyDescent="0.25">
      <c r="A19" s="1">
        <v>38384</v>
      </c>
      <c r="B19" t="s">
        <v>8</v>
      </c>
      <c r="C19">
        <v>0</v>
      </c>
      <c r="D19">
        <v>0</v>
      </c>
      <c r="E19">
        <v>0</v>
      </c>
      <c r="F19">
        <v>116768.73227765434</v>
      </c>
    </row>
    <row r="20" spans="1:6" x14ac:dyDescent="0.25">
      <c r="A20" s="1">
        <v>38412</v>
      </c>
      <c r="B20" t="s">
        <v>8</v>
      </c>
      <c r="C20">
        <v>0</v>
      </c>
      <c r="D20">
        <v>0</v>
      </c>
      <c r="E20">
        <v>0</v>
      </c>
      <c r="F20">
        <v>109847.73227765434</v>
      </c>
    </row>
    <row r="21" spans="1:6" x14ac:dyDescent="0.25">
      <c r="A21" s="1">
        <v>38443</v>
      </c>
      <c r="B21" t="s">
        <v>8</v>
      </c>
      <c r="C21">
        <v>0</v>
      </c>
      <c r="D21">
        <v>0</v>
      </c>
      <c r="E21">
        <v>0</v>
      </c>
      <c r="F21">
        <v>114152.73227765436</v>
      </c>
    </row>
    <row r="22" spans="1:6" x14ac:dyDescent="0.25">
      <c r="A22" s="1">
        <v>38473</v>
      </c>
      <c r="B22" t="s">
        <v>8</v>
      </c>
      <c r="C22">
        <v>0</v>
      </c>
      <c r="D22">
        <v>0</v>
      </c>
      <c r="E22">
        <v>0</v>
      </c>
      <c r="F22">
        <v>114876.73227765434</v>
      </c>
    </row>
    <row r="23" spans="1:6" x14ac:dyDescent="0.25">
      <c r="A23" s="1">
        <v>38504</v>
      </c>
      <c r="B23" t="s">
        <v>8</v>
      </c>
      <c r="C23">
        <v>0</v>
      </c>
      <c r="D23">
        <v>0</v>
      </c>
      <c r="E23">
        <v>0</v>
      </c>
      <c r="F23">
        <v>115778.73227765434</v>
      </c>
    </row>
    <row r="24" spans="1:6" x14ac:dyDescent="0.25">
      <c r="A24" s="1">
        <v>38534</v>
      </c>
      <c r="B24" t="s">
        <v>8</v>
      </c>
      <c r="C24">
        <v>0</v>
      </c>
      <c r="D24">
        <v>0</v>
      </c>
      <c r="E24">
        <v>0</v>
      </c>
      <c r="F24">
        <v>115052.73227765434</v>
      </c>
    </row>
    <row r="25" spans="1:6" x14ac:dyDescent="0.25">
      <c r="A25" s="1">
        <v>38565</v>
      </c>
      <c r="B25" t="s">
        <v>8</v>
      </c>
      <c r="C25">
        <v>0</v>
      </c>
      <c r="D25">
        <v>0</v>
      </c>
      <c r="E25">
        <v>0</v>
      </c>
      <c r="F25">
        <v>113261.73227765434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5" x14ac:dyDescent="0.25"/>
  <sheetData>
    <row r="1" spans="1:6" x14ac:dyDescent="0.25">
      <c r="A1" t="s">
        <v>5</v>
      </c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s="1">
        <v>37865</v>
      </c>
      <c r="B2" t="s">
        <v>7</v>
      </c>
      <c r="C2">
        <v>26624.265635085289</v>
      </c>
      <c r="D2">
        <v>0</v>
      </c>
      <c r="E2">
        <v>0</v>
      </c>
      <c r="F2">
        <v>0</v>
      </c>
    </row>
    <row r="3" spans="1:6" x14ac:dyDescent="0.25">
      <c r="A3" s="1">
        <v>37895</v>
      </c>
      <c r="B3" t="s">
        <v>7</v>
      </c>
      <c r="C3">
        <v>47808.825016136463</v>
      </c>
      <c r="D3">
        <v>0</v>
      </c>
      <c r="E3">
        <v>0</v>
      </c>
      <c r="F3">
        <v>0</v>
      </c>
    </row>
    <row r="4" spans="1:6" x14ac:dyDescent="0.25">
      <c r="A4" s="1">
        <v>37926</v>
      </c>
      <c r="B4" t="s">
        <v>7</v>
      </c>
      <c r="C4">
        <v>47540.545016136464</v>
      </c>
      <c r="D4">
        <v>0</v>
      </c>
      <c r="E4">
        <v>0</v>
      </c>
      <c r="F4">
        <v>0</v>
      </c>
    </row>
    <row r="5" spans="1:6" x14ac:dyDescent="0.25">
      <c r="A5" s="1">
        <v>37956</v>
      </c>
      <c r="B5" t="s">
        <v>7</v>
      </c>
      <c r="C5">
        <v>50415.34501613646</v>
      </c>
      <c r="D5">
        <v>0</v>
      </c>
      <c r="E5">
        <v>0</v>
      </c>
      <c r="F5">
        <v>0</v>
      </c>
    </row>
    <row r="6" spans="1:6" x14ac:dyDescent="0.25">
      <c r="A6" s="1">
        <v>37987</v>
      </c>
      <c r="B6" t="s">
        <v>7</v>
      </c>
      <c r="C6">
        <v>48179.94461944334</v>
      </c>
      <c r="D6">
        <v>0</v>
      </c>
      <c r="E6">
        <v>0</v>
      </c>
      <c r="F6">
        <v>0</v>
      </c>
    </row>
    <row r="7" spans="1:6" x14ac:dyDescent="0.25">
      <c r="A7" s="1">
        <v>38018</v>
      </c>
      <c r="B7" t="s">
        <v>7</v>
      </c>
      <c r="C7">
        <v>46695.704095645051</v>
      </c>
      <c r="D7">
        <v>0</v>
      </c>
      <c r="E7">
        <v>0</v>
      </c>
      <c r="F7">
        <v>0</v>
      </c>
    </row>
    <row r="8" spans="1:6" x14ac:dyDescent="0.25">
      <c r="A8" s="1">
        <v>38047</v>
      </c>
      <c r="B8" t="s">
        <v>7</v>
      </c>
      <c r="C8">
        <v>50563.099435398166</v>
      </c>
      <c r="D8">
        <v>0</v>
      </c>
      <c r="E8">
        <v>0</v>
      </c>
      <c r="F8">
        <v>0</v>
      </c>
    </row>
    <row r="9" spans="1:6" x14ac:dyDescent="0.25">
      <c r="A9" s="1">
        <v>38078</v>
      </c>
      <c r="B9" t="s">
        <v>7</v>
      </c>
      <c r="C9">
        <v>49064.344458136009</v>
      </c>
      <c r="D9">
        <v>0</v>
      </c>
      <c r="E9">
        <v>0</v>
      </c>
      <c r="F9">
        <v>0</v>
      </c>
    </row>
    <row r="10" spans="1:6" x14ac:dyDescent="0.25">
      <c r="A10" s="1">
        <v>38108</v>
      </c>
      <c r="B10" t="s">
        <v>7</v>
      </c>
      <c r="C10">
        <v>48748.545016136464</v>
      </c>
      <c r="D10">
        <v>0</v>
      </c>
      <c r="E10">
        <v>0</v>
      </c>
      <c r="F10">
        <v>0</v>
      </c>
    </row>
    <row r="11" spans="1:6" x14ac:dyDescent="0.25">
      <c r="A11" s="1">
        <v>38139</v>
      </c>
      <c r="B11" t="s">
        <v>7</v>
      </c>
      <c r="C11">
        <v>49790.34501613646</v>
      </c>
      <c r="D11">
        <v>0</v>
      </c>
      <c r="E11">
        <v>0</v>
      </c>
      <c r="F11">
        <v>0</v>
      </c>
    </row>
    <row r="12" spans="1:6" x14ac:dyDescent="0.25">
      <c r="A12" s="1">
        <v>38169</v>
      </c>
      <c r="B12" t="s">
        <v>7</v>
      </c>
      <c r="C12">
        <v>49910.825016136463</v>
      </c>
      <c r="D12">
        <v>0</v>
      </c>
      <c r="E12">
        <v>0</v>
      </c>
      <c r="F12">
        <v>0</v>
      </c>
    </row>
    <row r="13" spans="1:6" x14ac:dyDescent="0.25">
      <c r="A13" s="1">
        <v>38200</v>
      </c>
      <c r="B13" t="s">
        <v>7</v>
      </c>
      <c r="C13">
        <v>48984.545016136464</v>
      </c>
      <c r="D13">
        <v>0</v>
      </c>
      <c r="E13">
        <v>0</v>
      </c>
      <c r="F13">
        <v>0</v>
      </c>
    </row>
    <row r="14" spans="1:6" x14ac:dyDescent="0.25">
      <c r="A14" s="1">
        <v>37865</v>
      </c>
      <c r="B14" t="s">
        <v>8</v>
      </c>
      <c r="C14">
        <v>43728.556038556606</v>
      </c>
      <c r="D14">
        <v>0</v>
      </c>
      <c r="E14">
        <v>0</v>
      </c>
      <c r="F14">
        <v>0</v>
      </c>
    </row>
    <row r="15" spans="1:6" x14ac:dyDescent="0.25">
      <c r="A15" s="1">
        <v>37895</v>
      </c>
      <c r="B15" t="s">
        <v>8</v>
      </c>
      <c r="C15">
        <v>72274.981652969858</v>
      </c>
      <c r="D15">
        <v>5059.5286884553716</v>
      </c>
      <c r="E15">
        <v>0</v>
      </c>
      <c r="F15">
        <v>0</v>
      </c>
    </row>
    <row r="16" spans="1:6" x14ac:dyDescent="0.25">
      <c r="A16" s="1">
        <v>37926</v>
      </c>
      <c r="B16" t="s">
        <v>8</v>
      </c>
      <c r="C16">
        <v>61300.436847737437</v>
      </c>
      <c r="D16">
        <v>19409.021752274937</v>
      </c>
      <c r="E16">
        <v>0</v>
      </c>
      <c r="F16">
        <v>0</v>
      </c>
    </row>
    <row r="17" spans="1:6" x14ac:dyDescent="0.25">
      <c r="A17" s="1">
        <v>37956</v>
      </c>
      <c r="B17" t="s">
        <v>8</v>
      </c>
      <c r="C17">
        <v>70600.344856458149</v>
      </c>
      <c r="D17">
        <v>37788.980393237463</v>
      </c>
      <c r="E17">
        <v>0</v>
      </c>
      <c r="F17">
        <v>0</v>
      </c>
    </row>
    <row r="18" spans="1:6" x14ac:dyDescent="0.25">
      <c r="A18" s="1">
        <v>37987</v>
      </c>
      <c r="B18" t="s">
        <v>8</v>
      </c>
      <c r="C18">
        <v>61785.824901374908</v>
      </c>
      <c r="D18">
        <v>50210.293268626483</v>
      </c>
      <c r="E18">
        <v>0</v>
      </c>
      <c r="F18">
        <v>0</v>
      </c>
    </row>
    <row r="19" spans="1:6" x14ac:dyDescent="0.25">
      <c r="A19" s="1">
        <v>38018</v>
      </c>
      <c r="B19" t="s">
        <v>8</v>
      </c>
      <c r="C19">
        <v>66694.691003468834</v>
      </c>
      <c r="D19">
        <v>48600.208601571314</v>
      </c>
      <c r="E19">
        <v>0</v>
      </c>
      <c r="F19">
        <v>0</v>
      </c>
    </row>
    <row r="20" spans="1:6" x14ac:dyDescent="0.25">
      <c r="A20" s="1">
        <v>38047</v>
      </c>
      <c r="B20" t="s">
        <v>8</v>
      </c>
      <c r="C20">
        <v>72069.964937952813</v>
      </c>
      <c r="D20">
        <v>41888.070248816868</v>
      </c>
      <c r="E20">
        <v>0</v>
      </c>
      <c r="F20">
        <v>0</v>
      </c>
    </row>
    <row r="21" spans="1:6" x14ac:dyDescent="0.25">
      <c r="A21" s="1">
        <v>38078</v>
      </c>
      <c r="B21" t="s">
        <v>8</v>
      </c>
      <c r="C21">
        <v>66298.425593774184</v>
      </c>
      <c r="D21">
        <v>44180.83000096566</v>
      </c>
      <c r="E21">
        <v>0</v>
      </c>
      <c r="F21">
        <v>0</v>
      </c>
    </row>
    <row r="22" spans="1:6" x14ac:dyDescent="0.25">
      <c r="A22" s="1">
        <v>38108</v>
      </c>
      <c r="B22" t="s">
        <v>8</v>
      </c>
      <c r="C22">
        <v>69823.436847737437</v>
      </c>
      <c r="D22">
        <v>43651.912335844769</v>
      </c>
      <c r="E22">
        <v>0</v>
      </c>
      <c r="F22">
        <v>0</v>
      </c>
    </row>
    <row r="23" spans="1:6" x14ac:dyDescent="0.25">
      <c r="A23" s="1">
        <v>38139</v>
      </c>
      <c r="B23" t="s">
        <v>8</v>
      </c>
      <c r="C23">
        <v>66261.344856458149</v>
      </c>
      <c r="D23">
        <v>50970.018192945048</v>
      </c>
      <c r="E23">
        <v>0</v>
      </c>
      <c r="F23">
        <v>0</v>
      </c>
    </row>
    <row r="24" spans="1:6" x14ac:dyDescent="0.25">
      <c r="A24" s="1">
        <v>38169</v>
      </c>
      <c r="B24" t="s">
        <v>8</v>
      </c>
      <c r="C24">
        <v>62861.981652969858</v>
      </c>
      <c r="D24">
        <v>39971.669468624663</v>
      </c>
      <c r="E24">
        <v>0</v>
      </c>
      <c r="F24">
        <v>0</v>
      </c>
    </row>
    <row r="25" spans="1:6" x14ac:dyDescent="0.25">
      <c r="A25" s="1">
        <v>38200</v>
      </c>
      <c r="B25" t="s">
        <v>8</v>
      </c>
      <c r="C25">
        <v>71005.436847737437</v>
      </c>
      <c r="D25">
        <v>21828.064878689962</v>
      </c>
      <c r="E25">
        <v>0</v>
      </c>
      <c r="F25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"/>
  <sheetViews>
    <sheetView workbookViewId="0"/>
  </sheetViews>
  <sheetFormatPr defaultRowHeight="15" x14ac:dyDescent="0.25"/>
  <sheetData>
    <row r="1" spans="2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25">
      <c r="B2">
        <v>2004</v>
      </c>
      <c r="C2">
        <v>1349031.7593938592</v>
      </c>
      <c r="D2">
        <v>403558.59783005249</v>
      </c>
      <c r="E2">
        <v>0</v>
      </c>
      <c r="F2">
        <v>0</v>
      </c>
    </row>
    <row r="3" spans="2:6" x14ac:dyDescent="0.25">
      <c r="B3">
        <v>2005</v>
      </c>
      <c r="C3">
        <v>155985.55075241579</v>
      </c>
      <c r="D3">
        <v>127981.49212029018</v>
      </c>
      <c r="E3">
        <v>992708.32351954177</v>
      </c>
      <c r="F3">
        <v>1671788.3550908624</v>
      </c>
    </row>
    <row r="4" spans="2:6" x14ac:dyDescent="0.25">
      <c r="B4">
        <v>2006</v>
      </c>
      <c r="C4">
        <v>642533.44845760823</v>
      </c>
      <c r="D4">
        <v>3284.0975001622705</v>
      </c>
      <c r="E4">
        <v>2133403.9964639135</v>
      </c>
      <c r="F4">
        <v>283788.57244886685</v>
      </c>
    </row>
    <row r="5" spans="2:6" x14ac:dyDescent="0.25">
      <c r="B5">
        <v>2007</v>
      </c>
      <c r="C5">
        <v>339795.35191968753</v>
      </c>
      <c r="D5">
        <v>483.00192773920702</v>
      </c>
      <c r="E5">
        <v>1590022.7362660351</v>
      </c>
      <c r="F5">
        <v>277139.85693656519</v>
      </c>
    </row>
    <row r="6" spans="2:6" x14ac:dyDescent="0.25">
      <c r="B6">
        <v>2008</v>
      </c>
      <c r="C6">
        <v>828473.19516918517</v>
      </c>
      <c r="D6">
        <v>62064.542066985508</v>
      </c>
      <c r="E6">
        <v>1338905.8802730178</v>
      </c>
      <c r="F6">
        <v>411159.56997121387</v>
      </c>
    </row>
    <row r="7" spans="2:6" x14ac:dyDescent="0.25">
      <c r="B7">
        <v>2009</v>
      </c>
      <c r="C7">
        <v>830437.95933944709</v>
      </c>
      <c r="D7">
        <v>14283.473294967234</v>
      </c>
      <c r="E7">
        <v>1863089.7399558241</v>
      </c>
      <c r="F7">
        <v>351569.43855931994</v>
      </c>
    </row>
    <row r="8" spans="2:6" x14ac:dyDescent="0.25">
      <c r="B8">
        <v>2010</v>
      </c>
      <c r="C8">
        <v>1855620.15361662</v>
      </c>
      <c r="D8">
        <v>539955.1434907458</v>
      </c>
      <c r="E8">
        <v>606937.27582296962</v>
      </c>
      <c r="F8">
        <v>53696.698729948839</v>
      </c>
    </row>
    <row r="9" spans="2:6" x14ac:dyDescent="0.25">
      <c r="B9">
        <v>2011</v>
      </c>
      <c r="C9">
        <v>1183097.7707939369</v>
      </c>
      <c r="D9">
        <v>340386.11861188762</v>
      </c>
      <c r="E9">
        <v>323725.70898795867</v>
      </c>
      <c r="F9">
        <v>165847.9843158013</v>
      </c>
    </row>
    <row r="10" spans="2:6" x14ac:dyDescent="0.25">
      <c r="B10">
        <v>2012</v>
      </c>
      <c r="C10">
        <v>658521.89445973327</v>
      </c>
      <c r="D10">
        <v>46671.864319096501</v>
      </c>
      <c r="E10">
        <v>1392260.2548092385</v>
      </c>
      <c r="F10">
        <v>390544.30831521633</v>
      </c>
    </row>
    <row r="11" spans="2:6" x14ac:dyDescent="0.25">
      <c r="B11">
        <v>2013</v>
      </c>
      <c r="C11">
        <v>1649114.788709244</v>
      </c>
      <c r="D11">
        <v>321237.83835709095</v>
      </c>
      <c r="E11">
        <v>1588636.6447856957</v>
      </c>
      <c r="F11">
        <v>275506.46680934343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data2013</vt:lpstr>
      <vt:lpstr>data2012</vt:lpstr>
      <vt:lpstr>data2011</vt:lpstr>
      <vt:lpstr>data2010</vt:lpstr>
      <vt:lpstr>data2009</vt:lpstr>
      <vt:lpstr>data2008</vt:lpstr>
      <vt:lpstr>data2007</vt:lpstr>
      <vt:lpstr>data2006</vt:lpstr>
      <vt:lpstr>data2005</vt:lpstr>
      <vt:lpstr>data2004</vt:lpstr>
      <vt:lpstr>2004_til_2013</vt:lpstr>
      <vt:lpstr>data_Year_to_year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Dhore</dc:creator>
  <cp:lastModifiedBy>Karthik Dhore</cp:lastModifiedBy>
  <dcterms:created xsi:type="dcterms:W3CDTF">2014-11-05T00:37:38Z</dcterms:created>
  <dcterms:modified xsi:type="dcterms:W3CDTF">2014-11-05T00:38:44Z</dcterms:modified>
</cp:coreProperties>
</file>