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oogle Drive\Piragua\Vegachí\FQ\"/>
    </mc:Choice>
  </mc:AlternateContent>
  <xr:revisionPtr revIDLastSave="0" documentId="8_{736F22F3-1A8C-4A65-940D-20A05B6C1F00}" xr6:coauthVersionLast="46" xr6:coauthVersionMax="46" xr10:uidLastSave="{00000000-0000-0000-0000-000000000000}"/>
  <bookViews>
    <workbookView xWindow="-120" yWindow="-120" windowWidth="20730" windowHeight="11280" xr2:uid="{41B8DC9A-B321-479B-80E7-A9B262BD4B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 Augusto Vásquez Restrepo L☂☽VE</author>
  </authors>
  <commentList>
    <comment ref="G1" authorId="0" shapeId="0" xr:uid="{A488884A-0D75-4648-BEAE-A9AF1AA4A70A}">
      <text>
        <r>
          <rPr>
            <b/>
            <sz val="9"/>
            <color indexed="81"/>
            <rFont val="Tahoma"/>
            <family val="2"/>
          </rPr>
          <t>Mateo PIRAGUA:
Ingreso de nombre de la Actividad,Proyecto o Programa en el cual se enmarca el monitoreo.</t>
        </r>
      </text>
    </comment>
    <comment ref="I1" authorId="0" shapeId="0" xr:uid="{980D3115-179B-414B-B658-658EE4EC9300}">
      <text>
        <r>
          <rPr>
            <b/>
            <sz val="9"/>
            <color indexed="81"/>
            <rFont val="Tahoma"/>
            <family val="2"/>
          </rPr>
          <t>Mateo PIRAGUA:
Valorar el tipo de horario a ingresar y respetar el formato horario de  00:00 a 23:59 horas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5A9C9CD7-C6F2-4555-8254-A25C9ECF693F}">
      <text>
        <r>
          <rPr>
            <b/>
            <sz val="9"/>
            <color indexed="81"/>
            <rFont val="Tahoma"/>
            <family val="2"/>
          </rPr>
          <t xml:space="preserve">Mateo PIRAGUA:
Se debe considerar que si el Oxigeno Disuelto ya es corregido se debe eliminar la formula que corrige el Oxigeno según la Altitud , es decir, eliminar la formula de las columnas CA y CB de excel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A5575C63-DFAF-4402-9A33-5F882BCD0D9A}">
      <text>
        <r>
          <rPr>
            <b/>
            <sz val="9"/>
            <color indexed="81"/>
            <rFont val="Tahoma"/>
            <family val="2"/>
          </rPr>
          <t>Mateo PIRAGUA:
Los Valores aquí depende del límite de detección del laboratorio por lo que se debe estar monitoreando estas casillas y corroborar los valores dados de estas variables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90EEF146-F9E5-434C-946A-7AFA56192936}">
      <text>
        <r>
          <rPr>
            <b/>
            <sz val="9"/>
            <color indexed="81"/>
            <rFont val="Tahoma"/>
            <family val="2"/>
          </rPr>
          <t>Mateo PIRAGUA:
Los Valores aquí depende del límite de detección del laboratorio por lo que se debe estar monitoreando estas casillas y corroborar los valores dados de estas variables</t>
        </r>
      </text>
    </comment>
    <comment ref="AP1" authorId="0" shapeId="0" xr:uid="{74025AA1-FDF2-4231-862D-D484A1B61D55}">
      <text>
        <r>
          <rPr>
            <b/>
            <sz val="9"/>
            <color indexed="81"/>
            <rFont val="Tahoma"/>
            <family val="2"/>
          </rPr>
          <t>Mateo PIRAGUA:
Los Valores aquí depende del límite de detección del laboratorio por lo que se debe estar monitoreando estas casillas y corroborar los valores dados de estas variables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<sst xmlns="http://schemas.openxmlformats.org/spreadsheetml/2006/main" count="4137" uniqueCount="172">
  <si>
    <t>Año</t>
  </si>
  <si>
    <t>Campaña</t>
  </si>
  <si>
    <t>Código Asignación</t>
  </si>
  <si>
    <t>Oficina Territorial</t>
  </si>
  <si>
    <t>Municipio</t>
  </si>
  <si>
    <t>Nombre del cuerpo de agua</t>
  </si>
  <si>
    <t>Proyecto / Componente</t>
  </si>
  <si>
    <t xml:space="preserve">Fecha </t>
  </si>
  <si>
    <t xml:space="preserve">Hora </t>
  </si>
  <si>
    <t xml:space="preserve">Caudal </t>
  </si>
  <si>
    <t>Conductividad eléctrica</t>
  </si>
  <si>
    <t>Oxígeno Disuelto Reportado -Teorico</t>
  </si>
  <si>
    <t xml:space="preserve">pH </t>
  </si>
  <si>
    <t>% SAT Reportado</t>
  </si>
  <si>
    <t>Temp ambiente</t>
  </si>
  <si>
    <t xml:space="preserve">Temp agua </t>
  </si>
  <si>
    <t>Alcalinidad total</t>
  </si>
  <si>
    <t>Cianuro total</t>
  </si>
  <si>
    <t>Cloruros</t>
  </si>
  <si>
    <t>Coliformes totales</t>
  </si>
  <si>
    <t>Color verdadero</t>
  </si>
  <si>
    <r>
      <t>DBO</t>
    </r>
    <r>
      <rPr>
        <b/>
        <i/>
        <vertAlign val="subscript"/>
        <sz val="12"/>
        <color indexed="8"/>
        <rFont val="Calibri"/>
        <family val="2"/>
        <scheme val="minor"/>
      </rPr>
      <t>5</t>
    </r>
    <r>
      <rPr>
        <b/>
        <i/>
        <vertAlign val="superscript"/>
        <sz val="12"/>
        <color indexed="8"/>
        <rFont val="Calibri"/>
        <family val="2"/>
        <scheme val="minor"/>
      </rPr>
      <t xml:space="preserve"> </t>
    </r>
    <r>
      <rPr>
        <b/>
        <i/>
        <sz val="12"/>
        <color indexed="8"/>
        <rFont val="Calibri"/>
        <family val="2"/>
        <scheme val="minor"/>
      </rPr>
      <t>Total</t>
    </r>
  </si>
  <si>
    <t>DQO Total</t>
  </si>
  <si>
    <t>Dureza Total</t>
  </si>
  <si>
    <t>Coliformes fecales-Escherichia coli</t>
  </si>
  <si>
    <t>Fosfatos -Ortofosfatos</t>
  </si>
  <si>
    <t>Fósforo total</t>
  </si>
  <si>
    <t>Mercurio total</t>
  </si>
  <si>
    <t>Nitratos, como nitrógeno</t>
  </si>
  <si>
    <t>Nitritos, como nitrógeno</t>
  </si>
  <si>
    <t>Nitrogeno total kjeldahl</t>
  </si>
  <si>
    <t>Plomo total</t>
  </si>
  <si>
    <t>SDT -Sólid Disuel Totales</t>
  </si>
  <si>
    <t>SST-Sólid Susp Totales</t>
  </si>
  <si>
    <t>SSV -Sólid Suspend Vólatiles</t>
  </si>
  <si>
    <t>ST-Sólid Totales</t>
  </si>
  <si>
    <t>Sulfatos</t>
  </si>
  <si>
    <t>Detergentes- Surfactantes anionicos como sustancias activas  al azul de metileno</t>
  </si>
  <si>
    <t xml:space="preserve">Turbiedad </t>
  </si>
  <si>
    <t>REVISAR Colif Totales-Colif Fecales</t>
  </si>
  <si>
    <t>REVISAR DBO-DQO</t>
  </si>
  <si>
    <t>Revisión Turbiedad 
[UJT]</t>
  </si>
  <si>
    <t>Revisión SST-ST</t>
  </si>
  <si>
    <t>Factor de Cambio de Caudal Conseción Vs el Medido en Campo</t>
  </si>
  <si>
    <t>Cianuro
Norma 1594/84 Lim Max</t>
  </si>
  <si>
    <t>Mercurio
Norma 1594/84 Lim Max</t>
  </si>
  <si>
    <t>Plomo
Norma 1594/84 Lim Max</t>
  </si>
  <si>
    <t>Escala de Alcalindad- Kevern</t>
  </si>
  <si>
    <t>Indicativo</t>
  </si>
  <si>
    <t>Cloruros
Norma 1594/84 Lim Max</t>
  </si>
  <si>
    <t>Colif totales
Norma 1594/84 Lim Max</t>
  </si>
  <si>
    <t>Coliformes Fecales- Manual Práctico del Agua de Campo Monitoreo y Decreto 1594/84</t>
  </si>
  <si>
    <t>Color Verdadero
Norma 1594/84 Lim Max</t>
  </si>
  <si>
    <t>Conductividad Escala de Rodier</t>
  </si>
  <si>
    <r>
      <t>DBO</t>
    </r>
    <r>
      <rPr>
        <vertAlign val="subscript"/>
        <sz val="9"/>
        <rFont val="Arial"/>
        <family val="2"/>
      </rPr>
      <t xml:space="preserve">5 </t>
    </r>
    <r>
      <rPr>
        <sz val="9"/>
        <rFont val="Arial"/>
        <family val="2"/>
      </rPr>
      <t>Total</t>
    </r>
    <r>
      <rPr>
        <b/>
        <i/>
        <sz val="12"/>
        <rFont val="Calibri"/>
        <family val="2"/>
        <scheme val="minor"/>
      </rPr>
      <t xml:space="preserve">
Escala Manual MonitoreoH20</t>
    </r>
  </si>
  <si>
    <t>DBO5-Indicador CONAGUA</t>
  </si>
  <si>
    <t>DQO-Indicador CONAGUA</t>
  </si>
  <si>
    <t>Dureza- Escala Romero 2009</t>
  </si>
  <si>
    <t>Fósforo (Ortofosfatos)- Manual Práctico del Agua de Campo Monitoreo</t>
  </si>
  <si>
    <t>Nitratos- Manual Práctico del Agua de Campo Monitoreo</t>
  </si>
  <si>
    <t>Nitratos
Norma 1594/84 Lim Max</t>
  </si>
  <si>
    <t>Oxigeno Disuelo- Manual Práctico del Agua de Campo Monitoreo</t>
  </si>
  <si>
    <t>pH- Manual Práctico del Agua de Campo Monitoreo</t>
  </si>
  <si>
    <t>Sulfatos
Norma 1594/84 Lim Max</t>
  </si>
  <si>
    <t>Detergentes
Norma 1594/84 Lim Max</t>
  </si>
  <si>
    <t>Turbudez
Norma 1594/84 Lim Max</t>
  </si>
  <si>
    <t>Índice de Calidad del Agua ICA QWI-NFS</t>
  </si>
  <si>
    <t>ICA-NFS QWI</t>
  </si>
  <si>
    <t>Calidad</t>
  </si>
  <si>
    <t>Índice de Contaminacion por Mineralizacion</t>
  </si>
  <si>
    <t>ICOMI</t>
  </si>
  <si>
    <t>Índice de Contaminacion por Material Organica</t>
  </si>
  <si>
    <t>ICOMO</t>
  </si>
  <si>
    <t>índice de Contaminacion por Solidos Suspendidos</t>
  </si>
  <si>
    <t>índice de Contaminacion por Trofia ICOTRO</t>
  </si>
  <si>
    <t>índice de Contaminacion por pH</t>
  </si>
  <si>
    <t>ICA IDEAM</t>
  </si>
  <si>
    <t>Todos los parámetros ICA I5</t>
  </si>
  <si>
    <t>Índice de Calidad Agua ICA IDEAM (5)</t>
  </si>
  <si>
    <t>Calidad I5</t>
  </si>
  <si>
    <t>Todos los parámetros ICA I6</t>
  </si>
  <si>
    <t>Índice de Calidad Agua ICA IDEAM (6)</t>
  </si>
  <si>
    <t>Calidad I6</t>
  </si>
  <si>
    <t>Todos los parámetros ICA I7</t>
  </si>
  <si>
    <t>Índice de Calidad Agua ICA IDEAM (7)</t>
  </si>
  <si>
    <t>Calidad I7</t>
  </si>
  <si>
    <t>Índice DINIUS</t>
  </si>
  <si>
    <t>Total puntaje ICA y descripción de Calidad</t>
  </si>
  <si>
    <t>Descripción de Calidad</t>
  </si>
  <si>
    <t>ICA-CETESB</t>
  </si>
  <si>
    <t>Todos los Parámetros</t>
  </si>
  <si>
    <t>Índice Saturación de Langelier</t>
  </si>
  <si>
    <t>ISL</t>
  </si>
  <si>
    <t>Descripción ISL</t>
  </si>
  <si>
    <t>Índice BMWP/Col</t>
  </si>
  <si>
    <t>Profundidad (m)</t>
  </si>
  <si>
    <t>Superficie</t>
  </si>
  <si>
    <t>Zona fótica</t>
  </si>
  <si>
    <t>Fondo</t>
  </si>
  <si>
    <t>Única</t>
  </si>
  <si>
    <t>VEGR02</t>
  </si>
  <si>
    <t>Zenufaná</t>
  </si>
  <si>
    <t>Vegachí</t>
  </si>
  <si>
    <t xml:space="preserve">R. Volcan </t>
  </si>
  <si>
    <t>Piragua-Objetivos de Calidad</t>
  </si>
  <si>
    <t>ND</t>
  </si>
  <si>
    <t>Cumple</t>
  </si>
  <si>
    <t>No Calculable</t>
  </si>
  <si>
    <t>Baja</t>
  </si>
  <si>
    <t>No Analizado</t>
  </si>
  <si>
    <t>No se puede comparar con el Dec 1594/84</t>
  </si>
  <si>
    <t>Alta Cantidad E.Colí</t>
  </si>
  <si>
    <t>Media Acentuada</t>
  </si>
  <si>
    <t>Muy Buena</t>
  </si>
  <si>
    <t>Excelente</t>
  </si>
  <si>
    <t>Aceptable</t>
  </si>
  <si>
    <t>Blanda</t>
  </si>
  <si>
    <t>Buena</t>
  </si>
  <si>
    <t>Uso Pecuario (D.1594/84)</t>
  </si>
  <si>
    <t>Si</t>
  </si>
  <si>
    <t>Media</t>
  </si>
  <si>
    <t>Ninguna</t>
  </si>
  <si>
    <t>Eutrófica</t>
  </si>
  <si>
    <t>Regular</t>
  </si>
  <si>
    <t>No</t>
  </si>
  <si>
    <t>Faltan datos</t>
  </si>
  <si>
    <t>No se conoce</t>
  </si>
  <si>
    <t>Incrustante</t>
  </si>
  <si>
    <t>VEGR01</t>
  </si>
  <si>
    <t>R. La Cruz</t>
  </si>
  <si>
    <t>Débil</t>
  </si>
  <si>
    <t>Buena Calidad</t>
  </si>
  <si>
    <t>1</t>
  </si>
  <si>
    <t>VEGQ01</t>
  </si>
  <si>
    <t xml:space="preserve">Q. La Gallinera </t>
  </si>
  <si>
    <t>Piragua-Fuentes Abastecedoras</t>
  </si>
  <si>
    <t>Revisar SST&gt;ST</t>
  </si>
  <si>
    <t>Cumple(D.1594/84)</t>
  </si>
  <si>
    <t>Tto Convencional(D.1594/84)</t>
  </si>
  <si>
    <t>Tto Convencional (D.1594/84)</t>
  </si>
  <si>
    <t>Muy Débil</t>
  </si>
  <si>
    <t>Muy Duras</t>
  </si>
  <si>
    <t>Desinfección(D.1594/84)</t>
  </si>
  <si>
    <t>Tto Conv/Desinfección/
Contacto 1rio y 2rio(D.1594/84)</t>
  </si>
  <si>
    <t>No calcular</t>
  </si>
  <si>
    <t>No Se Puede Calcular</t>
  </si>
  <si>
    <t>No se puede determinar</t>
  </si>
  <si>
    <t>Mesotrófica</t>
  </si>
  <si>
    <t>No aplica</t>
  </si>
  <si>
    <t>Muy Alta</t>
  </si>
  <si>
    <t>Mala</t>
  </si>
  <si>
    <t>Muy crítica</t>
  </si>
  <si>
    <t>Crítica</t>
  </si>
  <si>
    <t>Piragua-Monitoreo Comunitario</t>
  </si>
  <si>
    <t>Alta</t>
  </si>
  <si>
    <t>Dudosa</t>
  </si>
  <si>
    <t>LIMR25</t>
  </si>
  <si>
    <t>Piragua-Red Monitoreo Instrumentada</t>
  </si>
  <si>
    <t>VEGQ02</t>
  </si>
  <si>
    <t>Q.El Placer(La Julia)</t>
  </si>
  <si>
    <t>Muy Blanda</t>
  </si>
  <si>
    <t>Tto Desinfección (D.1594/84)</t>
  </si>
  <si>
    <t>Óptima</t>
  </si>
  <si>
    <t>VEGQ03</t>
  </si>
  <si>
    <t>Q. Sierra Baja</t>
  </si>
  <si>
    <t>VEGQ04</t>
  </si>
  <si>
    <t>Q.El Horizonte</t>
  </si>
  <si>
    <t>VEGQ05</t>
  </si>
  <si>
    <t>Q.Alto de la Puerta</t>
  </si>
  <si>
    <t xml:space="preserve"> Contacto 2rio (D.1594/84)</t>
  </si>
  <si>
    <t>Tto Convencional/Desinfección(D.1594/84)</t>
  </si>
  <si>
    <t>Contaminada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</si>
</sst>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hh:mm"/>
    <numFmt numFmtId="166" formatCode="#,##0.000"/>
    <numFmt numFmtId="167" formatCode="0.0"/>
    <numFmt numFmtId="168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2"/>
      <color indexed="8"/>
      <name val="Calibri"/>
      <family val="2"/>
      <scheme val="minor"/>
    </font>
    <font>
      <b/>
      <i/>
      <vertAlign val="subscript"/>
      <sz val="12"/>
      <color indexed="8"/>
      <name val="Calibri"/>
      <family val="2"/>
      <scheme val="minor"/>
    </font>
    <font>
      <b/>
      <i/>
      <vertAlign val="superscript"/>
      <sz val="12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Arial"/>
      <family val="2"/>
    </font>
    <font>
      <vertAlign val="subscript"/>
      <sz val="9"/>
      <name val="Arial"/>
      <family val="2"/>
    </font>
    <font>
      <sz val="9"/>
      <name val="Arial"/>
      <family val="2"/>
    </font>
    <font>
      <b/>
      <i/>
      <sz val="12"/>
      <color theme="0"/>
      <name val="Calibri"/>
      <family val="2"/>
      <scheme val="minor"/>
    </font>
    <font>
      <b/>
      <sz val="11"/>
      <name val="Arial Narrow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rebuchet MS"/>
      <family val="2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1" fillId="0" borderId="0"/>
  </cellStyleXfs>
  <cellXfs count="13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2" fontId="3" fillId="4" borderId="2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 wrapText="1"/>
    </xf>
    <xf numFmtId="166" fontId="3" fillId="4" borderId="2" xfId="1" applyNumberFormat="1" applyFont="1" applyFill="1" applyBorder="1" applyAlignment="1">
      <alignment horizontal="center" vertical="center" wrapText="1"/>
    </xf>
    <xf numFmtId="167" fontId="3" fillId="4" borderId="2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2" fontId="7" fillId="5" borderId="2" xfId="1" applyNumberFormat="1" applyFont="1" applyFill="1" applyBorder="1" applyAlignment="1">
      <alignment horizontal="center" vertical="center" wrapText="1"/>
    </xf>
    <xf numFmtId="49" fontId="7" fillId="5" borderId="2" xfId="2" applyNumberFormat="1" applyFont="1" applyFill="1" applyBorder="1" applyAlignment="1">
      <alignment horizontal="center" vertical="center" wrapText="1"/>
    </xf>
    <xf numFmtId="2" fontId="7" fillId="5" borderId="3" xfId="1" applyNumberFormat="1" applyFont="1" applyFill="1" applyBorder="1" applyAlignment="1">
      <alignment horizontal="center" vertical="center" wrapText="1"/>
    </xf>
    <xf numFmtId="49" fontId="7" fillId="5" borderId="4" xfId="2" applyNumberFormat="1" applyFont="1" applyFill="1" applyBorder="1" applyAlignment="1">
      <alignment horizontal="center" vertical="center" wrapText="1"/>
    </xf>
    <xf numFmtId="49" fontId="7" fillId="5" borderId="5" xfId="2" applyNumberFormat="1" applyFont="1" applyFill="1" applyBorder="1" applyAlignment="1">
      <alignment horizontal="center" vertical="center" wrapText="1"/>
    </xf>
    <xf numFmtId="2" fontId="7" fillId="5" borderId="6" xfId="1" applyNumberFormat="1" applyFont="1" applyFill="1" applyBorder="1" applyAlignment="1">
      <alignment horizontal="center" vertical="center" wrapText="1"/>
    </xf>
    <xf numFmtId="2" fontId="7" fillId="5" borderId="7" xfId="1" applyNumberFormat="1" applyFont="1" applyFill="1" applyBorder="1" applyAlignment="1">
      <alignment horizontal="center" vertical="center" wrapText="1"/>
    </xf>
    <xf numFmtId="2" fontId="7" fillId="5" borderId="8" xfId="1" applyNumberFormat="1" applyFont="1" applyFill="1" applyBorder="1" applyAlignment="1">
      <alignment horizontal="center" vertical="center" wrapText="1"/>
    </xf>
    <xf numFmtId="49" fontId="7" fillId="5" borderId="9" xfId="2" applyNumberFormat="1" applyFont="1" applyFill="1" applyBorder="1" applyAlignment="1">
      <alignment horizontal="center" vertical="center" wrapText="1"/>
    </xf>
    <xf numFmtId="2" fontId="7" fillId="5" borderId="10" xfId="1" applyNumberFormat="1" applyFont="1" applyFill="1" applyBorder="1" applyAlignment="1">
      <alignment horizontal="center" vertical="center" wrapText="1"/>
    </xf>
    <xf numFmtId="2" fontId="3" fillId="6" borderId="11" xfId="1" applyNumberFormat="1" applyFont="1" applyFill="1" applyBorder="1" applyAlignment="1">
      <alignment horizontal="center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7" borderId="13" xfId="1" applyNumberFormat="1" applyFont="1" applyFill="1" applyBorder="1" applyAlignment="1">
      <alignment horizontal="center" vertical="center" wrapText="1"/>
    </xf>
    <xf numFmtId="2" fontId="3" fillId="7" borderId="14" xfId="1" applyNumberFormat="1" applyFont="1" applyFill="1" applyBorder="1" applyAlignment="1">
      <alignment horizontal="center" vertical="center" wrapText="1"/>
    </xf>
    <xf numFmtId="168" fontId="3" fillId="4" borderId="11" xfId="1" applyNumberFormat="1" applyFont="1" applyFill="1" applyBorder="1" applyAlignment="1">
      <alignment horizontal="center" vertical="center" wrapText="1"/>
    </xf>
    <xf numFmtId="168" fontId="3" fillId="4" borderId="12" xfId="1" applyNumberFormat="1" applyFont="1" applyFill="1" applyBorder="1" applyAlignment="1">
      <alignment horizontal="center" vertical="center" wrapText="1"/>
    </xf>
    <xf numFmtId="168" fontId="3" fillId="4" borderId="15" xfId="1" applyNumberFormat="1" applyFont="1" applyFill="1" applyBorder="1" applyAlignment="1">
      <alignment horizontal="center" vertical="center" wrapText="1"/>
    </xf>
    <xf numFmtId="168" fontId="7" fillId="8" borderId="1" xfId="1" applyNumberFormat="1" applyFont="1" applyFill="1" applyBorder="1" applyAlignment="1">
      <alignment horizontal="center" vertical="center" wrapText="1"/>
    </xf>
    <xf numFmtId="168" fontId="7" fillId="9" borderId="1" xfId="1" applyNumberFormat="1" applyFont="1" applyFill="1" applyBorder="1" applyAlignment="1">
      <alignment horizontal="center" vertical="center" wrapText="1"/>
    </xf>
    <xf numFmtId="2" fontId="7" fillId="9" borderId="1" xfId="1" applyNumberFormat="1" applyFont="1" applyFill="1" applyBorder="1" applyAlignment="1">
      <alignment horizontal="center" vertical="center" wrapText="1"/>
    </xf>
    <xf numFmtId="168" fontId="7" fillId="10" borderId="11" xfId="1" applyNumberFormat="1" applyFont="1" applyFill="1" applyBorder="1" applyAlignment="1">
      <alignment horizontal="center" vertical="center" wrapText="1"/>
    </xf>
    <xf numFmtId="168" fontId="7" fillId="10" borderId="15" xfId="1" applyNumberFormat="1" applyFont="1" applyFill="1" applyBorder="1" applyAlignment="1">
      <alignment horizontal="center" vertical="center" wrapText="1"/>
    </xf>
    <xf numFmtId="2" fontId="7" fillId="11" borderId="1" xfId="1" applyNumberFormat="1" applyFont="1" applyFill="1" applyBorder="1" applyAlignment="1">
      <alignment horizontal="center" vertical="center" wrapText="1"/>
    </xf>
    <xf numFmtId="168" fontId="7" fillId="12" borderId="11" xfId="1" applyNumberFormat="1" applyFont="1" applyFill="1" applyBorder="1" applyAlignment="1">
      <alignment horizontal="center" vertical="center" wrapText="1"/>
    </xf>
    <xf numFmtId="168" fontId="7" fillId="12" borderId="15" xfId="1" applyNumberFormat="1" applyFont="1" applyFill="1" applyBorder="1" applyAlignment="1">
      <alignment horizontal="center" vertical="center" wrapText="1"/>
    </xf>
    <xf numFmtId="164" fontId="11" fillId="13" borderId="11" xfId="1" applyNumberFormat="1" applyFont="1" applyFill="1" applyBorder="1" applyAlignment="1">
      <alignment horizontal="center" vertical="center" wrapText="1"/>
    </xf>
    <xf numFmtId="164" fontId="11" fillId="13" borderId="12" xfId="1" applyNumberFormat="1" applyFont="1" applyFill="1" applyBorder="1" applyAlignment="1">
      <alignment horizontal="center" vertical="center" wrapText="1"/>
    </xf>
    <xf numFmtId="164" fontId="11" fillId="13" borderId="15" xfId="1" applyNumberFormat="1" applyFont="1" applyFill="1" applyBorder="1" applyAlignment="1">
      <alignment horizontal="center" vertical="center" wrapText="1"/>
    </xf>
    <xf numFmtId="168" fontId="11" fillId="13" borderId="1" xfId="1" applyNumberFormat="1" applyFont="1" applyFill="1" applyBorder="1" applyAlignment="1">
      <alignment horizontal="center" vertical="center" wrapText="1"/>
    </xf>
    <xf numFmtId="49" fontId="7" fillId="14" borderId="13" xfId="2" applyNumberFormat="1" applyFont="1" applyFill="1" applyBorder="1" applyAlignment="1">
      <alignment horizontal="center" vertical="center" wrapText="1"/>
    </xf>
    <xf numFmtId="49" fontId="7" fillId="15" borderId="13" xfId="2" applyNumberFormat="1" applyFont="1" applyFill="1" applyBorder="1" applyAlignment="1">
      <alignment horizontal="center" vertical="center" wrapText="1"/>
    </xf>
    <xf numFmtId="49" fontId="7" fillId="15" borderId="1" xfId="2" applyNumberFormat="1" applyFont="1" applyFill="1" applyBorder="1" applyAlignment="1">
      <alignment horizontal="center" vertical="center" wrapText="1"/>
    </xf>
    <xf numFmtId="49" fontId="7" fillId="16" borderId="11" xfId="2" applyNumberFormat="1" applyFont="1" applyFill="1" applyBorder="1" applyAlignment="1">
      <alignment horizontal="center" vertical="center" wrapText="1"/>
    </xf>
    <xf numFmtId="49" fontId="7" fillId="16" borderId="12" xfId="2" applyNumberFormat="1" applyFont="1" applyFill="1" applyBorder="1" applyAlignment="1">
      <alignment horizontal="center" vertical="center" wrapText="1"/>
    </xf>
    <xf numFmtId="49" fontId="7" fillId="16" borderId="15" xfId="2" applyNumberFormat="1" applyFont="1" applyFill="1" applyBorder="1" applyAlignment="1">
      <alignment horizontal="center" vertical="center" wrapText="1"/>
    </xf>
    <xf numFmtId="49" fontId="7" fillId="16" borderId="1" xfId="2" applyNumberFormat="1" applyFont="1" applyFill="1" applyBorder="1" applyAlignment="1">
      <alignment horizontal="center" vertical="center" wrapText="1"/>
    </xf>
    <xf numFmtId="49" fontId="7" fillId="17" borderId="1" xfId="2" applyNumberFormat="1" applyFont="1" applyFill="1" applyBorder="1" applyAlignment="1">
      <alignment horizontal="center" vertical="center" wrapText="1"/>
    </xf>
    <xf numFmtId="49" fontId="7" fillId="4" borderId="13" xfId="2" applyNumberFormat="1" applyFont="1" applyFill="1" applyBorder="1" applyAlignment="1">
      <alignment horizontal="center" vertical="center" wrapText="1"/>
    </xf>
    <xf numFmtId="49" fontId="7" fillId="7" borderId="14" xfId="2" applyNumberFormat="1" applyFont="1" applyFill="1" applyBorder="1" applyAlignment="1">
      <alignment horizontal="center" vertical="center" wrapText="1"/>
    </xf>
    <xf numFmtId="49" fontId="7" fillId="7" borderId="1" xfId="2" applyNumberFormat="1" applyFont="1" applyFill="1" applyBorder="1" applyAlignment="1">
      <alignment horizontal="center" vertical="center" wrapText="1"/>
    </xf>
    <xf numFmtId="2" fontId="7" fillId="12" borderId="11" xfId="2" applyNumberFormat="1" applyFont="1" applyFill="1" applyBorder="1" applyAlignment="1">
      <alignment horizontal="center" vertical="center" wrapText="1"/>
    </xf>
    <xf numFmtId="2" fontId="7" fillId="12" borderId="12" xfId="2" applyNumberFormat="1" applyFont="1" applyFill="1" applyBorder="1" applyAlignment="1">
      <alignment horizontal="center" vertical="center" wrapText="1"/>
    </xf>
    <xf numFmtId="2" fontId="7" fillId="12" borderId="15" xfId="2" applyNumberFormat="1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0" fillId="19" borderId="16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hidden="1"/>
    </xf>
    <xf numFmtId="14" fontId="13" fillId="0" borderId="16" xfId="0" applyNumberFormat="1" applyFont="1" applyBorder="1" applyAlignment="1" applyProtection="1">
      <alignment horizontal="center" vertical="center" wrapText="1"/>
      <protection hidden="1"/>
    </xf>
    <xf numFmtId="165" fontId="14" fillId="0" borderId="16" xfId="0" applyNumberFormat="1" applyFont="1" applyBorder="1" applyAlignment="1" applyProtection="1">
      <alignment horizontal="center" vertical="center" wrapText="1"/>
      <protection locked="0"/>
    </xf>
    <xf numFmtId="167" fontId="13" fillId="0" borderId="16" xfId="0" applyNumberFormat="1" applyFont="1" applyBorder="1" applyAlignment="1" applyProtection="1">
      <alignment horizontal="center" vertical="center" wrapText="1"/>
      <protection hidden="1"/>
    </xf>
    <xf numFmtId="2" fontId="13" fillId="0" borderId="16" xfId="0" applyNumberFormat="1" applyFont="1" applyBorder="1" applyAlignment="1" applyProtection="1">
      <alignment horizontal="center" vertical="center" wrapText="1"/>
      <protection hidden="1"/>
    </xf>
    <xf numFmtId="4" fontId="13" fillId="0" borderId="16" xfId="1" applyNumberFormat="1" applyFont="1" applyBorder="1" applyAlignment="1" applyProtection="1">
      <alignment horizontal="center" vertical="center" wrapText="1"/>
      <protection hidden="1"/>
    </xf>
    <xf numFmtId="4" fontId="15" fillId="0" borderId="16" xfId="1" applyNumberFormat="1" applyFont="1" applyBorder="1" applyAlignment="1" applyProtection="1">
      <alignment horizontal="center" vertical="center" wrapText="1"/>
      <protection hidden="1"/>
    </xf>
    <xf numFmtId="4" fontId="13" fillId="0" borderId="16" xfId="0" applyNumberFormat="1" applyFont="1" applyBorder="1" applyAlignment="1" applyProtection="1">
      <alignment horizontal="center" vertical="center" wrapText="1"/>
      <protection hidden="1"/>
    </xf>
    <xf numFmtId="1" fontId="15" fillId="0" borderId="16" xfId="1" applyNumberFormat="1" applyFont="1" applyBorder="1" applyAlignment="1" applyProtection="1">
      <alignment horizontal="center" vertical="center" wrapText="1"/>
      <protection locked="0"/>
    </xf>
    <xf numFmtId="166" fontId="13" fillId="0" borderId="16" xfId="0" applyNumberFormat="1" applyFont="1" applyBorder="1" applyAlignment="1" applyProtection="1">
      <alignment horizontal="center" vertical="center" wrapText="1"/>
      <protection hidden="1"/>
    </xf>
    <xf numFmtId="2" fontId="13" fillId="0" borderId="16" xfId="1" applyNumberFormat="1" applyFont="1" applyBorder="1" applyAlignment="1" applyProtection="1">
      <alignment horizontal="center" vertical="center" wrapText="1"/>
      <protection locked="0"/>
    </xf>
    <xf numFmtId="167" fontId="13" fillId="0" borderId="16" xfId="1" applyNumberFormat="1" applyFont="1" applyBorder="1" applyAlignment="1" applyProtection="1">
      <alignment horizontal="center" vertical="center" wrapText="1"/>
      <protection locked="0"/>
    </xf>
    <xf numFmtId="2" fontId="15" fillId="0" borderId="16" xfId="1" applyNumberFormat="1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167" fontId="14" fillId="0" borderId="17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2" fontId="16" fillId="0" borderId="20" xfId="0" applyNumberFormat="1" applyFont="1" applyBorder="1" applyAlignment="1">
      <alignment horizontal="center" vertical="center" wrapText="1"/>
    </xf>
    <xf numFmtId="2" fontId="14" fillId="0" borderId="16" xfId="0" applyNumberFormat="1" applyFont="1" applyBorder="1" applyAlignment="1" applyProtection="1">
      <alignment horizontal="center" vertical="center" wrapText="1"/>
      <protection locked="0"/>
    </xf>
    <xf numFmtId="2" fontId="13" fillId="0" borderId="16" xfId="1" applyNumberFormat="1" applyFont="1" applyBorder="1" applyAlignment="1" applyProtection="1">
      <alignment horizontal="center" vertical="center" wrapText="1"/>
      <protection hidden="1"/>
    </xf>
    <xf numFmtId="2" fontId="14" fillId="21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Border="1" applyAlignment="1" applyProtection="1">
      <alignment horizontal="center" vertical="center" wrapText="1"/>
      <protection hidden="1"/>
    </xf>
    <xf numFmtId="168" fontId="13" fillId="0" borderId="16" xfId="0" applyNumberFormat="1" applyFont="1" applyBorder="1" applyAlignment="1" applyProtection="1">
      <alignment horizontal="center" vertical="center" wrapText="1"/>
      <protection hidden="1"/>
    </xf>
    <xf numFmtId="164" fontId="13" fillId="0" borderId="16" xfId="1" applyNumberFormat="1" applyFont="1" applyBorder="1" applyAlignment="1" applyProtection="1">
      <alignment horizontal="center" vertical="center" wrapText="1"/>
      <protection hidden="1"/>
    </xf>
    <xf numFmtId="0" fontId="13" fillId="0" borderId="16" xfId="0" applyFont="1" applyBorder="1" applyAlignment="1">
      <alignment horizontal="center" vertical="center"/>
    </xf>
    <xf numFmtId="0" fontId="17" fillId="0" borderId="18" xfId="3" applyFont="1" applyBorder="1" applyAlignment="1">
      <alignment horizontal="center" vertical="center" wrapText="1"/>
    </xf>
    <xf numFmtId="2" fontId="17" fillId="0" borderId="16" xfId="3" applyNumberFormat="1" applyFont="1" applyBorder="1" applyAlignment="1">
      <alignment horizontal="center" vertical="center" wrapText="1"/>
    </xf>
    <xf numFmtId="2" fontId="14" fillId="0" borderId="18" xfId="0" applyNumberFormat="1" applyFont="1" applyBorder="1" applyAlignment="1">
      <alignment horizontal="center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" fontId="15" fillId="0" borderId="16" xfId="1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8" xfId="0" applyNumberFormat="1" applyFont="1" applyBorder="1" applyAlignment="1">
      <alignment horizontal="center" vertical="center" wrapText="1"/>
    </xf>
    <xf numFmtId="2" fontId="14" fillId="0" borderId="16" xfId="1" applyNumberFormat="1" applyFont="1" applyBorder="1" applyAlignment="1" applyProtection="1">
      <alignment horizontal="center" vertical="center" wrapText="1"/>
      <protection locked="0"/>
    </xf>
    <xf numFmtId="1" fontId="13" fillId="21" borderId="16" xfId="0" applyNumberFormat="1" applyFont="1" applyFill="1" applyBorder="1" applyAlignment="1" applyProtection="1">
      <alignment horizontal="center" vertical="center" wrapText="1"/>
      <protection locked="0"/>
    </xf>
    <xf numFmtId="0" fontId="14" fillId="21" borderId="16" xfId="0" applyFont="1" applyFill="1" applyBorder="1" applyAlignment="1">
      <alignment horizontal="center" vertical="center" wrapText="1"/>
    </xf>
    <xf numFmtId="0" fontId="19" fillId="21" borderId="16" xfId="0" applyFont="1" applyFill="1" applyBorder="1" applyAlignment="1">
      <alignment horizontal="center" vertical="center" wrapText="1"/>
    </xf>
    <xf numFmtId="0" fontId="14" fillId="21" borderId="16" xfId="0" applyFont="1" applyFill="1" applyBorder="1" applyAlignment="1" applyProtection="1">
      <alignment horizontal="center" vertical="center" wrapText="1"/>
      <protection locked="0"/>
    </xf>
    <xf numFmtId="1" fontId="14" fillId="0" borderId="16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2" fontId="13" fillId="0" borderId="2" xfId="1" applyNumberFormat="1" applyFont="1" applyBorder="1" applyAlignment="1" applyProtection="1">
      <alignment horizontal="center" vertical="center" wrapText="1"/>
      <protection locked="0"/>
    </xf>
    <xf numFmtId="2" fontId="15" fillId="0" borderId="2" xfId="1" applyNumberFormat="1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2" fontId="13" fillId="21" borderId="2" xfId="1" applyNumberFormat="1" applyFont="1" applyFill="1" applyBorder="1" applyAlignment="1" applyProtection="1">
      <alignment horizontal="center" vertical="center" wrapText="1"/>
      <protection locked="0"/>
    </xf>
    <xf numFmtId="2" fontId="15" fillId="21" borderId="2" xfId="1" applyNumberFormat="1" applyFont="1" applyFill="1" applyBorder="1" applyAlignment="1" applyProtection="1">
      <alignment horizontal="center" vertical="center" wrapText="1"/>
      <protection locked="0"/>
    </xf>
    <xf numFmtId="2" fontId="14" fillId="21" borderId="2" xfId="0" applyNumberFormat="1" applyFont="1" applyFill="1" applyBorder="1" applyAlignment="1">
      <alignment horizontal="center" vertical="center" wrapText="1"/>
    </xf>
    <xf numFmtId="0" fontId="15" fillId="21" borderId="2" xfId="1" applyFont="1" applyFill="1" applyBorder="1" applyAlignment="1" applyProtection="1">
      <alignment horizontal="center" vertical="center" wrapText="1"/>
      <protection locked="0"/>
    </xf>
    <xf numFmtId="14" fontId="14" fillId="0" borderId="16" xfId="0" applyNumberFormat="1" applyFont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 vertical="center"/>
    </xf>
    <xf numFmtId="166" fontId="14" fillId="0" borderId="16" xfId="0" applyNumberFormat="1" applyFont="1" applyBorder="1" applyAlignment="1">
      <alignment horizontal="center" vertical="center"/>
    </xf>
    <xf numFmtId="167" fontId="14" fillId="0" borderId="16" xfId="0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4" fontId="14" fillId="0" borderId="16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 applyProtection="1">
      <alignment horizontal="center" vertical="center" wrapText="1"/>
      <protection hidden="1"/>
    </xf>
    <xf numFmtId="0" fontId="15" fillId="21" borderId="16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 xr:uid="{9D91034A-5051-4EE1-ADB5-DAACE1F16188}"/>
    <cellStyle name="Normal 3" xfId="3" xr:uid="{1BE86238-7BFF-4C4B-8A1F-4F07E40EB127}"/>
    <cellStyle name="Normal_Hoja1" xfId="1" xr:uid="{66209EF3-AE71-4B32-A570-CA7474D62C8C}"/>
  </cellStyles>
  <dxfs count="49"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b/>
        <i/>
        <condense val="0"/>
        <extend val="0"/>
        <color indexed="10"/>
      </font>
      <fill>
        <patternFill>
          <bgColor indexed="13"/>
        </patternFill>
      </fill>
    </dxf>
    <dxf>
      <font>
        <b/>
        <i/>
        <condense val="0"/>
        <extend val="0"/>
        <color indexed="10"/>
      </font>
      <fill>
        <patternFill>
          <bgColor indexed="13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b/>
        <i/>
        <condense val="0"/>
        <extend val="0"/>
        <color indexed="10"/>
      </font>
      <fill>
        <patternFill>
          <bgColor indexed="13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b/>
        <i/>
        <condense val="0"/>
        <extend val="0"/>
        <color indexed="10"/>
      </font>
      <fill>
        <patternFill>
          <bgColor indexed="13"/>
        </patternFill>
      </fill>
    </dxf>
    <dxf>
      <font>
        <b/>
        <i/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theme="2" tint="-9.9948118533890809E-2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  <color theme="0"/>
      </font>
      <fill>
        <patternFill>
          <bgColor rgb="FF7030A0"/>
        </patternFill>
      </fill>
    </dxf>
    <dxf>
      <font>
        <b/>
        <i/>
      </font>
      <fill>
        <patternFill>
          <bgColor rgb="FFC00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numFmt numFmtId="0" formatCode="General"/>
      <fill>
        <patternFill>
          <bgColor rgb="FF00B05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numFmt numFmtId="0" formatCode="General"/>
      <fill>
        <patternFill>
          <bgColor rgb="FF00B05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numFmt numFmtId="0" formatCode="General"/>
      <fill>
        <patternFill>
          <bgColor rgb="FF00B050"/>
        </patternFill>
      </fill>
    </dxf>
    <dxf>
      <font>
        <b/>
        <i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29E2-73FB-4913-B077-1FC52912FB12}">
  <dimension ref="A1:GQ45"/>
  <sheetViews>
    <sheetView tabSelected="1" workbookViewId="0">
      <selection activeCell="G4" sqref="G4"/>
    </sheetView>
  </sheetViews>
  <sheetFormatPr baseColWidth="10" defaultRowHeight="15" x14ac:dyDescent="0.25"/>
  <sheetData>
    <row r="1" spans="1:199" ht="86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8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8" t="s">
        <v>24</v>
      </c>
      <c r="Z1" s="7" t="s">
        <v>25</v>
      </c>
      <c r="AA1" s="9" t="s">
        <v>26</v>
      </c>
      <c r="AB1" s="7" t="s">
        <v>27</v>
      </c>
      <c r="AC1" s="6" t="s">
        <v>28</v>
      </c>
      <c r="AD1" s="7" t="s">
        <v>29</v>
      </c>
      <c r="AE1" s="10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s="11" t="s">
        <v>36</v>
      </c>
      <c r="AL1" s="12" t="s">
        <v>37</v>
      </c>
      <c r="AM1" s="6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4" t="s">
        <v>43</v>
      </c>
      <c r="AS1" s="13" t="s">
        <v>44</v>
      </c>
      <c r="AT1" s="13" t="s">
        <v>45</v>
      </c>
      <c r="AU1" s="15" t="s">
        <v>46</v>
      </c>
      <c r="AV1" s="16" t="s">
        <v>47</v>
      </c>
      <c r="AW1" s="17" t="s">
        <v>48</v>
      </c>
      <c r="AX1" s="18" t="s">
        <v>49</v>
      </c>
      <c r="AY1" s="15" t="s">
        <v>50</v>
      </c>
      <c r="AZ1" s="16" t="s">
        <v>51</v>
      </c>
      <c r="BA1" s="17" t="s">
        <v>48</v>
      </c>
      <c r="BB1" s="19" t="s">
        <v>52</v>
      </c>
      <c r="BC1" s="16" t="s">
        <v>53</v>
      </c>
      <c r="BD1" s="17" t="s">
        <v>48</v>
      </c>
      <c r="BE1" s="20" t="s">
        <v>54</v>
      </c>
      <c r="BF1" s="21" t="s">
        <v>48</v>
      </c>
      <c r="BG1" s="16" t="s">
        <v>55</v>
      </c>
      <c r="BH1" s="17" t="s">
        <v>48</v>
      </c>
      <c r="BI1" s="16" t="s">
        <v>56</v>
      </c>
      <c r="BJ1" s="17" t="s">
        <v>48</v>
      </c>
      <c r="BK1" s="16" t="s">
        <v>57</v>
      </c>
      <c r="BL1" s="17" t="s">
        <v>48</v>
      </c>
      <c r="BM1" s="16" t="s">
        <v>58</v>
      </c>
      <c r="BN1" s="17" t="s">
        <v>48</v>
      </c>
      <c r="BO1" s="16" t="s">
        <v>59</v>
      </c>
      <c r="BP1" s="17" t="s">
        <v>48</v>
      </c>
      <c r="BQ1" s="22" t="s">
        <v>60</v>
      </c>
      <c r="BR1" s="16" t="s">
        <v>61</v>
      </c>
      <c r="BS1" s="17" t="s">
        <v>48</v>
      </c>
      <c r="BT1" s="16" t="s">
        <v>62</v>
      </c>
      <c r="BU1" s="17" t="s">
        <v>48</v>
      </c>
      <c r="BV1" s="16" t="s">
        <v>63</v>
      </c>
      <c r="BW1" s="16" t="s">
        <v>64</v>
      </c>
      <c r="BX1" s="16" t="s">
        <v>65</v>
      </c>
      <c r="BY1" s="23" t="s">
        <v>66</v>
      </c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5" t="s">
        <v>67</v>
      </c>
      <c r="CO1" s="26" t="s">
        <v>68</v>
      </c>
      <c r="CP1" s="27" t="s">
        <v>69</v>
      </c>
      <c r="CQ1" s="28"/>
      <c r="CR1" s="29"/>
      <c r="CS1" s="30" t="s">
        <v>70</v>
      </c>
      <c r="CT1" s="30" t="s">
        <v>68</v>
      </c>
      <c r="CU1" s="27" t="s">
        <v>71</v>
      </c>
      <c r="CV1" s="28"/>
      <c r="CW1" s="29"/>
      <c r="CX1" s="31" t="s">
        <v>72</v>
      </c>
      <c r="CY1" s="32" t="s">
        <v>68</v>
      </c>
      <c r="CZ1" s="33" t="s">
        <v>73</v>
      </c>
      <c r="DA1" s="34"/>
      <c r="DB1" s="35" t="s">
        <v>74</v>
      </c>
      <c r="DC1" s="36" t="s">
        <v>75</v>
      </c>
      <c r="DD1" s="37"/>
      <c r="DE1" s="38" t="s">
        <v>76</v>
      </c>
      <c r="DF1" s="39"/>
      <c r="DG1" s="39"/>
      <c r="DH1" s="39"/>
      <c r="DI1" s="39"/>
      <c r="DJ1" s="39"/>
      <c r="DK1" s="39"/>
      <c r="DL1" s="39"/>
      <c r="DM1" s="39"/>
      <c r="DN1" s="40"/>
      <c r="DO1" s="41" t="s">
        <v>77</v>
      </c>
      <c r="DP1" s="41" t="s">
        <v>78</v>
      </c>
      <c r="DQ1" s="41" t="s">
        <v>79</v>
      </c>
      <c r="DR1" s="41" t="s">
        <v>80</v>
      </c>
      <c r="DS1" s="41" t="s">
        <v>81</v>
      </c>
      <c r="DT1" s="41" t="s">
        <v>82</v>
      </c>
      <c r="DU1" s="41" t="s">
        <v>83</v>
      </c>
      <c r="DV1" s="41" t="s">
        <v>84</v>
      </c>
      <c r="DW1" s="41" t="s">
        <v>85</v>
      </c>
      <c r="DX1" s="42" t="s">
        <v>86</v>
      </c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3" t="s">
        <v>87</v>
      </c>
      <c r="EL1" s="44" t="s">
        <v>88</v>
      </c>
      <c r="EM1" s="45" t="s">
        <v>89</v>
      </c>
      <c r="EN1" s="46"/>
      <c r="EO1" s="46"/>
      <c r="EP1" s="46"/>
      <c r="EQ1" s="46"/>
      <c r="ER1" s="46"/>
      <c r="ES1" s="46"/>
      <c r="ET1" s="46"/>
      <c r="EU1" s="47"/>
      <c r="EV1" s="48" t="s">
        <v>90</v>
      </c>
      <c r="EW1" s="49" t="s">
        <v>89</v>
      </c>
      <c r="EX1" s="49" t="s">
        <v>88</v>
      </c>
      <c r="EY1" s="50" t="s">
        <v>91</v>
      </c>
      <c r="EZ1" s="50"/>
      <c r="FA1" s="50"/>
      <c r="FB1" s="51" t="s">
        <v>92</v>
      </c>
      <c r="FC1" s="52" t="s">
        <v>93</v>
      </c>
      <c r="FD1" s="53" t="s">
        <v>94</v>
      </c>
      <c r="FE1" s="54"/>
      <c r="FF1" s="55"/>
      <c r="FG1" s="56"/>
      <c r="FH1" s="57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 t="s">
        <v>95</v>
      </c>
      <c r="FZ1" s="59" t="s">
        <v>96</v>
      </c>
      <c r="GA1" s="59"/>
      <c r="GB1" s="59"/>
      <c r="GC1" s="59"/>
      <c r="GD1" s="59"/>
      <c r="GE1" s="59"/>
      <c r="GF1" s="60" t="s">
        <v>97</v>
      </c>
      <c r="GG1" s="60"/>
      <c r="GH1" s="60"/>
      <c r="GI1" s="60"/>
      <c r="GJ1" s="60"/>
      <c r="GK1" s="60"/>
      <c r="GL1" s="61" t="s">
        <v>98</v>
      </c>
      <c r="GM1" s="61"/>
      <c r="GN1" s="61"/>
      <c r="GO1" s="61"/>
      <c r="GP1" s="61"/>
      <c r="GQ1" s="61"/>
    </row>
    <row r="2" spans="1:199" ht="48" x14ac:dyDescent="0.25">
      <c r="A2" s="62">
        <v>2015</v>
      </c>
      <c r="B2" s="62" t="s">
        <v>99</v>
      </c>
      <c r="C2" s="62" t="s">
        <v>100</v>
      </c>
      <c r="D2" s="62" t="s">
        <v>101</v>
      </c>
      <c r="E2" s="62" t="s">
        <v>102</v>
      </c>
      <c r="F2" s="62" t="s">
        <v>103</v>
      </c>
      <c r="G2" s="63" t="s">
        <v>104</v>
      </c>
      <c r="H2" s="64">
        <v>42199</v>
      </c>
      <c r="I2" s="65">
        <v>0.48958333333333331</v>
      </c>
      <c r="J2" s="66" t="s">
        <v>105</v>
      </c>
      <c r="K2" s="63">
        <v>223.3</v>
      </c>
      <c r="L2" s="66">
        <v>7.26</v>
      </c>
      <c r="M2" s="67">
        <v>7.8</v>
      </c>
      <c r="N2" s="66">
        <v>81</v>
      </c>
      <c r="O2" s="63">
        <v>27</v>
      </c>
      <c r="P2" s="63">
        <v>24.2</v>
      </c>
      <c r="Q2" s="68">
        <v>39</v>
      </c>
      <c r="R2" s="69" t="s">
        <v>105</v>
      </c>
      <c r="S2" s="63" t="s">
        <v>105</v>
      </c>
      <c r="T2" s="63">
        <v>111990</v>
      </c>
      <c r="U2" s="63" t="s">
        <v>105</v>
      </c>
      <c r="V2" s="67">
        <v>2</v>
      </c>
      <c r="W2" s="70">
        <v>24</v>
      </c>
      <c r="X2" s="70">
        <v>31.6</v>
      </c>
      <c r="Y2" s="71">
        <v>41060</v>
      </c>
      <c r="Z2" s="72">
        <v>0.153</v>
      </c>
      <c r="AA2" s="70">
        <v>0.112</v>
      </c>
      <c r="AB2" s="70" t="s">
        <v>105</v>
      </c>
      <c r="AC2" s="73">
        <v>1.5</v>
      </c>
      <c r="AD2" s="73">
        <v>3.0000000000000001E-3</v>
      </c>
      <c r="AE2" s="73">
        <v>1</v>
      </c>
      <c r="AF2" s="73" t="s">
        <v>105</v>
      </c>
      <c r="AG2" s="73">
        <v>73</v>
      </c>
      <c r="AH2" s="74">
        <v>35</v>
      </c>
      <c r="AI2" s="73" t="s">
        <v>105</v>
      </c>
      <c r="AJ2" s="75">
        <v>108</v>
      </c>
      <c r="AK2" s="76" t="s">
        <v>105</v>
      </c>
      <c r="AL2" s="76" t="s">
        <v>105</v>
      </c>
      <c r="AM2" s="73">
        <v>33.5</v>
      </c>
      <c r="AN2" s="73" t="s">
        <v>106</v>
      </c>
      <c r="AO2" s="73" t="s">
        <v>106</v>
      </c>
      <c r="AP2" s="73">
        <v>1.763157894736842</v>
      </c>
      <c r="AQ2" s="73" t="s">
        <v>106</v>
      </c>
      <c r="AR2" s="77" t="s">
        <v>107</v>
      </c>
      <c r="AS2" s="78" t="s">
        <v>105</v>
      </c>
      <c r="AT2" s="78" t="s">
        <v>105</v>
      </c>
      <c r="AU2" s="78" t="s">
        <v>105</v>
      </c>
      <c r="AV2" s="79" t="s">
        <v>108</v>
      </c>
      <c r="AW2" s="80">
        <v>0</v>
      </c>
      <c r="AX2" s="81" t="s">
        <v>109</v>
      </c>
      <c r="AY2" s="81" t="s">
        <v>110</v>
      </c>
      <c r="AZ2" s="82" t="s">
        <v>111</v>
      </c>
      <c r="BA2" s="80">
        <v>2</v>
      </c>
      <c r="BB2" s="81" t="s">
        <v>109</v>
      </c>
      <c r="BC2" s="83" t="s">
        <v>112</v>
      </c>
      <c r="BD2" s="80">
        <v>3</v>
      </c>
      <c r="BE2" s="79" t="s">
        <v>113</v>
      </c>
      <c r="BF2" s="80">
        <v>5</v>
      </c>
      <c r="BG2" s="79" t="s">
        <v>114</v>
      </c>
      <c r="BH2" s="80">
        <v>5</v>
      </c>
      <c r="BI2" s="84" t="s">
        <v>115</v>
      </c>
      <c r="BJ2" s="85">
        <v>3</v>
      </c>
      <c r="BK2" s="79" t="s">
        <v>116</v>
      </c>
      <c r="BL2" s="85">
        <v>2</v>
      </c>
      <c r="BM2" s="79" t="s">
        <v>114</v>
      </c>
      <c r="BN2" s="80">
        <v>5</v>
      </c>
      <c r="BO2" s="79" t="s">
        <v>117</v>
      </c>
      <c r="BP2" s="80">
        <v>4</v>
      </c>
      <c r="BQ2" s="81" t="s">
        <v>118</v>
      </c>
      <c r="BR2" s="83" t="s">
        <v>115</v>
      </c>
      <c r="BS2" s="80">
        <v>4</v>
      </c>
      <c r="BT2" s="83" t="s">
        <v>117</v>
      </c>
      <c r="BU2" s="80">
        <v>4</v>
      </c>
      <c r="BV2" s="81" t="s">
        <v>109</v>
      </c>
      <c r="BW2" s="81" t="s">
        <v>109</v>
      </c>
      <c r="BX2" s="86">
        <v>1.763157894736842</v>
      </c>
      <c r="BY2" s="73">
        <v>2.8000000000000007</v>
      </c>
      <c r="BZ2" s="73">
        <v>0.96275905511811022</v>
      </c>
      <c r="CA2" s="74">
        <v>6.9896307401574802</v>
      </c>
      <c r="CB2" s="73">
        <v>7.9475540323589113</v>
      </c>
      <c r="CC2" s="73">
        <v>87.94694206165579</v>
      </c>
      <c r="CD2" s="73">
        <v>87.416115349532973</v>
      </c>
      <c r="CE2" s="87">
        <v>88.581063362938153</v>
      </c>
      <c r="CF2" s="73">
        <v>6.3844435453332693</v>
      </c>
      <c r="CG2" s="73">
        <v>78.831194259180506</v>
      </c>
      <c r="CH2" s="73">
        <v>90.942239434690862</v>
      </c>
      <c r="CI2" s="73">
        <v>77.35795611869375</v>
      </c>
      <c r="CJ2" s="75">
        <v>48.122301129686846</v>
      </c>
      <c r="CK2" s="75">
        <v>85.747757055754505</v>
      </c>
      <c r="CL2" s="88">
        <v>83.38618398854635</v>
      </c>
      <c r="CM2" s="89" t="s">
        <v>119</v>
      </c>
      <c r="CN2" s="73">
        <v>69.389211145594089</v>
      </c>
      <c r="CO2" s="88" t="s">
        <v>120</v>
      </c>
      <c r="CP2" s="90">
        <v>0</v>
      </c>
      <c r="CQ2" s="90">
        <v>0.77181086669003007</v>
      </c>
      <c r="CR2" s="90">
        <v>3.2256939786444714E-3</v>
      </c>
      <c r="CS2" s="90">
        <v>0.25834552022289148</v>
      </c>
      <c r="CT2" s="90" t="s">
        <v>108</v>
      </c>
      <c r="CU2" s="91">
        <v>0.18999999999999995</v>
      </c>
      <c r="CV2" s="91">
        <v>1</v>
      </c>
      <c r="CW2" s="91">
        <v>0</v>
      </c>
      <c r="CX2" s="91">
        <v>0.39666666666666661</v>
      </c>
      <c r="CY2" s="67" t="s">
        <v>108</v>
      </c>
      <c r="CZ2" s="91">
        <v>8.4999999999999992E-2</v>
      </c>
      <c r="DA2" s="67" t="s">
        <v>121</v>
      </c>
      <c r="DB2" s="67" t="s">
        <v>122</v>
      </c>
      <c r="DC2" s="91">
        <v>1.5217121208656325E-2</v>
      </c>
      <c r="DD2" s="67" t="s">
        <v>121</v>
      </c>
      <c r="DE2" s="92">
        <v>103.86814797367147</v>
      </c>
      <c r="DF2" s="92">
        <v>0.96131852026328524</v>
      </c>
      <c r="DG2" s="92">
        <v>0.91500000000000004</v>
      </c>
      <c r="DH2" s="92">
        <v>0.71</v>
      </c>
      <c r="DI2" s="92">
        <v>0.22818913330996993</v>
      </c>
      <c r="DJ2" s="92">
        <v>0.22818913330996993</v>
      </c>
      <c r="DK2" s="92">
        <v>1</v>
      </c>
      <c r="DL2" s="92">
        <v>0.1</v>
      </c>
      <c r="DM2" s="92">
        <v>8.9285714285714288</v>
      </c>
      <c r="DN2" s="92">
        <v>0.35</v>
      </c>
      <c r="DO2" s="93" t="s">
        <v>119</v>
      </c>
      <c r="DP2" s="88">
        <v>0.76290153071465117</v>
      </c>
      <c r="DQ2" s="88" t="s">
        <v>115</v>
      </c>
      <c r="DR2" s="93" t="s">
        <v>119</v>
      </c>
      <c r="DS2" s="88">
        <v>0.68796630110745338</v>
      </c>
      <c r="DT2" s="88" t="s">
        <v>123</v>
      </c>
      <c r="DU2" s="93" t="s">
        <v>119</v>
      </c>
      <c r="DV2" s="88">
        <v>0.61625744190552145</v>
      </c>
      <c r="DW2" s="88" t="s">
        <v>123</v>
      </c>
      <c r="DX2" s="88">
        <v>76.98</v>
      </c>
      <c r="DY2" s="88">
        <v>0.14004254331546767</v>
      </c>
      <c r="DZ2" s="88">
        <v>83.467998582611614</v>
      </c>
      <c r="EA2" s="88">
        <v>0.15287689708808738</v>
      </c>
      <c r="EB2" s="88">
        <v>0.24110057951165753</v>
      </c>
      <c r="EC2" s="88">
        <v>0.32547994309104411</v>
      </c>
      <c r="ED2" s="88" t="s">
        <v>105</v>
      </c>
      <c r="EE2" s="88">
        <v>78.893277766651352</v>
      </c>
      <c r="EF2" s="88">
        <v>2.1130875536052043E-2</v>
      </c>
      <c r="EG2" s="88">
        <v>1.2484127033864976E-2</v>
      </c>
      <c r="EH2" s="88" t="s">
        <v>105</v>
      </c>
      <c r="EI2" s="88">
        <v>0.11437883009913238</v>
      </c>
      <c r="EJ2" s="94" t="s">
        <v>124</v>
      </c>
      <c r="EK2" s="95" t="s">
        <v>125</v>
      </c>
      <c r="EL2" s="88" t="s">
        <v>126</v>
      </c>
      <c r="EM2" s="96">
        <v>3</v>
      </c>
      <c r="EN2" s="97">
        <v>89.767296267195889</v>
      </c>
      <c r="EO2" s="97">
        <v>81.426923999999985</v>
      </c>
      <c r="EP2" s="97">
        <v>92.52</v>
      </c>
      <c r="EQ2" s="97">
        <v>86.316621043951969</v>
      </c>
      <c r="ER2" s="97">
        <v>72</v>
      </c>
      <c r="ES2" s="97">
        <v>49.037981839462837</v>
      </c>
      <c r="ET2" s="97">
        <v>91.654892322348161</v>
      </c>
      <c r="EU2" s="97">
        <v>90.753767085968718</v>
      </c>
      <c r="EV2" s="97" t="s">
        <v>119</v>
      </c>
      <c r="EW2" s="97">
        <v>49.892753802671614</v>
      </c>
      <c r="EX2" s="88" t="s">
        <v>123</v>
      </c>
      <c r="EY2" s="88">
        <v>1.1064327160337784</v>
      </c>
      <c r="EZ2" s="88">
        <v>0.5506319999999999</v>
      </c>
      <c r="FA2" s="88">
        <v>1.5976829599017832</v>
      </c>
      <c r="FB2" s="88">
        <v>-1.0452523240644371</v>
      </c>
      <c r="FC2" s="88" t="s">
        <v>127</v>
      </c>
      <c r="FD2" s="96" t="s">
        <v>105</v>
      </c>
      <c r="FE2" s="98" t="s">
        <v>126</v>
      </c>
      <c r="FF2" s="99" t="s">
        <v>126</v>
      </c>
      <c r="FG2" s="100" t="s">
        <v>105</v>
      </c>
      <c r="FH2" s="100" t="s">
        <v>105</v>
      </c>
      <c r="FI2" s="100" t="s">
        <v>105</v>
      </c>
      <c r="FJ2" s="100" t="s">
        <v>105</v>
      </c>
      <c r="FK2" s="100" t="s">
        <v>105</v>
      </c>
      <c r="FL2" s="100" t="s">
        <v>105</v>
      </c>
      <c r="FM2" s="100" t="s">
        <v>105</v>
      </c>
      <c r="FN2" s="100" t="s">
        <v>105</v>
      </c>
      <c r="FO2" s="100" t="s">
        <v>105</v>
      </c>
      <c r="FP2" s="100" t="s">
        <v>105</v>
      </c>
      <c r="FQ2" s="100" t="s">
        <v>105</v>
      </c>
      <c r="FR2" s="100" t="s">
        <v>105</v>
      </c>
      <c r="FS2" s="100" t="s">
        <v>105</v>
      </c>
      <c r="FT2" s="100" t="s">
        <v>105</v>
      </c>
      <c r="FU2" s="100" t="s">
        <v>105</v>
      </c>
      <c r="FV2" s="100" t="s">
        <v>105</v>
      </c>
      <c r="FW2" s="100" t="s">
        <v>105</v>
      </c>
      <c r="FX2" s="101" t="s">
        <v>105</v>
      </c>
      <c r="FY2" s="101" t="s">
        <v>105</v>
      </c>
      <c r="FZ2" s="101" t="s">
        <v>105</v>
      </c>
      <c r="GA2" s="101" t="s">
        <v>105</v>
      </c>
      <c r="GB2" s="101" t="s">
        <v>105</v>
      </c>
      <c r="GC2" s="101" t="s">
        <v>105</v>
      </c>
      <c r="GD2" s="101" t="s">
        <v>105</v>
      </c>
      <c r="GE2" s="101" t="s">
        <v>105</v>
      </c>
      <c r="GF2" s="101" t="s">
        <v>105</v>
      </c>
      <c r="GG2" s="101" t="s">
        <v>105</v>
      </c>
      <c r="GH2" s="101" t="s">
        <v>105</v>
      </c>
      <c r="GI2" s="101" t="s">
        <v>105</v>
      </c>
      <c r="GJ2" s="101" t="s">
        <v>105</v>
      </c>
      <c r="GK2" s="101" t="s">
        <v>105</v>
      </c>
      <c r="GL2" s="101" t="s">
        <v>105</v>
      </c>
      <c r="GM2" s="101" t="s">
        <v>105</v>
      </c>
      <c r="GN2" s="101" t="s">
        <v>105</v>
      </c>
      <c r="GO2" s="101" t="s">
        <v>105</v>
      </c>
      <c r="GP2" s="101" t="s">
        <v>105</v>
      </c>
      <c r="GQ2" s="101" t="s">
        <v>105</v>
      </c>
    </row>
    <row r="3" spans="1:199" ht="48" x14ac:dyDescent="0.25">
      <c r="A3" s="62">
        <v>2015</v>
      </c>
      <c r="B3" s="62" t="s">
        <v>99</v>
      </c>
      <c r="C3" s="62" t="s">
        <v>128</v>
      </c>
      <c r="D3" s="62" t="s">
        <v>101</v>
      </c>
      <c r="E3" s="62" t="s">
        <v>102</v>
      </c>
      <c r="F3" s="62" t="s">
        <v>129</v>
      </c>
      <c r="G3" s="63" t="s">
        <v>104</v>
      </c>
      <c r="H3" s="64">
        <v>42199</v>
      </c>
      <c r="I3" s="65">
        <v>0.51041666666666663</v>
      </c>
      <c r="J3" s="66" t="s">
        <v>105</v>
      </c>
      <c r="K3" s="63">
        <v>120.6</v>
      </c>
      <c r="L3" s="66">
        <v>7.31</v>
      </c>
      <c r="M3" s="67">
        <v>7.1</v>
      </c>
      <c r="N3" s="66">
        <v>77</v>
      </c>
      <c r="O3" s="63">
        <v>28</v>
      </c>
      <c r="P3" s="63">
        <v>24.3</v>
      </c>
      <c r="Q3" s="68">
        <v>39.4</v>
      </c>
      <c r="R3" s="69" t="s">
        <v>105</v>
      </c>
      <c r="S3" s="63" t="s">
        <v>105</v>
      </c>
      <c r="T3" s="63">
        <v>155310</v>
      </c>
      <c r="U3" s="63" t="s">
        <v>105</v>
      </c>
      <c r="V3" s="67">
        <v>2</v>
      </c>
      <c r="W3" s="70">
        <v>14.2</v>
      </c>
      <c r="X3" s="70">
        <v>32</v>
      </c>
      <c r="Y3" s="71">
        <v>43520</v>
      </c>
      <c r="Z3" s="72">
        <v>0.153</v>
      </c>
      <c r="AA3" s="70">
        <v>2.5999999999999999E-2</v>
      </c>
      <c r="AB3" s="70" t="s">
        <v>105</v>
      </c>
      <c r="AC3" s="73">
        <v>1.5</v>
      </c>
      <c r="AD3" s="73">
        <v>3.0000000000000001E-3</v>
      </c>
      <c r="AE3" s="73">
        <v>1</v>
      </c>
      <c r="AF3" s="73" t="s">
        <v>105</v>
      </c>
      <c r="AG3" s="73">
        <v>84</v>
      </c>
      <c r="AH3" s="74">
        <v>30</v>
      </c>
      <c r="AI3" s="73" t="s">
        <v>105</v>
      </c>
      <c r="AJ3" s="75">
        <v>114</v>
      </c>
      <c r="AK3" s="76" t="s">
        <v>105</v>
      </c>
      <c r="AL3" s="76" t="s">
        <v>105</v>
      </c>
      <c r="AM3" s="73">
        <v>31</v>
      </c>
      <c r="AN3" s="73" t="s">
        <v>106</v>
      </c>
      <c r="AO3" s="73" t="s">
        <v>106</v>
      </c>
      <c r="AP3" s="73">
        <v>1.631578947368421</v>
      </c>
      <c r="AQ3" s="73" t="s">
        <v>106</v>
      </c>
      <c r="AR3" s="77" t="s">
        <v>107</v>
      </c>
      <c r="AS3" s="78" t="s">
        <v>105</v>
      </c>
      <c r="AT3" s="78" t="s">
        <v>105</v>
      </c>
      <c r="AU3" s="78" t="s">
        <v>105</v>
      </c>
      <c r="AV3" s="79" t="s">
        <v>108</v>
      </c>
      <c r="AW3" s="80">
        <v>0</v>
      </c>
      <c r="AX3" s="81" t="s">
        <v>109</v>
      </c>
      <c r="AY3" s="81" t="s">
        <v>110</v>
      </c>
      <c r="AZ3" s="82" t="s">
        <v>111</v>
      </c>
      <c r="BA3" s="80">
        <v>2</v>
      </c>
      <c r="BB3" s="81" t="s">
        <v>109</v>
      </c>
      <c r="BC3" s="83" t="s">
        <v>130</v>
      </c>
      <c r="BD3" s="80">
        <v>2</v>
      </c>
      <c r="BE3" s="79" t="s">
        <v>113</v>
      </c>
      <c r="BF3" s="80">
        <v>5</v>
      </c>
      <c r="BG3" s="79" t="s">
        <v>114</v>
      </c>
      <c r="BH3" s="80">
        <v>5</v>
      </c>
      <c r="BI3" s="84" t="s">
        <v>131</v>
      </c>
      <c r="BJ3" s="85">
        <v>4</v>
      </c>
      <c r="BK3" s="79" t="s">
        <v>116</v>
      </c>
      <c r="BL3" s="85">
        <v>2</v>
      </c>
      <c r="BM3" s="79" t="s">
        <v>114</v>
      </c>
      <c r="BN3" s="80">
        <v>5</v>
      </c>
      <c r="BO3" s="79" t="s">
        <v>117</v>
      </c>
      <c r="BP3" s="80">
        <v>4</v>
      </c>
      <c r="BQ3" s="81" t="s">
        <v>118</v>
      </c>
      <c r="BR3" s="83" t="s">
        <v>115</v>
      </c>
      <c r="BS3" s="80">
        <v>4</v>
      </c>
      <c r="BT3" s="83" t="s">
        <v>114</v>
      </c>
      <c r="BU3" s="80">
        <v>5</v>
      </c>
      <c r="BV3" s="81" t="s">
        <v>109</v>
      </c>
      <c r="BW3" s="81" t="s">
        <v>109</v>
      </c>
      <c r="BX3" s="86">
        <v>1.631578947368421</v>
      </c>
      <c r="BY3" s="73">
        <v>3.6999999999999993</v>
      </c>
      <c r="BZ3" s="73">
        <v>0.901932283464567</v>
      </c>
      <c r="CA3" s="74">
        <v>6.5931249921259845</v>
      </c>
      <c r="CB3" s="73">
        <v>7.2565621863672316</v>
      </c>
      <c r="CC3" s="73">
        <v>90.857417366481968</v>
      </c>
      <c r="CD3" s="73">
        <v>82.957374189115527</v>
      </c>
      <c r="CE3" s="87">
        <v>92.205830675210677</v>
      </c>
      <c r="CF3" s="73">
        <v>6.3088276649112629</v>
      </c>
      <c r="CG3" s="73">
        <v>78.831194259180506</v>
      </c>
      <c r="CH3" s="73">
        <v>90.942239434690862</v>
      </c>
      <c r="CI3" s="73">
        <v>76.855014241440628</v>
      </c>
      <c r="CJ3" s="75">
        <v>50.305891655897589</v>
      </c>
      <c r="CK3" s="75">
        <v>85.747757055754505</v>
      </c>
      <c r="CL3" s="88">
        <v>82.833760644257922</v>
      </c>
      <c r="CM3" s="89" t="s">
        <v>119</v>
      </c>
      <c r="CN3" s="73">
        <v>69.10357443207694</v>
      </c>
      <c r="CO3" s="88" t="s">
        <v>120</v>
      </c>
      <c r="CP3" s="90">
        <v>0</v>
      </c>
      <c r="CQ3" s="90">
        <v>0.33806903384529774</v>
      </c>
      <c r="CR3" s="90">
        <v>3.4092582852691547E-3</v>
      </c>
      <c r="CS3" s="90">
        <v>0.11382609737685563</v>
      </c>
      <c r="CT3" s="90" t="s">
        <v>121</v>
      </c>
      <c r="CU3" s="91">
        <v>0.22999999999999998</v>
      </c>
      <c r="CV3" s="91">
        <v>1</v>
      </c>
      <c r="CW3" s="91">
        <v>0</v>
      </c>
      <c r="CX3" s="91">
        <v>0.41</v>
      </c>
      <c r="CY3" s="67" t="s">
        <v>120</v>
      </c>
      <c r="CZ3" s="91">
        <v>6.9999999999999993E-2</v>
      </c>
      <c r="DA3" s="67" t="s">
        <v>121</v>
      </c>
      <c r="DB3" s="67" t="s">
        <v>122</v>
      </c>
      <c r="DC3" s="91">
        <v>1.379023036948244E-3</v>
      </c>
      <c r="DD3" s="67" t="s">
        <v>121</v>
      </c>
      <c r="DE3" s="92">
        <v>110.87306866971524</v>
      </c>
      <c r="DF3" s="92">
        <v>0.89126931330284753</v>
      </c>
      <c r="DG3" s="92">
        <v>0.93</v>
      </c>
      <c r="DH3" s="92">
        <v>0.91</v>
      </c>
      <c r="DI3" s="92">
        <v>0.66193096615470226</v>
      </c>
      <c r="DJ3" s="92">
        <v>0.66193096615470226</v>
      </c>
      <c r="DK3" s="92">
        <v>1</v>
      </c>
      <c r="DL3" s="92">
        <v>0.1</v>
      </c>
      <c r="DM3" s="92">
        <v>38.46153846153846</v>
      </c>
      <c r="DN3" s="92">
        <v>0.15</v>
      </c>
      <c r="DO3" s="93" t="s">
        <v>119</v>
      </c>
      <c r="DP3" s="88">
        <v>0.87864005589151017</v>
      </c>
      <c r="DQ3" s="88" t="s">
        <v>115</v>
      </c>
      <c r="DR3" s="93" t="s">
        <v>119</v>
      </c>
      <c r="DS3" s="88">
        <v>0.7523440475077835</v>
      </c>
      <c r="DT3" s="88" t="s">
        <v>115</v>
      </c>
      <c r="DU3" s="93" t="s">
        <v>119</v>
      </c>
      <c r="DV3" s="88">
        <v>0.66787342539011396</v>
      </c>
      <c r="DW3" s="88" t="s">
        <v>123</v>
      </c>
      <c r="DX3" s="88">
        <v>73.699999999999989</v>
      </c>
      <c r="DY3" s="88">
        <v>0.13899855162530791</v>
      </c>
      <c r="DZ3" s="88" t="s">
        <v>132</v>
      </c>
      <c r="EA3" s="88">
        <v>0.15287689708808738</v>
      </c>
      <c r="EB3" s="88">
        <v>0.24110057951165753</v>
      </c>
      <c r="EC3" s="88">
        <v>0.32503453601474852</v>
      </c>
      <c r="ED3" s="88" t="s">
        <v>105</v>
      </c>
      <c r="EE3" s="88">
        <v>72.8886656821999</v>
      </c>
      <c r="EF3" s="88">
        <v>2.5918357213589351E-2</v>
      </c>
      <c r="EG3" s="88">
        <v>1.24138482353707E-2</v>
      </c>
      <c r="EH3" s="88" t="s">
        <v>105</v>
      </c>
      <c r="EI3" s="88">
        <v>0.10957886687196618</v>
      </c>
      <c r="EJ3" s="94" t="s">
        <v>124</v>
      </c>
      <c r="EK3" s="95" t="s">
        <v>125</v>
      </c>
      <c r="EL3" s="88" t="s">
        <v>126</v>
      </c>
      <c r="EM3" s="96">
        <v>3</v>
      </c>
      <c r="EN3" s="97">
        <v>92.218439780998324</v>
      </c>
      <c r="EO3" s="97">
        <v>81.426923999999985</v>
      </c>
      <c r="EP3" s="97">
        <v>92.52</v>
      </c>
      <c r="EQ3" s="97">
        <v>96.470026875899606</v>
      </c>
      <c r="ER3" s="97">
        <v>63.000000000000007</v>
      </c>
      <c r="ES3" s="97">
        <v>51.228073563665568</v>
      </c>
      <c r="ET3" s="97">
        <v>90.878013496051125</v>
      </c>
      <c r="EU3" s="97">
        <v>92.025383655567353</v>
      </c>
      <c r="EV3" s="97" t="s">
        <v>119</v>
      </c>
      <c r="EW3" s="97">
        <v>50.202070246925466</v>
      </c>
      <c r="EX3" s="88" t="s">
        <v>123</v>
      </c>
      <c r="EY3" s="88">
        <v>1.1119019705373212</v>
      </c>
      <c r="EZ3" s="88">
        <v>0.55244199999999999</v>
      </c>
      <c r="FA3" s="88">
        <v>1.6021207535105608</v>
      </c>
      <c r="FB3" s="88">
        <v>-1.7335352759521196</v>
      </c>
      <c r="FC3" s="88" t="s">
        <v>127</v>
      </c>
      <c r="FD3" s="96" t="s">
        <v>105</v>
      </c>
      <c r="FE3" s="98" t="s">
        <v>126</v>
      </c>
      <c r="FF3" s="99" t="s">
        <v>126</v>
      </c>
      <c r="FG3" s="100" t="s">
        <v>105</v>
      </c>
      <c r="FH3" s="100" t="s">
        <v>105</v>
      </c>
      <c r="FI3" s="100" t="s">
        <v>105</v>
      </c>
      <c r="FJ3" s="100" t="s">
        <v>105</v>
      </c>
      <c r="FK3" s="100" t="s">
        <v>105</v>
      </c>
      <c r="FL3" s="100" t="s">
        <v>105</v>
      </c>
      <c r="FM3" s="100" t="s">
        <v>105</v>
      </c>
      <c r="FN3" s="100" t="s">
        <v>105</v>
      </c>
      <c r="FO3" s="100" t="s">
        <v>105</v>
      </c>
      <c r="FP3" s="100" t="s">
        <v>105</v>
      </c>
      <c r="FQ3" s="100" t="s">
        <v>105</v>
      </c>
      <c r="FR3" s="100" t="s">
        <v>105</v>
      </c>
      <c r="FS3" s="100" t="s">
        <v>105</v>
      </c>
      <c r="FT3" s="100" t="s">
        <v>105</v>
      </c>
      <c r="FU3" s="100" t="s">
        <v>105</v>
      </c>
      <c r="FV3" s="100" t="s">
        <v>105</v>
      </c>
      <c r="FW3" s="100" t="s">
        <v>105</v>
      </c>
      <c r="FX3" s="101" t="s">
        <v>105</v>
      </c>
      <c r="FY3" s="101" t="s">
        <v>105</v>
      </c>
      <c r="FZ3" s="101" t="s">
        <v>105</v>
      </c>
      <c r="GA3" s="101" t="s">
        <v>105</v>
      </c>
      <c r="GB3" s="101" t="s">
        <v>105</v>
      </c>
      <c r="GC3" s="101" t="s">
        <v>105</v>
      </c>
      <c r="GD3" s="101" t="s">
        <v>105</v>
      </c>
      <c r="GE3" s="101" t="s">
        <v>105</v>
      </c>
      <c r="GF3" s="101" t="s">
        <v>105</v>
      </c>
      <c r="GG3" s="101" t="s">
        <v>105</v>
      </c>
      <c r="GH3" s="101" t="s">
        <v>105</v>
      </c>
      <c r="GI3" s="101" t="s">
        <v>105</v>
      </c>
      <c r="GJ3" s="101" t="s">
        <v>105</v>
      </c>
      <c r="GK3" s="101" t="s">
        <v>105</v>
      </c>
      <c r="GL3" s="101" t="s">
        <v>105</v>
      </c>
      <c r="GM3" s="101" t="s">
        <v>105</v>
      </c>
      <c r="GN3" s="101" t="s">
        <v>105</v>
      </c>
      <c r="GO3" s="101" t="s">
        <v>105</v>
      </c>
      <c r="GP3" s="101" t="s">
        <v>105</v>
      </c>
      <c r="GQ3" s="101" t="s">
        <v>105</v>
      </c>
    </row>
    <row r="4" spans="1:199" ht="84" x14ac:dyDescent="0.25">
      <c r="A4" s="62">
        <v>2013</v>
      </c>
      <c r="B4" s="62" t="s">
        <v>99</v>
      </c>
      <c r="C4" s="62" t="s">
        <v>133</v>
      </c>
      <c r="D4" s="62" t="s">
        <v>101</v>
      </c>
      <c r="E4" s="62" t="s">
        <v>102</v>
      </c>
      <c r="F4" s="62" t="s">
        <v>134</v>
      </c>
      <c r="G4" s="63" t="s">
        <v>135</v>
      </c>
      <c r="H4" s="64">
        <v>41569</v>
      </c>
      <c r="I4" s="65">
        <v>0.375</v>
      </c>
      <c r="J4" s="66">
        <v>586.4</v>
      </c>
      <c r="K4" s="63">
        <v>52.6</v>
      </c>
      <c r="L4" s="66">
        <v>6.7</v>
      </c>
      <c r="M4" s="67">
        <v>7.16</v>
      </c>
      <c r="N4" s="66">
        <v>71</v>
      </c>
      <c r="O4" s="63">
        <v>23.5</v>
      </c>
      <c r="P4" s="63">
        <v>25.8</v>
      </c>
      <c r="Q4" s="68" t="s">
        <v>105</v>
      </c>
      <c r="R4" s="69">
        <v>0.05</v>
      </c>
      <c r="S4" s="63">
        <v>1.5</v>
      </c>
      <c r="T4" s="63">
        <v>15650</v>
      </c>
      <c r="U4" s="63">
        <v>40</v>
      </c>
      <c r="V4" s="67">
        <v>2</v>
      </c>
      <c r="W4" s="70">
        <v>12</v>
      </c>
      <c r="X4" s="70" t="s">
        <v>105</v>
      </c>
      <c r="Y4" s="102">
        <v>410</v>
      </c>
      <c r="Z4" s="72">
        <v>0.153</v>
      </c>
      <c r="AA4" s="70">
        <v>0.02</v>
      </c>
      <c r="AB4" s="70">
        <v>1E-3</v>
      </c>
      <c r="AC4" s="73">
        <v>1.5</v>
      </c>
      <c r="AD4" s="73">
        <v>3.0000000000000001E-3</v>
      </c>
      <c r="AE4" s="73">
        <v>1.24</v>
      </c>
      <c r="AF4" s="73">
        <v>0.01</v>
      </c>
      <c r="AG4" s="73" t="s">
        <v>105</v>
      </c>
      <c r="AH4" s="74" t="s">
        <v>105</v>
      </c>
      <c r="AI4" s="73" t="s">
        <v>105</v>
      </c>
      <c r="AJ4" s="75">
        <v>61</v>
      </c>
      <c r="AK4" s="103">
        <v>10</v>
      </c>
      <c r="AL4" s="103">
        <v>0.1</v>
      </c>
      <c r="AM4" s="73">
        <v>14.7</v>
      </c>
      <c r="AN4" s="73" t="s">
        <v>106</v>
      </c>
      <c r="AO4" s="73" t="s">
        <v>106</v>
      </c>
      <c r="AP4" s="73">
        <v>0.77368421052631575</v>
      </c>
      <c r="AQ4" s="73" t="s">
        <v>136</v>
      </c>
      <c r="AR4" s="77" t="s">
        <v>107</v>
      </c>
      <c r="AS4" s="78">
        <v>0.05</v>
      </c>
      <c r="AT4" s="78">
        <v>1E-3</v>
      </c>
      <c r="AU4" s="78">
        <v>0.01</v>
      </c>
      <c r="AV4" s="79" t="s">
        <v>109</v>
      </c>
      <c r="AW4" s="80">
        <v>0</v>
      </c>
      <c r="AX4" s="81" t="s">
        <v>137</v>
      </c>
      <c r="AY4" s="81" t="s">
        <v>138</v>
      </c>
      <c r="AZ4" s="82" t="s">
        <v>111</v>
      </c>
      <c r="BA4" s="80">
        <v>2</v>
      </c>
      <c r="BB4" s="81" t="s">
        <v>139</v>
      </c>
      <c r="BC4" s="83" t="s">
        <v>140</v>
      </c>
      <c r="BD4" s="80">
        <v>2</v>
      </c>
      <c r="BE4" s="79" t="s">
        <v>113</v>
      </c>
      <c r="BF4" s="80">
        <v>5</v>
      </c>
      <c r="BG4" s="79" t="s">
        <v>114</v>
      </c>
      <c r="BH4" s="80">
        <v>5</v>
      </c>
      <c r="BI4" s="84" t="s">
        <v>131</v>
      </c>
      <c r="BJ4" s="85">
        <v>4</v>
      </c>
      <c r="BK4" s="79" t="s">
        <v>141</v>
      </c>
      <c r="BL4" s="85">
        <v>5</v>
      </c>
      <c r="BM4" s="79" t="s">
        <v>114</v>
      </c>
      <c r="BN4" s="80">
        <v>5</v>
      </c>
      <c r="BO4" s="79" t="s">
        <v>117</v>
      </c>
      <c r="BP4" s="80">
        <v>4</v>
      </c>
      <c r="BQ4" s="81" t="s">
        <v>118</v>
      </c>
      <c r="BR4" s="83" t="s">
        <v>115</v>
      </c>
      <c r="BS4" s="80">
        <v>4</v>
      </c>
      <c r="BT4" s="83" t="s">
        <v>114</v>
      </c>
      <c r="BU4" s="80">
        <v>5</v>
      </c>
      <c r="BV4" s="81" t="s">
        <v>142</v>
      </c>
      <c r="BW4" s="81" t="s">
        <v>143</v>
      </c>
      <c r="BX4" s="86">
        <v>0.77368421052631575</v>
      </c>
      <c r="BY4" s="73">
        <v>0</v>
      </c>
      <c r="BZ4" s="73">
        <v>0.89061338582677174</v>
      </c>
      <c r="CA4" s="74">
        <v>5.9671096850393708</v>
      </c>
      <c r="CB4" s="73">
        <v>6.9385933801798245</v>
      </c>
      <c r="CC4" s="73">
        <v>85.998838065428245</v>
      </c>
      <c r="CD4" s="73">
        <v>75.285511162876915</v>
      </c>
      <c r="CE4" s="87">
        <v>92.554974058107405</v>
      </c>
      <c r="CF4" s="73">
        <v>27.420088862021018</v>
      </c>
      <c r="CG4" s="73">
        <v>78.831194259180506</v>
      </c>
      <c r="CH4" s="73">
        <v>90.942239434690862</v>
      </c>
      <c r="CI4" s="73">
        <v>68.729477936746861</v>
      </c>
      <c r="CJ4" s="75">
        <v>68.310145369504212</v>
      </c>
      <c r="CK4" s="75">
        <v>85.747757055754505</v>
      </c>
      <c r="CL4" s="88">
        <v>85.704296948701881</v>
      </c>
      <c r="CM4" s="89" t="s">
        <v>124</v>
      </c>
      <c r="CN4" s="73">
        <v>82.457524129203719</v>
      </c>
      <c r="CO4" s="88" t="s">
        <v>117</v>
      </c>
      <c r="CP4" s="90" t="s">
        <v>144</v>
      </c>
      <c r="CQ4" s="90">
        <v>0.11120412498063377</v>
      </c>
      <c r="CR4" s="90" t="s">
        <v>144</v>
      </c>
      <c r="CS4" s="90" t="s">
        <v>145</v>
      </c>
      <c r="CT4" s="90" t="s">
        <v>146</v>
      </c>
      <c r="CU4" s="91">
        <v>0.29000000000000004</v>
      </c>
      <c r="CV4" s="91">
        <v>0.90892803145418188</v>
      </c>
      <c r="CW4" s="91">
        <v>0</v>
      </c>
      <c r="CX4" s="91">
        <v>0.39964267715139395</v>
      </c>
      <c r="CY4" s="67" t="s">
        <v>108</v>
      </c>
      <c r="CZ4" s="91" t="s">
        <v>144</v>
      </c>
      <c r="DA4" s="67" t="s">
        <v>146</v>
      </c>
      <c r="DB4" s="67" t="s">
        <v>147</v>
      </c>
      <c r="DC4" s="91">
        <v>1.6956365282612964E-3</v>
      </c>
      <c r="DD4" s="67" t="s">
        <v>121</v>
      </c>
      <c r="DE4" s="92">
        <v>112.28216596718707</v>
      </c>
      <c r="DF4" s="92">
        <v>0.87717834032812925</v>
      </c>
      <c r="DG4" s="92" t="s">
        <v>105</v>
      </c>
      <c r="DH4" s="92">
        <v>0.91</v>
      </c>
      <c r="DI4" s="92">
        <v>0.88879587501936619</v>
      </c>
      <c r="DJ4" s="92">
        <v>0.88879587501936619</v>
      </c>
      <c r="DK4" s="92">
        <v>1</v>
      </c>
      <c r="DL4" s="92">
        <v>0.6857502042485456</v>
      </c>
      <c r="DM4" s="92">
        <v>62</v>
      </c>
      <c r="DN4" s="92">
        <v>0.15</v>
      </c>
      <c r="DO4" s="93" t="s">
        <v>148</v>
      </c>
      <c r="DP4" s="88" t="b">
        <v>0</v>
      </c>
      <c r="DQ4" s="88" t="s">
        <v>126</v>
      </c>
      <c r="DR4" s="93" t="s">
        <v>148</v>
      </c>
      <c r="DS4" s="88" t="s">
        <v>125</v>
      </c>
      <c r="DT4" s="88" t="s">
        <v>126</v>
      </c>
      <c r="DU4" s="93" t="s">
        <v>148</v>
      </c>
      <c r="DV4" s="88" t="s">
        <v>125</v>
      </c>
      <c r="DW4" s="88" t="s">
        <v>126</v>
      </c>
      <c r="DX4" s="88">
        <v>68.78</v>
      </c>
      <c r="DY4" s="88">
        <v>0.25324545613133848</v>
      </c>
      <c r="DZ4" s="88">
        <v>115.70283490676717</v>
      </c>
      <c r="EA4" s="88">
        <v>0.15287689708808738</v>
      </c>
      <c r="EB4" s="88">
        <v>0.24110057951165753</v>
      </c>
      <c r="EC4" s="88" t="s">
        <v>105</v>
      </c>
      <c r="ED4" s="88">
        <v>0.12966304826751696</v>
      </c>
      <c r="EE4" s="88">
        <v>100.92528860766851</v>
      </c>
      <c r="EF4" s="88">
        <v>3.4124581149358235E-2</v>
      </c>
      <c r="EG4" s="88" t="s">
        <v>105</v>
      </c>
      <c r="EH4" s="88">
        <v>0.10880346599494176</v>
      </c>
      <c r="EI4" s="88">
        <v>0.14804448000285764</v>
      </c>
      <c r="EJ4" s="94" t="s">
        <v>124</v>
      </c>
      <c r="EK4" s="95" t="s">
        <v>125</v>
      </c>
      <c r="EL4" s="88" t="s">
        <v>126</v>
      </c>
      <c r="EM4" s="96">
        <v>3</v>
      </c>
      <c r="EN4" s="97">
        <v>90.637515379320575</v>
      </c>
      <c r="EO4" s="97">
        <v>81.426923999999985</v>
      </c>
      <c r="EP4" s="97">
        <v>92.52</v>
      </c>
      <c r="EQ4" s="97">
        <v>97.261939644504281</v>
      </c>
      <c r="ER4" s="97">
        <v>93</v>
      </c>
      <c r="ES4" s="97">
        <v>69.070283409265173</v>
      </c>
      <c r="ET4" s="97">
        <v>94.086999258368905</v>
      </c>
      <c r="EU4" s="97">
        <v>86.214674313426713</v>
      </c>
      <c r="EV4" s="97" t="s">
        <v>119</v>
      </c>
      <c r="EW4" s="97">
        <v>52.949586280086052</v>
      </c>
      <c r="EX4" s="88" t="s">
        <v>117</v>
      </c>
      <c r="EY4" s="88" t="s">
        <v>105</v>
      </c>
      <c r="EZ4" s="88">
        <v>0.57911199999999996</v>
      </c>
      <c r="FA4" s="88" t="s">
        <v>105</v>
      </c>
      <c r="FB4" s="88" t="s">
        <v>105</v>
      </c>
      <c r="FC4" s="88" t="s">
        <v>105</v>
      </c>
      <c r="FD4" s="96" t="s">
        <v>105</v>
      </c>
      <c r="FE4" s="98" t="s">
        <v>126</v>
      </c>
      <c r="FF4" s="99" t="s">
        <v>126</v>
      </c>
      <c r="FG4" s="100" t="s">
        <v>105</v>
      </c>
      <c r="FH4" s="100" t="s">
        <v>105</v>
      </c>
      <c r="FI4" s="100" t="s">
        <v>105</v>
      </c>
      <c r="FJ4" s="100" t="s">
        <v>105</v>
      </c>
      <c r="FK4" s="100" t="s">
        <v>105</v>
      </c>
      <c r="FL4" s="100" t="s">
        <v>105</v>
      </c>
      <c r="FM4" s="100" t="s">
        <v>105</v>
      </c>
      <c r="FN4" s="100" t="s">
        <v>105</v>
      </c>
      <c r="FO4" s="100" t="s">
        <v>105</v>
      </c>
      <c r="FP4" s="100" t="s">
        <v>105</v>
      </c>
      <c r="FQ4" s="100" t="s">
        <v>105</v>
      </c>
      <c r="FR4" s="100" t="s">
        <v>105</v>
      </c>
      <c r="FS4" s="100" t="s">
        <v>105</v>
      </c>
      <c r="FT4" s="100" t="s">
        <v>105</v>
      </c>
      <c r="FU4" s="100" t="s">
        <v>105</v>
      </c>
      <c r="FV4" s="100" t="s">
        <v>105</v>
      </c>
      <c r="FW4" s="100" t="s">
        <v>105</v>
      </c>
      <c r="FX4" s="101" t="s">
        <v>105</v>
      </c>
      <c r="FY4" s="101" t="s">
        <v>105</v>
      </c>
      <c r="FZ4" s="101" t="s">
        <v>105</v>
      </c>
      <c r="GA4" s="101" t="s">
        <v>105</v>
      </c>
      <c r="GB4" s="101" t="s">
        <v>105</v>
      </c>
      <c r="GC4" s="101" t="s">
        <v>105</v>
      </c>
      <c r="GD4" s="101" t="s">
        <v>105</v>
      </c>
      <c r="GE4" s="101" t="s">
        <v>105</v>
      </c>
      <c r="GF4" s="101" t="s">
        <v>105</v>
      </c>
      <c r="GG4" s="101" t="s">
        <v>105</v>
      </c>
      <c r="GH4" s="101" t="s">
        <v>105</v>
      </c>
      <c r="GI4" s="101" t="s">
        <v>105</v>
      </c>
      <c r="GJ4" s="101" t="s">
        <v>105</v>
      </c>
      <c r="GK4" s="101" t="s">
        <v>105</v>
      </c>
      <c r="GL4" s="101" t="s">
        <v>105</v>
      </c>
      <c r="GM4" s="101" t="s">
        <v>105</v>
      </c>
      <c r="GN4" s="101" t="s">
        <v>105</v>
      </c>
      <c r="GO4" s="101" t="s">
        <v>105</v>
      </c>
      <c r="GP4" s="101" t="s">
        <v>105</v>
      </c>
      <c r="GQ4" s="101" t="s">
        <v>105</v>
      </c>
    </row>
    <row r="5" spans="1:199" ht="84" x14ac:dyDescent="0.25">
      <c r="A5" s="62">
        <v>2014</v>
      </c>
      <c r="B5" s="62">
        <v>2</v>
      </c>
      <c r="C5" s="62" t="s">
        <v>133</v>
      </c>
      <c r="D5" s="62" t="s">
        <v>101</v>
      </c>
      <c r="E5" s="62" t="s">
        <v>102</v>
      </c>
      <c r="F5" s="62" t="s">
        <v>134</v>
      </c>
      <c r="G5" s="63" t="s">
        <v>135</v>
      </c>
      <c r="H5" s="64">
        <v>41912</v>
      </c>
      <c r="I5" s="65">
        <v>0.33680555555555558</v>
      </c>
      <c r="J5" s="66">
        <v>557.07999999999993</v>
      </c>
      <c r="K5" s="63">
        <v>52.1</v>
      </c>
      <c r="L5" s="66">
        <v>6.44</v>
      </c>
      <c r="M5" s="67">
        <v>6.53</v>
      </c>
      <c r="N5" s="66">
        <v>66</v>
      </c>
      <c r="O5" s="63">
        <v>24.4</v>
      </c>
      <c r="P5" s="63">
        <v>20.7</v>
      </c>
      <c r="Q5" s="68">
        <v>28.1</v>
      </c>
      <c r="R5" s="69">
        <v>0.05</v>
      </c>
      <c r="S5" s="63">
        <v>1.5</v>
      </c>
      <c r="T5" s="63">
        <v>19863</v>
      </c>
      <c r="U5" s="63">
        <v>45</v>
      </c>
      <c r="V5" s="67">
        <v>2</v>
      </c>
      <c r="W5" s="70">
        <v>12</v>
      </c>
      <c r="X5" s="70">
        <v>23.7</v>
      </c>
      <c r="Y5" s="102">
        <v>437</v>
      </c>
      <c r="Z5" s="72">
        <v>0.153</v>
      </c>
      <c r="AA5" s="70">
        <v>0.02</v>
      </c>
      <c r="AB5" s="70">
        <v>1E-3</v>
      </c>
      <c r="AC5" s="73">
        <v>1.5</v>
      </c>
      <c r="AD5" s="73">
        <v>3.0000000000000001E-3</v>
      </c>
      <c r="AE5" s="73">
        <v>1.1399999999999999</v>
      </c>
      <c r="AF5" s="73">
        <v>0.01</v>
      </c>
      <c r="AG5" s="73">
        <v>57</v>
      </c>
      <c r="AH5" s="74">
        <v>10</v>
      </c>
      <c r="AI5" s="73" t="s">
        <v>105</v>
      </c>
      <c r="AJ5" s="75">
        <v>67</v>
      </c>
      <c r="AK5" s="103">
        <v>10</v>
      </c>
      <c r="AL5" s="103">
        <v>0.1</v>
      </c>
      <c r="AM5" s="73">
        <v>14.2</v>
      </c>
      <c r="AN5" s="73" t="s">
        <v>106</v>
      </c>
      <c r="AO5" s="73" t="s">
        <v>106</v>
      </c>
      <c r="AP5" s="73">
        <v>0.74736842105263157</v>
      </c>
      <c r="AQ5" s="73" t="s">
        <v>106</v>
      </c>
      <c r="AR5" s="77" t="s">
        <v>107</v>
      </c>
      <c r="AS5" s="78">
        <v>0.05</v>
      </c>
      <c r="AT5" s="78">
        <v>1E-3</v>
      </c>
      <c r="AU5" s="78">
        <v>0.01</v>
      </c>
      <c r="AV5" s="79" t="s">
        <v>108</v>
      </c>
      <c r="AW5" s="80">
        <v>0</v>
      </c>
      <c r="AX5" s="81" t="s">
        <v>137</v>
      </c>
      <c r="AY5" s="81" t="s">
        <v>138</v>
      </c>
      <c r="AZ5" s="82" t="s">
        <v>111</v>
      </c>
      <c r="BA5" s="80">
        <v>2</v>
      </c>
      <c r="BB5" s="81" t="s">
        <v>139</v>
      </c>
      <c r="BC5" s="83" t="s">
        <v>140</v>
      </c>
      <c r="BD5" s="80">
        <v>2</v>
      </c>
      <c r="BE5" s="79" t="s">
        <v>113</v>
      </c>
      <c r="BF5" s="80">
        <v>5</v>
      </c>
      <c r="BG5" s="79" t="s">
        <v>114</v>
      </c>
      <c r="BH5" s="80">
        <v>5</v>
      </c>
      <c r="BI5" s="84" t="s">
        <v>131</v>
      </c>
      <c r="BJ5" s="85">
        <v>4</v>
      </c>
      <c r="BK5" s="79" t="s">
        <v>116</v>
      </c>
      <c r="BL5" s="85">
        <v>2</v>
      </c>
      <c r="BM5" s="79" t="s">
        <v>114</v>
      </c>
      <c r="BN5" s="80">
        <v>5</v>
      </c>
      <c r="BO5" s="79" t="s">
        <v>117</v>
      </c>
      <c r="BP5" s="80">
        <v>4</v>
      </c>
      <c r="BQ5" s="81" t="s">
        <v>118</v>
      </c>
      <c r="BR5" s="83" t="s">
        <v>115</v>
      </c>
      <c r="BS5" s="80">
        <v>4</v>
      </c>
      <c r="BT5" s="83" t="s">
        <v>114</v>
      </c>
      <c r="BU5" s="80">
        <v>5</v>
      </c>
      <c r="BV5" s="81" t="s">
        <v>142</v>
      </c>
      <c r="BW5" s="81" t="s">
        <v>143</v>
      </c>
      <c r="BX5" s="86">
        <v>0.74736842105263157</v>
      </c>
      <c r="BY5" s="73">
        <v>3.6999999999999993</v>
      </c>
      <c r="BZ5" s="73">
        <v>0.89061338582677174</v>
      </c>
      <c r="CA5" s="74">
        <v>5.7355502047244107</v>
      </c>
      <c r="CB5" s="73">
        <v>7.6532659521803819</v>
      </c>
      <c r="CC5" s="73">
        <v>74.942517881406928</v>
      </c>
      <c r="CD5" s="73">
        <v>68.24786568130186</v>
      </c>
      <c r="CE5" s="87">
        <v>82.959114663364858</v>
      </c>
      <c r="CF5" s="73">
        <v>26.909482626689098</v>
      </c>
      <c r="CG5" s="73">
        <v>78.831194259180506</v>
      </c>
      <c r="CH5" s="73">
        <v>90.942239434690862</v>
      </c>
      <c r="CI5" s="73">
        <v>89.594487526600773</v>
      </c>
      <c r="CJ5" s="75">
        <v>69.030227118234535</v>
      </c>
      <c r="CK5" s="75">
        <v>85.747757055754505</v>
      </c>
      <c r="CL5" s="88">
        <v>85.657536033371088</v>
      </c>
      <c r="CM5" s="89" t="s">
        <v>119</v>
      </c>
      <c r="CN5" s="73">
        <v>71.851482461070916</v>
      </c>
      <c r="CO5" s="88" t="s">
        <v>117</v>
      </c>
      <c r="CP5" s="90">
        <v>0</v>
      </c>
      <c r="CQ5" s="90">
        <v>0.10978994037442838</v>
      </c>
      <c r="CR5" s="90">
        <v>0</v>
      </c>
      <c r="CS5" s="90">
        <v>3.6596646791476124E-2</v>
      </c>
      <c r="CT5" s="90" t="s">
        <v>121</v>
      </c>
      <c r="CU5" s="91">
        <v>0.33999999999999997</v>
      </c>
      <c r="CV5" s="91">
        <v>0.96690511185654904</v>
      </c>
      <c r="CW5" s="91">
        <v>0</v>
      </c>
      <c r="CX5" s="91">
        <v>0.43563503728551628</v>
      </c>
      <c r="CY5" s="67" t="s">
        <v>120</v>
      </c>
      <c r="CZ5" s="91">
        <v>1</v>
      </c>
      <c r="DA5" s="67" t="s">
        <v>149</v>
      </c>
      <c r="DB5" s="67" t="s">
        <v>147</v>
      </c>
      <c r="DC5" s="91">
        <v>4.9249697947377899E-3</v>
      </c>
      <c r="DD5" s="67" t="s">
        <v>121</v>
      </c>
      <c r="DE5" s="92">
        <v>112.28216596718705</v>
      </c>
      <c r="DF5" s="92">
        <v>0.87717834032812947</v>
      </c>
      <c r="DG5" s="92">
        <v>0.99</v>
      </c>
      <c r="DH5" s="92">
        <v>0.91</v>
      </c>
      <c r="DI5" s="92">
        <v>0.89021005962557165</v>
      </c>
      <c r="DJ5" s="92">
        <v>0.89021005962557165</v>
      </c>
      <c r="DK5" s="92">
        <v>0.78425236896482164</v>
      </c>
      <c r="DL5" s="92">
        <v>0.66763091064694069</v>
      </c>
      <c r="DM5" s="92">
        <v>56.999999999999993</v>
      </c>
      <c r="DN5" s="92">
        <v>0.15</v>
      </c>
      <c r="DO5" s="93" t="s">
        <v>119</v>
      </c>
      <c r="DP5" s="88">
        <v>0.89032815378370467</v>
      </c>
      <c r="DQ5" s="88" t="s">
        <v>115</v>
      </c>
      <c r="DR5" s="93" t="s">
        <v>119</v>
      </c>
      <c r="DS5" s="88">
        <v>0.76659388333685252</v>
      </c>
      <c r="DT5" s="88" t="s">
        <v>115</v>
      </c>
      <c r="DU5" s="93" t="s">
        <v>119</v>
      </c>
      <c r="DV5" s="88">
        <v>0.75524160194572765</v>
      </c>
      <c r="DW5" s="88" t="s">
        <v>115</v>
      </c>
      <c r="DX5" s="88">
        <v>64.679999999999993</v>
      </c>
      <c r="DY5" s="88">
        <v>0.25117693285975945</v>
      </c>
      <c r="DZ5" s="88">
        <v>78.031148658510133</v>
      </c>
      <c r="EA5" s="88">
        <v>0.15287689708808738</v>
      </c>
      <c r="EB5" s="88">
        <v>0.24110057951165753</v>
      </c>
      <c r="EC5" s="88">
        <v>0.34011729273394348</v>
      </c>
      <c r="ED5" s="88">
        <v>0.12605797125055032</v>
      </c>
      <c r="EE5" s="88">
        <v>72.8886656821999</v>
      </c>
      <c r="EF5" s="88">
        <v>3.4232798076525267E-2</v>
      </c>
      <c r="EG5" s="88">
        <v>1.4204654807084511E-2</v>
      </c>
      <c r="EH5" s="88">
        <v>0.10880346599494176</v>
      </c>
      <c r="EI5" s="88">
        <v>0.14348925153698874</v>
      </c>
      <c r="EJ5" s="94" t="s">
        <v>119</v>
      </c>
      <c r="EK5" s="95">
        <v>65.007404973429033</v>
      </c>
      <c r="EL5" s="88" t="s">
        <v>123</v>
      </c>
      <c r="EM5" s="96">
        <v>3</v>
      </c>
      <c r="EN5" s="97">
        <v>74.154861459803897</v>
      </c>
      <c r="EO5" s="97">
        <v>81.426923999999985</v>
      </c>
      <c r="EP5" s="97">
        <v>92.52</v>
      </c>
      <c r="EQ5" s="97">
        <v>97.261939644504281</v>
      </c>
      <c r="ER5" s="97">
        <v>63.000000000000007</v>
      </c>
      <c r="ES5" s="97">
        <v>69.743614179878449</v>
      </c>
      <c r="ET5" s="97">
        <v>94.234325701290416</v>
      </c>
      <c r="EU5" s="97">
        <v>72.185754009198632</v>
      </c>
      <c r="EV5" s="97" t="s">
        <v>119</v>
      </c>
      <c r="EW5" s="97">
        <v>48.280026197861396</v>
      </c>
      <c r="EX5" s="88" t="s">
        <v>123</v>
      </c>
      <c r="EY5" s="88">
        <v>0.98134855093174411</v>
      </c>
      <c r="EZ5" s="88">
        <v>0.48476199999999997</v>
      </c>
      <c r="FA5" s="88">
        <v>1.4551261887501354</v>
      </c>
      <c r="FB5" s="88">
        <v>-2.6487632603181197</v>
      </c>
      <c r="FC5" s="88" t="s">
        <v>127</v>
      </c>
      <c r="FD5" s="96" t="s">
        <v>105</v>
      </c>
      <c r="FE5" s="98" t="s">
        <v>126</v>
      </c>
      <c r="FF5" s="99" t="s">
        <v>126</v>
      </c>
      <c r="FG5" s="100" t="s">
        <v>105</v>
      </c>
      <c r="FH5" s="100" t="s">
        <v>105</v>
      </c>
      <c r="FI5" s="100" t="s">
        <v>105</v>
      </c>
      <c r="FJ5" s="100" t="s">
        <v>105</v>
      </c>
      <c r="FK5" s="100" t="s">
        <v>105</v>
      </c>
      <c r="FL5" s="100" t="s">
        <v>105</v>
      </c>
      <c r="FM5" s="100" t="s">
        <v>105</v>
      </c>
      <c r="FN5" s="100" t="s">
        <v>105</v>
      </c>
      <c r="FO5" s="100" t="s">
        <v>105</v>
      </c>
      <c r="FP5" s="100" t="s">
        <v>105</v>
      </c>
      <c r="FQ5" s="100" t="s">
        <v>105</v>
      </c>
      <c r="FR5" s="100" t="s">
        <v>105</v>
      </c>
      <c r="FS5" s="100" t="s">
        <v>105</v>
      </c>
      <c r="FT5" s="100" t="s">
        <v>105</v>
      </c>
      <c r="FU5" s="100" t="s">
        <v>105</v>
      </c>
      <c r="FV5" s="100" t="s">
        <v>105</v>
      </c>
      <c r="FW5" s="100" t="s">
        <v>105</v>
      </c>
      <c r="FX5" s="101" t="s">
        <v>105</v>
      </c>
      <c r="FY5" s="101" t="s">
        <v>105</v>
      </c>
      <c r="FZ5" s="101" t="s">
        <v>105</v>
      </c>
      <c r="GA5" s="101" t="s">
        <v>105</v>
      </c>
      <c r="GB5" s="101" t="s">
        <v>105</v>
      </c>
      <c r="GC5" s="101" t="s">
        <v>105</v>
      </c>
      <c r="GD5" s="101" t="s">
        <v>105</v>
      </c>
      <c r="GE5" s="101" t="s">
        <v>105</v>
      </c>
      <c r="GF5" s="101" t="s">
        <v>105</v>
      </c>
      <c r="GG5" s="101" t="s">
        <v>105</v>
      </c>
      <c r="GH5" s="101" t="s">
        <v>105</v>
      </c>
      <c r="GI5" s="101" t="s">
        <v>105</v>
      </c>
      <c r="GJ5" s="101" t="s">
        <v>105</v>
      </c>
      <c r="GK5" s="101" t="s">
        <v>105</v>
      </c>
      <c r="GL5" s="101" t="s">
        <v>105</v>
      </c>
      <c r="GM5" s="101" t="s">
        <v>105</v>
      </c>
      <c r="GN5" s="101" t="s">
        <v>105</v>
      </c>
      <c r="GO5" s="101" t="s">
        <v>105</v>
      </c>
      <c r="GP5" s="101" t="s">
        <v>105</v>
      </c>
      <c r="GQ5" s="101" t="s">
        <v>105</v>
      </c>
    </row>
    <row r="6" spans="1:199" ht="84" x14ac:dyDescent="0.25">
      <c r="A6" s="62">
        <v>2014</v>
      </c>
      <c r="B6" s="62">
        <v>1</v>
      </c>
      <c r="C6" s="62" t="s">
        <v>133</v>
      </c>
      <c r="D6" s="62" t="s">
        <v>101</v>
      </c>
      <c r="E6" s="62" t="s">
        <v>102</v>
      </c>
      <c r="F6" s="62" t="s">
        <v>134</v>
      </c>
      <c r="G6" s="63" t="s">
        <v>135</v>
      </c>
      <c r="H6" s="64">
        <v>41849</v>
      </c>
      <c r="I6" s="65">
        <v>0.44444444444444442</v>
      </c>
      <c r="J6" s="66">
        <v>550.25</v>
      </c>
      <c r="K6" s="63">
        <v>55.1</v>
      </c>
      <c r="L6" s="66">
        <v>6.47</v>
      </c>
      <c r="M6" s="67">
        <v>6.9</v>
      </c>
      <c r="N6" s="66">
        <v>63</v>
      </c>
      <c r="O6" s="63">
        <v>29.7</v>
      </c>
      <c r="P6" s="63">
        <v>21.1</v>
      </c>
      <c r="Q6" s="68">
        <v>30.4</v>
      </c>
      <c r="R6" s="69">
        <v>0.05</v>
      </c>
      <c r="S6" s="63">
        <v>1.5</v>
      </c>
      <c r="T6" s="63">
        <v>9208</v>
      </c>
      <c r="U6" s="63">
        <v>30</v>
      </c>
      <c r="V6" s="67">
        <v>2</v>
      </c>
      <c r="W6" s="70">
        <v>12</v>
      </c>
      <c r="X6" s="70">
        <v>20.100000000000001</v>
      </c>
      <c r="Y6" s="104">
        <v>1956</v>
      </c>
      <c r="Z6" s="72">
        <v>0.153</v>
      </c>
      <c r="AA6" s="70">
        <v>0.05</v>
      </c>
      <c r="AB6" s="70">
        <v>1E-3</v>
      </c>
      <c r="AC6" s="73">
        <v>1.5</v>
      </c>
      <c r="AD6" s="73">
        <v>3.0000000000000001E-3</v>
      </c>
      <c r="AE6" s="73">
        <v>1.1599999999999999</v>
      </c>
      <c r="AF6" s="73">
        <v>0.01</v>
      </c>
      <c r="AG6" s="73">
        <v>59</v>
      </c>
      <c r="AH6" s="74">
        <v>7</v>
      </c>
      <c r="AI6" s="73" t="s">
        <v>105</v>
      </c>
      <c r="AJ6" s="75">
        <v>65</v>
      </c>
      <c r="AK6" s="103">
        <v>10</v>
      </c>
      <c r="AL6" s="103">
        <v>0.1</v>
      </c>
      <c r="AM6" s="73">
        <v>7.14</v>
      </c>
      <c r="AN6" s="73" t="s">
        <v>106</v>
      </c>
      <c r="AO6" s="73" t="s">
        <v>106</v>
      </c>
      <c r="AP6" s="73">
        <v>0.37578947368421051</v>
      </c>
      <c r="AQ6" s="73" t="s">
        <v>106</v>
      </c>
      <c r="AR6" s="77" t="s">
        <v>107</v>
      </c>
      <c r="AS6" s="78">
        <v>0.05</v>
      </c>
      <c r="AT6" s="78">
        <v>1E-3</v>
      </c>
      <c r="AU6" s="78">
        <v>0.01</v>
      </c>
      <c r="AV6" s="79" t="s">
        <v>108</v>
      </c>
      <c r="AW6" s="80">
        <v>0</v>
      </c>
      <c r="AX6" s="81" t="s">
        <v>137</v>
      </c>
      <c r="AY6" s="81" t="s">
        <v>138</v>
      </c>
      <c r="AZ6" s="82" t="s">
        <v>111</v>
      </c>
      <c r="BA6" s="80">
        <v>2</v>
      </c>
      <c r="BB6" s="81" t="s">
        <v>139</v>
      </c>
      <c r="BC6" s="83" t="s">
        <v>140</v>
      </c>
      <c r="BD6" s="80">
        <v>2</v>
      </c>
      <c r="BE6" s="79" t="s">
        <v>113</v>
      </c>
      <c r="BF6" s="80">
        <v>5</v>
      </c>
      <c r="BG6" s="79" t="s">
        <v>114</v>
      </c>
      <c r="BH6" s="80">
        <v>5</v>
      </c>
      <c r="BI6" s="84" t="s">
        <v>131</v>
      </c>
      <c r="BJ6" s="85">
        <v>4</v>
      </c>
      <c r="BK6" s="79" t="s">
        <v>116</v>
      </c>
      <c r="BL6" s="85">
        <v>2</v>
      </c>
      <c r="BM6" s="79" t="s">
        <v>114</v>
      </c>
      <c r="BN6" s="80">
        <v>5</v>
      </c>
      <c r="BO6" s="79" t="s">
        <v>117</v>
      </c>
      <c r="BP6" s="80">
        <v>4</v>
      </c>
      <c r="BQ6" s="81" t="s">
        <v>118</v>
      </c>
      <c r="BR6" s="83" t="s">
        <v>115</v>
      </c>
      <c r="BS6" s="80">
        <v>4</v>
      </c>
      <c r="BT6" s="83" t="s">
        <v>114</v>
      </c>
      <c r="BU6" s="80">
        <v>5</v>
      </c>
      <c r="BV6" s="81" t="s">
        <v>142</v>
      </c>
      <c r="BW6" s="81" t="s">
        <v>143</v>
      </c>
      <c r="BX6" s="86">
        <v>0.37578947368421051</v>
      </c>
      <c r="BY6" s="73">
        <v>8.5999999999999979</v>
      </c>
      <c r="BZ6" s="73">
        <v>0.89061338582677174</v>
      </c>
      <c r="CA6" s="74">
        <v>5.7622686062992132</v>
      </c>
      <c r="CB6" s="73">
        <v>7.5925707534851448</v>
      </c>
      <c r="CC6" s="73">
        <v>75.893512136903226</v>
      </c>
      <c r="CD6" s="73">
        <v>63.854231747090644</v>
      </c>
      <c r="CE6" s="87">
        <v>90.154590258656867</v>
      </c>
      <c r="CF6" s="73">
        <v>16.541142982276639</v>
      </c>
      <c r="CG6" s="73">
        <v>78.831194259180506</v>
      </c>
      <c r="CH6" s="73">
        <v>90.942239434690862</v>
      </c>
      <c r="CI6" s="73">
        <v>88.854603312289115</v>
      </c>
      <c r="CJ6" s="75">
        <v>81.335883625167924</v>
      </c>
      <c r="CK6" s="75">
        <v>85.747757055754505</v>
      </c>
      <c r="CL6" s="88">
        <v>85.682845478429144</v>
      </c>
      <c r="CM6" s="89" t="s">
        <v>119</v>
      </c>
      <c r="CN6" s="73">
        <v>71.149368424908715</v>
      </c>
      <c r="CO6" s="88" t="s">
        <v>117</v>
      </c>
      <c r="CP6" s="90">
        <v>0</v>
      </c>
      <c r="CQ6" s="90">
        <v>0.11834315477650141</v>
      </c>
      <c r="CR6" s="90">
        <v>0</v>
      </c>
      <c r="CS6" s="90">
        <v>3.9447718258833801E-2</v>
      </c>
      <c r="CT6" s="90" t="s">
        <v>121</v>
      </c>
      <c r="CU6" s="91">
        <v>0.37</v>
      </c>
      <c r="CV6" s="91">
        <v>0.77993257394817217</v>
      </c>
      <c r="CW6" s="91">
        <v>0</v>
      </c>
      <c r="CX6" s="91">
        <v>0.38331085798272407</v>
      </c>
      <c r="CY6" s="67" t="s">
        <v>108</v>
      </c>
      <c r="CZ6" s="91">
        <v>0</v>
      </c>
      <c r="DA6" s="67" t="s">
        <v>121</v>
      </c>
      <c r="DB6" s="67" t="s">
        <v>122</v>
      </c>
      <c r="DC6" s="91">
        <v>1.379023036948244E-3</v>
      </c>
      <c r="DD6" s="67" t="s">
        <v>121</v>
      </c>
      <c r="DE6" s="92">
        <v>112.28216596718707</v>
      </c>
      <c r="DF6" s="92">
        <v>0.87717834032812925</v>
      </c>
      <c r="DG6" s="92">
        <v>0.999</v>
      </c>
      <c r="DH6" s="92">
        <v>0.91</v>
      </c>
      <c r="DI6" s="92">
        <v>0.88165684522349863</v>
      </c>
      <c r="DJ6" s="92">
        <v>0.88165684522349863</v>
      </c>
      <c r="DK6" s="92">
        <v>0.95064444497490841</v>
      </c>
      <c r="DL6" s="92">
        <v>0.1</v>
      </c>
      <c r="DM6" s="92">
        <v>23.199999999999996</v>
      </c>
      <c r="DN6" s="92">
        <v>0.15</v>
      </c>
      <c r="DO6" s="93" t="s">
        <v>119</v>
      </c>
      <c r="DP6" s="88">
        <v>0.92369592610530726</v>
      </c>
      <c r="DQ6" s="88" t="s">
        <v>117</v>
      </c>
      <c r="DR6" s="93" t="s">
        <v>119</v>
      </c>
      <c r="DS6" s="88">
        <v>0.791628648290013</v>
      </c>
      <c r="DT6" s="88" t="s">
        <v>115</v>
      </c>
      <c r="DU6" s="93" t="s">
        <v>119</v>
      </c>
      <c r="DV6" s="88">
        <v>0.69913071508027769</v>
      </c>
      <c r="DW6" s="88" t="s">
        <v>123</v>
      </c>
      <c r="DX6" s="88">
        <v>62.22</v>
      </c>
      <c r="DY6" s="88">
        <v>0.20714556123102426</v>
      </c>
      <c r="DZ6" s="88" t="s">
        <v>132</v>
      </c>
      <c r="EA6" s="88">
        <v>0.15287689708808738</v>
      </c>
      <c r="EB6" s="88">
        <v>0.24110057951165753</v>
      </c>
      <c r="EC6" s="88">
        <v>0.33654525110675315</v>
      </c>
      <c r="ED6" s="88">
        <v>0.13890777688891587</v>
      </c>
      <c r="EE6" s="88">
        <v>47.367449415576708</v>
      </c>
      <c r="EF6" s="88">
        <v>3.3603332453226317E-2</v>
      </c>
      <c r="EG6" s="88">
        <v>1.529478411579408E-2</v>
      </c>
      <c r="EH6" s="88">
        <v>0.10880346599494176</v>
      </c>
      <c r="EI6" s="88">
        <v>0.15870513428706701</v>
      </c>
      <c r="EJ6" s="94" t="s">
        <v>119</v>
      </c>
      <c r="EK6" s="95">
        <v>44.57148381809764</v>
      </c>
      <c r="EL6" s="88" t="s">
        <v>150</v>
      </c>
      <c r="EM6" s="96">
        <v>3</v>
      </c>
      <c r="EN6" s="97">
        <v>91.731785824799914</v>
      </c>
      <c r="EO6" s="97">
        <v>81.426923999999985</v>
      </c>
      <c r="EP6" s="97">
        <v>92.52</v>
      </c>
      <c r="EQ6" s="97">
        <v>93.419479481211724</v>
      </c>
      <c r="ER6" s="97">
        <v>44.998439271836403</v>
      </c>
      <c r="ES6" s="97">
        <v>80.868109302376297</v>
      </c>
      <c r="ET6" s="97">
        <v>94.203343763270283</v>
      </c>
      <c r="EU6" s="97">
        <v>79.938935774230202</v>
      </c>
      <c r="EV6" s="97" t="s">
        <v>119</v>
      </c>
      <c r="EW6" s="97">
        <v>49.107840312421686</v>
      </c>
      <c r="EX6" s="88" t="s">
        <v>123</v>
      </c>
      <c r="EY6" s="88">
        <v>0.90971297559027531</v>
      </c>
      <c r="EZ6" s="88">
        <v>0.49253799999999998</v>
      </c>
      <c r="FA6" s="88">
        <v>1.4893410903984554</v>
      </c>
      <c r="FB6" s="88">
        <v>-2.3084079340112691</v>
      </c>
      <c r="FC6" s="88" t="s">
        <v>127</v>
      </c>
      <c r="FD6" s="105">
        <v>14</v>
      </c>
      <c r="FE6" s="98" t="s">
        <v>151</v>
      </c>
      <c r="FF6" s="99" t="s">
        <v>126</v>
      </c>
      <c r="FG6" s="100" t="s">
        <v>105</v>
      </c>
      <c r="FH6" s="100" t="s">
        <v>105</v>
      </c>
      <c r="FI6" s="100" t="s">
        <v>105</v>
      </c>
      <c r="FJ6" s="100" t="s">
        <v>105</v>
      </c>
      <c r="FK6" s="100" t="s">
        <v>105</v>
      </c>
      <c r="FL6" s="100" t="s">
        <v>105</v>
      </c>
      <c r="FM6" s="100" t="s">
        <v>105</v>
      </c>
      <c r="FN6" s="100" t="s">
        <v>105</v>
      </c>
      <c r="FO6" s="100" t="s">
        <v>105</v>
      </c>
      <c r="FP6" s="100" t="s">
        <v>105</v>
      </c>
      <c r="FQ6" s="100" t="s">
        <v>105</v>
      </c>
      <c r="FR6" s="100" t="s">
        <v>105</v>
      </c>
      <c r="FS6" s="100" t="s">
        <v>105</v>
      </c>
      <c r="FT6" s="100" t="s">
        <v>105</v>
      </c>
      <c r="FU6" s="100" t="s">
        <v>105</v>
      </c>
      <c r="FV6" s="100" t="s">
        <v>105</v>
      </c>
      <c r="FW6" s="100" t="s">
        <v>105</v>
      </c>
      <c r="FX6" s="101" t="s">
        <v>105</v>
      </c>
      <c r="FY6" s="101" t="s">
        <v>105</v>
      </c>
      <c r="FZ6" s="101" t="s">
        <v>105</v>
      </c>
      <c r="GA6" s="101" t="s">
        <v>105</v>
      </c>
      <c r="GB6" s="101" t="s">
        <v>105</v>
      </c>
      <c r="GC6" s="101" t="s">
        <v>105</v>
      </c>
      <c r="GD6" s="101" t="s">
        <v>105</v>
      </c>
      <c r="GE6" s="101" t="s">
        <v>105</v>
      </c>
      <c r="GF6" s="101" t="s">
        <v>105</v>
      </c>
      <c r="GG6" s="101" t="s">
        <v>105</v>
      </c>
      <c r="GH6" s="101" t="s">
        <v>105</v>
      </c>
      <c r="GI6" s="101" t="s">
        <v>105</v>
      </c>
      <c r="GJ6" s="101" t="s">
        <v>105</v>
      </c>
      <c r="GK6" s="101" t="s">
        <v>105</v>
      </c>
      <c r="GL6" s="101" t="s">
        <v>105</v>
      </c>
      <c r="GM6" s="101" t="s">
        <v>105</v>
      </c>
      <c r="GN6" s="101" t="s">
        <v>105</v>
      </c>
      <c r="GO6" s="101" t="s">
        <v>105</v>
      </c>
      <c r="GP6" s="101" t="s">
        <v>105</v>
      </c>
      <c r="GQ6" s="101" t="s">
        <v>105</v>
      </c>
    </row>
    <row r="7" spans="1:199" ht="60" x14ac:dyDescent="0.25">
      <c r="A7" s="62">
        <v>2015</v>
      </c>
      <c r="B7" s="62">
        <v>1</v>
      </c>
      <c r="C7" s="62" t="s">
        <v>133</v>
      </c>
      <c r="D7" s="62" t="s">
        <v>101</v>
      </c>
      <c r="E7" s="62" t="s">
        <v>102</v>
      </c>
      <c r="F7" s="62" t="s">
        <v>134</v>
      </c>
      <c r="G7" s="63" t="s">
        <v>135</v>
      </c>
      <c r="H7" s="64">
        <v>42199</v>
      </c>
      <c r="I7" s="65">
        <v>0.46180555555555558</v>
      </c>
      <c r="J7" s="66" t="s">
        <v>105</v>
      </c>
      <c r="K7" s="63">
        <v>58.8</v>
      </c>
      <c r="L7" s="66">
        <v>7.42</v>
      </c>
      <c r="M7" s="67">
        <v>6.6</v>
      </c>
      <c r="N7" s="66">
        <v>77</v>
      </c>
      <c r="O7" s="63">
        <v>28</v>
      </c>
      <c r="P7" s="63">
        <v>25</v>
      </c>
      <c r="Q7" s="68">
        <v>30.6</v>
      </c>
      <c r="R7" s="69" t="s">
        <v>105</v>
      </c>
      <c r="S7" s="63">
        <v>1.5</v>
      </c>
      <c r="T7" s="63">
        <v>11199</v>
      </c>
      <c r="U7" s="63">
        <v>30</v>
      </c>
      <c r="V7" s="67">
        <v>2</v>
      </c>
      <c r="W7" s="70">
        <v>12.6</v>
      </c>
      <c r="X7" s="70">
        <v>21.7</v>
      </c>
      <c r="Y7" s="71">
        <v>364</v>
      </c>
      <c r="Z7" s="72">
        <v>0.153</v>
      </c>
      <c r="AA7" s="70">
        <v>2.5999999999999999E-2</v>
      </c>
      <c r="AB7" s="70" t="s">
        <v>105</v>
      </c>
      <c r="AC7" s="73">
        <v>1.5</v>
      </c>
      <c r="AD7" s="73">
        <v>3.0000000000000001E-3</v>
      </c>
      <c r="AE7" s="73">
        <v>1.49</v>
      </c>
      <c r="AF7" s="73" t="s">
        <v>105</v>
      </c>
      <c r="AG7" s="73">
        <v>67</v>
      </c>
      <c r="AH7" s="74">
        <v>7</v>
      </c>
      <c r="AI7" s="73" t="s">
        <v>105</v>
      </c>
      <c r="AJ7" s="75">
        <v>73</v>
      </c>
      <c r="AK7" s="76">
        <v>10</v>
      </c>
      <c r="AL7" s="76" t="s">
        <v>105</v>
      </c>
      <c r="AM7" s="73">
        <v>8.99</v>
      </c>
      <c r="AN7" s="73" t="s">
        <v>106</v>
      </c>
      <c r="AO7" s="73" t="s">
        <v>106</v>
      </c>
      <c r="AP7" s="73">
        <v>0.47315789473684211</v>
      </c>
      <c r="AQ7" s="73" t="s">
        <v>106</v>
      </c>
      <c r="AR7" s="77" t="s">
        <v>107</v>
      </c>
      <c r="AS7" s="78" t="s">
        <v>105</v>
      </c>
      <c r="AT7" s="78" t="s">
        <v>105</v>
      </c>
      <c r="AU7" s="78" t="s">
        <v>105</v>
      </c>
      <c r="AV7" s="79" t="s">
        <v>108</v>
      </c>
      <c r="AW7" s="80">
        <v>0</v>
      </c>
      <c r="AX7" s="81" t="s">
        <v>137</v>
      </c>
      <c r="AY7" s="81" t="s">
        <v>138</v>
      </c>
      <c r="AZ7" s="82" t="s">
        <v>111</v>
      </c>
      <c r="BA7" s="80">
        <v>2</v>
      </c>
      <c r="BB7" s="81" t="s">
        <v>139</v>
      </c>
      <c r="BC7" s="83" t="s">
        <v>140</v>
      </c>
      <c r="BD7" s="80">
        <v>2</v>
      </c>
      <c r="BE7" s="79" t="s">
        <v>113</v>
      </c>
      <c r="BF7" s="80">
        <v>5</v>
      </c>
      <c r="BG7" s="79" t="s">
        <v>114</v>
      </c>
      <c r="BH7" s="80">
        <v>5</v>
      </c>
      <c r="BI7" s="84" t="s">
        <v>131</v>
      </c>
      <c r="BJ7" s="85">
        <v>4</v>
      </c>
      <c r="BK7" s="79" t="s">
        <v>116</v>
      </c>
      <c r="BL7" s="85">
        <v>2</v>
      </c>
      <c r="BM7" s="79" t="s">
        <v>114</v>
      </c>
      <c r="BN7" s="80">
        <v>5</v>
      </c>
      <c r="BO7" s="79" t="s">
        <v>117</v>
      </c>
      <c r="BP7" s="80">
        <v>4</v>
      </c>
      <c r="BQ7" s="81" t="s">
        <v>118</v>
      </c>
      <c r="BR7" s="83" t="s">
        <v>115</v>
      </c>
      <c r="BS7" s="80">
        <v>4</v>
      </c>
      <c r="BT7" s="83" t="s">
        <v>114</v>
      </c>
      <c r="BU7" s="80">
        <v>5</v>
      </c>
      <c r="BV7" s="81" t="s">
        <v>142</v>
      </c>
      <c r="BW7" s="81" t="s">
        <v>109</v>
      </c>
      <c r="BX7" s="86">
        <v>0.47315789473684211</v>
      </c>
      <c r="BY7" s="73">
        <v>3</v>
      </c>
      <c r="BZ7" s="73">
        <v>0.89061338582677174</v>
      </c>
      <c r="CA7" s="74">
        <v>6.608351322834646</v>
      </c>
      <c r="CB7" s="73">
        <v>7.0427274215041988</v>
      </c>
      <c r="CC7" s="73">
        <v>93.832274448912614</v>
      </c>
      <c r="CD7" s="73">
        <v>82.957374189115527</v>
      </c>
      <c r="CE7" s="87">
        <v>84.637238719537095</v>
      </c>
      <c r="CF7" s="73">
        <v>28.38746677757841</v>
      </c>
      <c r="CG7" s="73">
        <v>78.831194259180506</v>
      </c>
      <c r="CH7" s="73">
        <v>90.942239434690862</v>
      </c>
      <c r="CI7" s="73">
        <v>73.182079687499993</v>
      </c>
      <c r="CJ7" s="75">
        <v>77.651227065132048</v>
      </c>
      <c r="CK7" s="75">
        <v>85.747757055754505</v>
      </c>
      <c r="CL7" s="88">
        <v>85.526108989341978</v>
      </c>
      <c r="CM7" s="89" t="s">
        <v>119</v>
      </c>
      <c r="CN7" s="73">
        <v>73.812409336480172</v>
      </c>
      <c r="CO7" s="88" t="s">
        <v>117</v>
      </c>
      <c r="CP7" s="90">
        <v>0</v>
      </c>
      <c r="CQ7" s="90">
        <v>0.129111705193764</v>
      </c>
      <c r="CR7" s="90">
        <v>0</v>
      </c>
      <c r="CS7" s="90">
        <v>4.3037235064587995E-2</v>
      </c>
      <c r="CT7" s="90" t="s">
        <v>121</v>
      </c>
      <c r="CU7" s="91">
        <v>0.22999999999999998</v>
      </c>
      <c r="CV7" s="91">
        <v>0.82754037700174177</v>
      </c>
      <c r="CW7" s="91">
        <v>0</v>
      </c>
      <c r="CX7" s="91">
        <v>0.35251345900058056</v>
      </c>
      <c r="CY7" s="67" t="s">
        <v>108</v>
      </c>
      <c r="CZ7" s="91">
        <v>0</v>
      </c>
      <c r="DA7" s="67" t="s">
        <v>121</v>
      </c>
      <c r="DB7" s="67" t="s">
        <v>122</v>
      </c>
      <c r="DC7" s="91">
        <v>3.8724034406710421E-3</v>
      </c>
      <c r="DD7" s="67" t="s">
        <v>121</v>
      </c>
      <c r="DE7" s="92">
        <v>112.28216596718708</v>
      </c>
      <c r="DF7" s="92">
        <v>0.87717834032812925</v>
      </c>
      <c r="DG7" s="92">
        <v>0.999</v>
      </c>
      <c r="DH7" s="92">
        <v>0.91</v>
      </c>
      <c r="DI7" s="92">
        <v>0.87088829480623597</v>
      </c>
      <c r="DJ7" s="92">
        <v>0.87088829480623597</v>
      </c>
      <c r="DK7" s="92">
        <v>0.81332649170187588</v>
      </c>
      <c r="DL7" s="92">
        <v>0.71775988855540462</v>
      </c>
      <c r="DM7" s="92">
        <v>57.307692307692307</v>
      </c>
      <c r="DN7" s="92">
        <v>0.15</v>
      </c>
      <c r="DO7" s="93" t="s">
        <v>119</v>
      </c>
      <c r="DP7" s="88">
        <v>0.89407862536724814</v>
      </c>
      <c r="DQ7" s="88" t="s">
        <v>115</v>
      </c>
      <c r="DR7" s="93" t="s">
        <v>119</v>
      </c>
      <c r="DS7" s="88">
        <v>0.76920030172812337</v>
      </c>
      <c r="DT7" s="88" t="s">
        <v>115</v>
      </c>
      <c r="DU7" s="93" t="s">
        <v>119</v>
      </c>
      <c r="DV7" s="88">
        <v>0.76488498896139312</v>
      </c>
      <c r="DW7" s="88" t="s">
        <v>115</v>
      </c>
      <c r="DX7" s="88">
        <v>73.699999999999989</v>
      </c>
      <c r="DY7" s="88">
        <v>0.25715088765255506</v>
      </c>
      <c r="DZ7" s="88">
        <v>80.400731489997909</v>
      </c>
      <c r="EA7" s="88">
        <v>0.15287689708808738</v>
      </c>
      <c r="EB7" s="88">
        <v>0.24110057951165753</v>
      </c>
      <c r="EC7" s="88">
        <v>0.33624922049759171</v>
      </c>
      <c r="ED7" s="88">
        <v>0.13890777688891587</v>
      </c>
      <c r="EE7" s="88">
        <v>77.517543206908087</v>
      </c>
      <c r="EF7" s="88">
        <v>3.2887095546949387E-2</v>
      </c>
      <c r="EG7" s="88">
        <v>1.4777964309891707E-2</v>
      </c>
      <c r="EH7" s="88">
        <v>0.10880346599494176</v>
      </c>
      <c r="EI7" s="88">
        <v>0.15468409121527041</v>
      </c>
      <c r="EJ7" s="94" t="s">
        <v>119</v>
      </c>
      <c r="EK7" s="95">
        <v>67.360710839785597</v>
      </c>
      <c r="EL7" s="88" t="s">
        <v>123</v>
      </c>
      <c r="EM7" s="96">
        <v>3</v>
      </c>
      <c r="EN7" s="97">
        <v>77.305768108799953</v>
      </c>
      <c r="EO7" s="97">
        <v>81.426923999999985</v>
      </c>
      <c r="EP7" s="97">
        <v>92.52</v>
      </c>
      <c r="EQ7" s="97">
        <v>96.470026875899606</v>
      </c>
      <c r="ER7" s="97">
        <v>70</v>
      </c>
      <c r="ES7" s="97">
        <v>77.569150725689823</v>
      </c>
      <c r="ET7" s="97">
        <v>94.224397747123461</v>
      </c>
      <c r="EU7" s="97">
        <v>92.025383655567353</v>
      </c>
      <c r="EV7" s="97" t="s">
        <v>119</v>
      </c>
      <c r="EW7" s="97">
        <v>51.496239532301082</v>
      </c>
      <c r="EX7" s="88" t="s">
        <v>117</v>
      </c>
      <c r="EY7" s="88">
        <v>0.94301537088558085</v>
      </c>
      <c r="EZ7" s="88">
        <v>0.56499999999999995</v>
      </c>
      <c r="FA7" s="88">
        <v>1.49219290389598</v>
      </c>
      <c r="FB7" s="88">
        <v>-2.4997917252184401</v>
      </c>
      <c r="FC7" s="88" t="s">
        <v>127</v>
      </c>
      <c r="FD7" s="96" t="s">
        <v>105</v>
      </c>
      <c r="FE7" s="98" t="s">
        <v>126</v>
      </c>
      <c r="FF7" s="99" t="s">
        <v>126</v>
      </c>
      <c r="FG7" s="100" t="s">
        <v>105</v>
      </c>
      <c r="FH7" s="100" t="s">
        <v>105</v>
      </c>
      <c r="FI7" s="100" t="s">
        <v>105</v>
      </c>
      <c r="FJ7" s="100" t="s">
        <v>105</v>
      </c>
      <c r="FK7" s="100" t="s">
        <v>105</v>
      </c>
      <c r="FL7" s="100" t="s">
        <v>105</v>
      </c>
      <c r="FM7" s="100" t="s">
        <v>105</v>
      </c>
      <c r="FN7" s="100" t="s">
        <v>105</v>
      </c>
      <c r="FO7" s="100" t="s">
        <v>105</v>
      </c>
      <c r="FP7" s="100" t="s">
        <v>105</v>
      </c>
      <c r="FQ7" s="100" t="s">
        <v>105</v>
      </c>
      <c r="FR7" s="100" t="s">
        <v>105</v>
      </c>
      <c r="FS7" s="100" t="s">
        <v>105</v>
      </c>
      <c r="FT7" s="100" t="s">
        <v>105</v>
      </c>
      <c r="FU7" s="100" t="s">
        <v>105</v>
      </c>
      <c r="FV7" s="100" t="s">
        <v>105</v>
      </c>
      <c r="FW7" s="100" t="s">
        <v>105</v>
      </c>
      <c r="FX7" s="101" t="s">
        <v>105</v>
      </c>
      <c r="FY7" s="101" t="s">
        <v>105</v>
      </c>
      <c r="FZ7" s="101" t="s">
        <v>105</v>
      </c>
      <c r="GA7" s="101" t="s">
        <v>105</v>
      </c>
      <c r="GB7" s="101" t="s">
        <v>105</v>
      </c>
      <c r="GC7" s="101" t="s">
        <v>105</v>
      </c>
      <c r="GD7" s="101" t="s">
        <v>105</v>
      </c>
      <c r="GE7" s="101" t="s">
        <v>105</v>
      </c>
      <c r="GF7" s="101" t="s">
        <v>105</v>
      </c>
      <c r="GG7" s="101" t="s">
        <v>105</v>
      </c>
      <c r="GH7" s="101" t="s">
        <v>105</v>
      </c>
      <c r="GI7" s="101" t="s">
        <v>105</v>
      </c>
      <c r="GJ7" s="101" t="s">
        <v>105</v>
      </c>
      <c r="GK7" s="101" t="s">
        <v>105</v>
      </c>
      <c r="GL7" s="101" t="s">
        <v>105</v>
      </c>
      <c r="GM7" s="101" t="s">
        <v>105</v>
      </c>
      <c r="GN7" s="101" t="s">
        <v>105</v>
      </c>
      <c r="GO7" s="101" t="s">
        <v>105</v>
      </c>
      <c r="GP7" s="101" t="s">
        <v>105</v>
      </c>
      <c r="GQ7" s="101" t="s">
        <v>105</v>
      </c>
    </row>
    <row r="8" spans="1:199" ht="60" x14ac:dyDescent="0.25">
      <c r="A8" s="62">
        <v>2015</v>
      </c>
      <c r="B8" s="62">
        <v>2</v>
      </c>
      <c r="C8" s="62" t="s">
        <v>133</v>
      </c>
      <c r="D8" s="62" t="s">
        <v>101</v>
      </c>
      <c r="E8" s="62" t="s">
        <v>102</v>
      </c>
      <c r="F8" s="62" t="s">
        <v>134</v>
      </c>
      <c r="G8" s="63" t="s">
        <v>135</v>
      </c>
      <c r="H8" s="64">
        <v>42291</v>
      </c>
      <c r="I8" s="65">
        <v>0.375</v>
      </c>
      <c r="J8" s="66" t="s">
        <v>105</v>
      </c>
      <c r="K8" s="63">
        <v>53.9</v>
      </c>
      <c r="L8" s="66">
        <v>7.21</v>
      </c>
      <c r="M8" s="67">
        <v>7.01</v>
      </c>
      <c r="N8" s="66">
        <v>95.1</v>
      </c>
      <c r="O8" s="63">
        <v>27</v>
      </c>
      <c r="P8" s="63">
        <v>21.6</v>
      </c>
      <c r="Q8" s="68">
        <v>27.6</v>
      </c>
      <c r="R8" s="69" t="s">
        <v>105</v>
      </c>
      <c r="S8" s="63">
        <v>1.5</v>
      </c>
      <c r="T8" s="63">
        <v>22820</v>
      </c>
      <c r="U8" s="63">
        <v>40</v>
      </c>
      <c r="V8" s="67">
        <v>2</v>
      </c>
      <c r="W8" s="70">
        <v>12</v>
      </c>
      <c r="X8" s="70">
        <v>22.3</v>
      </c>
      <c r="Y8" s="71">
        <v>410</v>
      </c>
      <c r="Z8" s="72">
        <v>0.153</v>
      </c>
      <c r="AA8" s="70">
        <v>0.02</v>
      </c>
      <c r="AB8" s="70">
        <v>1E-3</v>
      </c>
      <c r="AC8" s="73">
        <v>1.5</v>
      </c>
      <c r="AD8" s="73">
        <v>3.0000000000000001E-3</v>
      </c>
      <c r="AE8" s="73" t="s">
        <v>105</v>
      </c>
      <c r="AF8" s="73">
        <v>0.01</v>
      </c>
      <c r="AG8" s="73">
        <v>46</v>
      </c>
      <c r="AH8" s="74">
        <v>10</v>
      </c>
      <c r="AI8" s="73" t="s">
        <v>105</v>
      </c>
      <c r="AJ8" s="75">
        <v>70</v>
      </c>
      <c r="AK8" s="76">
        <v>10</v>
      </c>
      <c r="AL8" s="76" t="s">
        <v>105</v>
      </c>
      <c r="AM8" s="73">
        <v>12.2</v>
      </c>
      <c r="AN8" s="73" t="s">
        <v>106</v>
      </c>
      <c r="AO8" s="73" t="s">
        <v>106</v>
      </c>
      <c r="AP8" s="73">
        <v>0.64210526315789473</v>
      </c>
      <c r="AQ8" s="73" t="s">
        <v>106</v>
      </c>
      <c r="AR8" s="77" t="s">
        <v>107</v>
      </c>
      <c r="AS8" s="78" t="s">
        <v>105</v>
      </c>
      <c r="AT8" s="78">
        <v>1E-3</v>
      </c>
      <c r="AU8" s="78">
        <v>0.01</v>
      </c>
      <c r="AV8" s="79" t="s">
        <v>108</v>
      </c>
      <c r="AW8" s="80">
        <v>0</v>
      </c>
      <c r="AX8" s="81" t="s">
        <v>137</v>
      </c>
      <c r="AY8" s="81" t="s">
        <v>110</v>
      </c>
      <c r="AZ8" s="82" t="s">
        <v>111</v>
      </c>
      <c r="BA8" s="80">
        <v>2</v>
      </c>
      <c r="BB8" s="81" t="s">
        <v>139</v>
      </c>
      <c r="BC8" s="83" t="s">
        <v>140</v>
      </c>
      <c r="BD8" s="80">
        <v>2</v>
      </c>
      <c r="BE8" s="79" t="s">
        <v>113</v>
      </c>
      <c r="BF8" s="80">
        <v>5</v>
      </c>
      <c r="BG8" s="79" t="s">
        <v>114</v>
      </c>
      <c r="BH8" s="80">
        <v>5</v>
      </c>
      <c r="BI8" s="84" t="s">
        <v>131</v>
      </c>
      <c r="BJ8" s="85">
        <v>4</v>
      </c>
      <c r="BK8" s="79" t="s">
        <v>116</v>
      </c>
      <c r="BL8" s="85">
        <v>2</v>
      </c>
      <c r="BM8" s="79" t="s">
        <v>114</v>
      </c>
      <c r="BN8" s="80">
        <v>5</v>
      </c>
      <c r="BO8" s="79" t="s">
        <v>117</v>
      </c>
      <c r="BP8" s="80">
        <v>4</v>
      </c>
      <c r="BQ8" s="81" t="s">
        <v>118</v>
      </c>
      <c r="BR8" s="83" t="s">
        <v>115</v>
      </c>
      <c r="BS8" s="80">
        <v>4</v>
      </c>
      <c r="BT8" s="83" t="s">
        <v>114</v>
      </c>
      <c r="BU8" s="80">
        <v>5</v>
      </c>
      <c r="BV8" s="81" t="s">
        <v>142</v>
      </c>
      <c r="BW8" s="81" t="s">
        <v>109</v>
      </c>
      <c r="BX8" s="86">
        <v>0.64210526315789473</v>
      </c>
      <c r="BY8" s="73">
        <v>5.3999999999999986</v>
      </c>
      <c r="BZ8" s="73">
        <v>0.89061338582677174</v>
      </c>
      <c r="CA8" s="74">
        <v>6.4213225118110246</v>
      </c>
      <c r="CB8" s="73">
        <v>7.5178903132551005</v>
      </c>
      <c r="CC8" s="73">
        <v>85.413889325963268</v>
      </c>
      <c r="CD8" s="73">
        <v>97.375282538064937</v>
      </c>
      <c r="CE8" s="87">
        <v>91.450260595745135</v>
      </c>
      <c r="CF8" s="73">
        <v>27.420088862021018</v>
      </c>
      <c r="CG8" s="73">
        <v>78.831194259180506</v>
      </c>
      <c r="CH8" s="73">
        <v>90.942239434690862</v>
      </c>
      <c r="CI8" s="73">
        <v>87.655782758573665</v>
      </c>
      <c r="CJ8" s="75">
        <v>72.079108079642424</v>
      </c>
      <c r="CK8" s="75">
        <v>85.747757055754505</v>
      </c>
      <c r="CL8" s="88">
        <v>85.602009314041311</v>
      </c>
      <c r="CM8" s="89" t="s">
        <v>119</v>
      </c>
      <c r="CN8" s="73">
        <v>77.86501950669242</v>
      </c>
      <c r="CO8" s="88" t="s">
        <v>117</v>
      </c>
      <c r="CP8" s="90">
        <v>0</v>
      </c>
      <c r="CQ8" s="90">
        <v>0.11490235907896068</v>
      </c>
      <c r="CR8" s="90">
        <v>0</v>
      </c>
      <c r="CS8" s="90">
        <v>3.830078635965356E-2</v>
      </c>
      <c r="CT8" s="90" t="s">
        <v>121</v>
      </c>
      <c r="CU8" s="91">
        <v>4.9000000000000044E-2</v>
      </c>
      <c r="CV8" s="91">
        <v>1</v>
      </c>
      <c r="CW8" s="91">
        <v>0</v>
      </c>
      <c r="CX8" s="91">
        <v>0.34966666666666663</v>
      </c>
      <c r="CY8" s="67" t="s">
        <v>108</v>
      </c>
      <c r="CZ8" s="91">
        <v>1</v>
      </c>
      <c r="DA8" s="67" t="s">
        <v>149</v>
      </c>
      <c r="DB8" s="67" t="s">
        <v>147</v>
      </c>
      <c r="DC8" s="91">
        <v>1.0113069056195616E-3</v>
      </c>
      <c r="DD8" s="67" t="s">
        <v>121</v>
      </c>
      <c r="DE8" s="92">
        <v>112.28216596718707</v>
      </c>
      <c r="DF8" s="92">
        <v>0.87717834032812925</v>
      </c>
      <c r="DG8" s="92">
        <v>0.99</v>
      </c>
      <c r="DH8" s="92">
        <v>0.91</v>
      </c>
      <c r="DI8" s="92">
        <v>0.88509764092103937</v>
      </c>
      <c r="DJ8" s="92">
        <v>0.88509764092103937</v>
      </c>
      <c r="DK8" s="92">
        <v>1</v>
      </c>
      <c r="DL8" s="92">
        <v>0.6857502042485456</v>
      </c>
      <c r="DM8" s="92" t="s">
        <v>105</v>
      </c>
      <c r="DN8" s="92" t="s">
        <v>105</v>
      </c>
      <c r="DO8" s="93" t="s">
        <v>148</v>
      </c>
      <c r="DP8" s="88" t="b">
        <v>0</v>
      </c>
      <c r="DQ8" s="88" t="s">
        <v>126</v>
      </c>
      <c r="DR8" s="93" t="s">
        <v>148</v>
      </c>
      <c r="DS8" s="88" t="s">
        <v>125</v>
      </c>
      <c r="DT8" s="88" t="s">
        <v>126</v>
      </c>
      <c r="DU8" s="93" t="s">
        <v>148</v>
      </c>
      <c r="DV8" s="88" t="s">
        <v>125</v>
      </c>
      <c r="DW8" s="88" t="s">
        <v>126</v>
      </c>
      <c r="DX8" s="88">
        <v>88.541999999999987</v>
      </c>
      <c r="DY8" s="88">
        <v>0.25324545613133848</v>
      </c>
      <c r="DZ8" s="88" t="s">
        <v>132</v>
      </c>
      <c r="EA8" s="88">
        <v>0.15287689708808738</v>
      </c>
      <c r="EB8" s="88">
        <v>0.24110057951165753</v>
      </c>
      <c r="EC8" s="88">
        <v>0.34093775951011962</v>
      </c>
      <c r="ED8" s="88">
        <v>0.12966304826751696</v>
      </c>
      <c r="EE8" s="88">
        <v>62.765356512933693</v>
      </c>
      <c r="EF8" s="88">
        <v>3.3849513251543277E-2</v>
      </c>
      <c r="EG8" s="88">
        <v>1.4598173446991686E-2</v>
      </c>
      <c r="EH8" s="88">
        <v>0.10880346599494176</v>
      </c>
      <c r="EI8" s="88">
        <v>0.14090223069399499</v>
      </c>
      <c r="EJ8" s="94" t="s">
        <v>119</v>
      </c>
      <c r="EK8" s="95">
        <v>47.64833421492559</v>
      </c>
      <c r="EL8" s="88" t="s">
        <v>150</v>
      </c>
      <c r="EM8" s="96">
        <v>3</v>
      </c>
      <c r="EN8" s="97">
        <v>91.493654017368499</v>
      </c>
      <c r="EO8" s="97">
        <v>81.426923999999985</v>
      </c>
      <c r="EP8" s="97">
        <v>92.52</v>
      </c>
      <c r="EQ8" s="97">
        <v>97.261939644504281</v>
      </c>
      <c r="ER8" s="97">
        <v>65.726868977389458</v>
      </c>
      <c r="ES8" s="97">
        <v>72.553457501695135</v>
      </c>
      <c r="ET8" s="97">
        <v>94.248200856968054</v>
      </c>
      <c r="EU8" s="97">
        <v>101.75649546792661</v>
      </c>
      <c r="EV8" s="97" t="s">
        <v>119</v>
      </c>
      <c r="EW8" s="97">
        <v>52.879107426539775</v>
      </c>
      <c r="EX8" s="88" t="s">
        <v>117</v>
      </c>
      <c r="EY8" s="88">
        <v>0.95487428779704864</v>
      </c>
      <c r="EZ8" s="88">
        <v>0.50216799999999995</v>
      </c>
      <c r="FA8" s="88">
        <v>1.4473180795572782</v>
      </c>
      <c r="FB8" s="88">
        <v>-2.1856396326456728</v>
      </c>
      <c r="FC8" s="88" t="s">
        <v>127</v>
      </c>
      <c r="FD8" s="105">
        <v>28</v>
      </c>
      <c r="FE8" s="98" t="s">
        <v>152</v>
      </c>
      <c r="FF8" s="99" t="s">
        <v>126</v>
      </c>
      <c r="FG8" s="100" t="s">
        <v>105</v>
      </c>
      <c r="FH8" s="100" t="s">
        <v>105</v>
      </c>
      <c r="FI8" s="100" t="s">
        <v>105</v>
      </c>
      <c r="FJ8" s="100" t="s">
        <v>105</v>
      </c>
      <c r="FK8" s="100" t="s">
        <v>105</v>
      </c>
      <c r="FL8" s="100" t="s">
        <v>105</v>
      </c>
      <c r="FM8" s="100" t="s">
        <v>105</v>
      </c>
      <c r="FN8" s="100" t="s">
        <v>105</v>
      </c>
      <c r="FO8" s="100" t="s">
        <v>105</v>
      </c>
      <c r="FP8" s="100" t="s">
        <v>105</v>
      </c>
      <c r="FQ8" s="100" t="s">
        <v>105</v>
      </c>
      <c r="FR8" s="100" t="s">
        <v>105</v>
      </c>
      <c r="FS8" s="100" t="s">
        <v>105</v>
      </c>
      <c r="FT8" s="100" t="s">
        <v>105</v>
      </c>
      <c r="FU8" s="100" t="s">
        <v>105</v>
      </c>
      <c r="FV8" s="100" t="s">
        <v>105</v>
      </c>
      <c r="FW8" s="100" t="s">
        <v>105</v>
      </c>
      <c r="FX8" s="101" t="s">
        <v>105</v>
      </c>
      <c r="FY8" s="101" t="s">
        <v>105</v>
      </c>
      <c r="FZ8" s="101" t="s">
        <v>105</v>
      </c>
      <c r="GA8" s="101" t="s">
        <v>105</v>
      </c>
      <c r="GB8" s="101" t="s">
        <v>105</v>
      </c>
      <c r="GC8" s="101" t="s">
        <v>105</v>
      </c>
      <c r="GD8" s="101" t="s">
        <v>105</v>
      </c>
      <c r="GE8" s="101" t="s">
        <v>105</v>
      </c>
      <c r="GF8" s="101" t="s">
        <v>105</v>
      </c>
      <c r="GG8" s="101" t="s">
        <v>105</v>
      </c>
      <c r="GH8" s="101" t="s">
        <v>105</v>
      </c>
      <c r="GI8" s="101" t="s">
        <v>105</v>
      </c>
      <c r="GJ8" s="101" t="s">
        <v>105</v>
      </c>
      <c r="GK8" s="101" t="s">
        <v>105</v>
      </c>
      <c r="GL8" s="101" t="s">
        <v>105</v>
      </c>
      <c r="GM8" s="101" t="s">
        <v>105</v>
      </c>
      <c r="GN8" s="101" t="s">
        <v>105</v>
      </c>
      <c r="GO8" s="101" t="s">
        <v>105</v>
      </c>
      <c r="GP8" s="101" t="s">
        <v>105</v>
      </c>
      <c r="GQ8" s="101" t="s">
        <v>105</v>
      </c>
    </row>
    <row r="9" spans="1:199" ht="60" x14ac:dyDescent="0.25">
      <c r="A9" s="62">
        <v>2014</v>
      </c>
      <c r="B9" s="62" t="s">
        <v>99</v>
      </c>
      <c r="C9" s="62" t="s">
        <v>133</v>
      </c>
      <c r="D9" s="62" t="s">
        <v>101</v>
      </c>
      <c r="E9" s="62" t="s">
        <v>102</v>
      </c>
      <c r="F9" s="62" t="s">
        <v>134</v>
      </c>
      <c r="G9" s="63" t="s">
        <v>153</v>
      </c>
      <c r="H9" s="64">
        <v>41918</v>
      </c>
      <c r="I9" s="65">
        <v>0.64583333333333337</v>
      </c>
      <c r="J9" s="66">
        <v>578.82000000000005</v>
      </c>
      <c r="K9" s="63" t="s">
        <v>105</v>
      </c>
      <c r="L9" s="66">
        <v>5.13</v>
      </c>
      <c r="M9" s="67">
        <v>7.19</v>
      </c>
      <c r="N9" s="66">
        <v>56</v>
      </c>
      <c r="O9" s="63">
        <v>24</v>
      </c>
      <c r="P9" s="63">
        <v>22</v>
      </c>
      <c r="Q9" s="68" t="s">
        <v>105</v>
      </c>
      <c r="R9" s="69" t="s">
        <v>105</v>
      </c>
      <c r="S9" s="63" t="s">
        <v>105</v>
      </c>
      <c r="T9" s="63">
        <v>241960</v>
      </c>
      <c r="U9" s="63" t="s">
        <v>105</v>
      </c>
      <c r="V9" s="67">
        <v>2</v>
      </c>
      <c r="W9" s="70">
        <v>27.6</v>
      </c>
      <c r="X9" s="70" t="s">
        <v>105</v>
      </c>
      <c r="Y9" s="71">
        <v>4350</v>
      </c>
      <c r="Z9" s="72">
        <v>0.153</v>
      </c>
      <c r="AA9" s="70" t="s">
        <v>105</v>
      </c>
      <c r="AB9" s="70" t="s">
        <v>105</v>
      </c>
      <c r="AC9" s="73">
        <v>1.5</v>
      </c>
      <c r="AD9" s="73" t="s">
        <v>105</v>
      </c>
      <c r="AE9" s="73" t="s">
        <v>105</v>
      </c>
      <c r="AF9" s="73" t="s">
        <v>105</v>
      </c>
      <c r="AG9" s="73">
        <v>57</v>
      </c>
      <c r="AH9" s="74">
        <v>233</v>
      </c>
      <c r="AI9" s="73" t="s">
        <v>105</v>
      </c>
      <c r="AJ9" s="75">
        <v>290</v>
      </c>
      <c r="AK9" s="76" t="s">
        <v>105</v>
      </c>
      <c r="AL9" s="76" t="s">
        <v>105</v>
      </c>
      <c r="AM9" s="106">
        <v>250</v>
      </c>
      <c r="AN9" s="73" t="s">
        <v>106</v>
      </c>
      <c r="AO9" s="73" t="s">
        <v>106</v>
      </c>
      <c r="AP9" s="73">
        <v>13.157894736842104</v>
      </c>
      <c r="AQ9" s="73" t="s">
        <v>106</v>
      </c>
      <c r="AR9" s="77" t="s">
        <v>107</v>
      </c>
      <c r="AS9" s="78" t="s">
        <v>105</v>
      </c>
      <c r="AT9" s="78" t="s">
        <v>105</v>
      </c>
      <c r="AU9" s="78" t="s">
        <v>105</v>
      </c>
      <c r="AV9" s="79" t="s">
        <v>109</v>
      </c>
      <c r="AW9" s="80">
        <v>0</v>
      </c>
      <c r="AX9" s="81" t="s">
        <v>109</v>
      </c>
      <c r="AY9" s="81" t="s">
        <v>110</v>
      </c>
      <c r="AZ9" s="82" t="s">
        <v>111</v>
      </c>
      <c r="BA9" s="80">
        <v>2</v>
      </c>
      <c r="BB9" s="81" t="s">
        <v>109</v>
      </c>
      <c r="BC9" s="83" t="s">
        <v>105</v>
      </c>
      <c r="BD9" s="80">
        <v>5</v>
      </c>
      <c r="BE9" s="79" t="s">
        <v>113</v>
      </c>
      <c r="BF9" s="80">
        <v>5</v>
      </c>
      <c r="BG9" s="79" t="s">
        <v>114</v>
      </c>
      <c r="BH9" s="80">
        <v>5</v>
      </c>
      <c r="BI9" s="84" t="s">
        <v>115</v>
      </c>
      <c r="BJ9" s="85">
        <v>3</v>
      </c>
      <c r="BK9" s="79" t="s">
        <v>141</v>
      </c>
      <c r="BL9" s="85">
        <v>5</v>
      </c>
      <c r="BM9" s="79" t="s">
        <v>114</v>
      </c>
      <c r="BN9" s="80">
        <v>5</v>
      </c>
      <c r="BO9" s="79" t="s">
        <v>117</v>
      </c>
      <c r="BP9" s="80">
        <v>4</v>
      </c>
      <c r="BQ9" s="81" t="s">
        <v>118</v>
      </c>
      <c r="BR9" s="83" t="s">
        <v>115</v>
      </c>
      <c r="BS9" s="80">
        <v>4</v>
      </c>
      <c r="BT9" s="83" t="s">
        <v>114</v>
      </c>
      <c r="BU9" s="80">
        <v>5</v>
      </c>
      <c r="BV9" s="81" t="s">
        <v>109</v>
      </c>
      <c r="BW9" s="81" t="s">
        <v>109</v>
      </c>
      <c r="BX9" s="86">
        <v>13.157894736842104</v>
      </c>
      <c r="BY9" s="73">
        <v>2</v>
      </c>
      <c r="BZ9" s="73">
        <v>0.89061338582677174</v>
      </c>
      <c r="CA9" s="74">
        <v>4.5688466692913385</v>
      </c>
      <c r="CB9" s="73">
        <v>7.4590766156091766</v>
      </c>
      <c r="CC9" s="73">
        <v>61.252175098059439</v>
      </c>
      <c r="CD9" s="73">
        <v>53.449669950049078</v>
      </c>
      <c r="CE9" s="87">
        <v>92.682847575261917</v>
      </c>
      <c r="CF9" s="73">
        <v>12.412279388891321</v>
      </c>
      <c r="CG9" s="73">
        <v>78.831194259180506</v>
      </c>
      <c r="CH9" s="73">
        <v>90.942239434690862</v>
      </c>
      <c r="CI9" s="73">
        <v>86.490133881600002</v>
      </c>
      <c r="CJ9" s="75">
        <v>5</v>
      </c>
      <c r="CK9" s="75">
        <v>85.747757055754505</v>
      </c>
      <c r="CL9" s="88">
        <v>61.02446643727437</v>
      </c>
      <c r="CM9" s="89" t="s">
        <v>119</v>
      </c>
      <c r="CN9" s="73">
        <v>60.928678883333376</v>
      </c>
      <c r="CO9" s="88" t="s">
        <v>120</v>
      </c>
      <c r="CP9" s="90" t="s">
        <v>144</v>
      </c>
      <c r="CQ9" s="90" t="s">
        <v>144</v>
      </c>
      <c r="CR9" s="90" t="s">
        <v>144</v>
      </c>
      <c r="CS9" s="90" t="s">
        <v>145</v>
      </c>
      <c r="CT9" s="90" t="s">
        <v>146</v>
      </c>
      <c r="CU9" s="91">
        <v>0.43999999999999995</v>
      </c>
      <c r="CV9" s="91">
        <v>1</v>
      </c>
      <c r="CW9" s="91">
        <v>0</v>
      </c>
      <c r="CX9" s="91">
        <v>0.48</v>
      </c>
      <c r="CY9" s="67" t="s">
        <v>120</v>
      </c>
      <c r="CZ9" s="91">
        <v>0.67900000000000005</v>
      </c>
      <c r="DA9" s="67" t="s">
        <v>154</v>
      </c>
      <c r="DB9" s="67" t="s">
        <v>145</v>
      </c>
      <c r="DC9" s="91">
        <v>1.8801909076278233E-3</v>
      </c>
      <c r="DD9" s="67" t="s">
        <v>121</v>
      </c>
      <c r="DE9" s="92">
        <v>112.28216596718708</v>
      </c>
      <c r="DF9" s="92">
        <v>0.87717834032812925</v>
      </c>
      <c r="DG9" s="92">
        <v>0.32099999999999995</v>
      </c>
      <c r="DH9" s="92">
        <v>0.51</v>
      </c>
      <c r="DI9" s="92" t="s">
        <v>105</v>
      </c>
      <c r="DJ9" s="92" t="s">
        <v>105</v>
      </c>
      <c r="DK9" s="92">
        <v>1</v>
      </c>
      <c r="DL9" s="92">
        <v>0.1</v>
      </c>
      <c r="DM9" s="92" t="s">
        <v>105</v>
      </c>
      <c r="DN9" s="92" t="s">
        <v>105</v>
      </c>
      <c r="DO9" s="93" t="s">
        <v>148</v>
      </c>
      <c r="DP9" s="88" t="b">
        <v>0</v>
      </c>
      <c r="DQ9" s="88" t="s">
        <v>126</v>
      </c>
      <c r="DR9" s="93" t="s">
        <v>148</v>
      </c>
      <c r="DS9" s="88" t="s">
        <v>125</v>
      </c>
      <c r="DT9" s="88" t="s">
        <v>126</v>
      </c>
      <c r="DU9" s="93" t="s">
        <v>148</v>
      </c>
      <c r="DV9" s="88" t="s">
        <v>125</v>
      </c>
      <c r="DW9" s="88" t="s">
        <v>126</v>
      </c>
      <c r="DX9" s="88">
        <v>56.48</v>
      </c>
      <c r="DY9" s="88">
        <v>0.1869114675005053</v>
      </c>
      <c r="DZ9" s="88">
        <v>113.94519081083274</v>
      </c>
      <c r="EA9" s="88">
        <v>0.15287689708808738</v>
      </c>
      <c r="EB9" s="88">
        <v>0.24110057951165753</v>
      </c>
      <c r="EC9" s="88" t="s">
        <v>105</v>
      </c>
      <c r="ED9" s="88" t="s">
        <v>105</v>
      </c>
      <c r="EE9" s="88">
        <v>84.644744809770032</v>
      </c>
      <c r="EF9" s="88" t="s">
        <v>105</v>
      </c>
      <c r="EG9" s="88" t="s">
        <v>105</v>
      </c>
      <c r="EH9" s="88" t="s">
        <v>105</v>
      </c>
      <c r="EI9" s="88">
        <v>0.10339136435402771</v>
      </c>
      <c r="EJ9" s="94" t="s">
        <v>124</v>
      </c>
      <c r="EK9" s="95" t="s">
        <v>125</v>
      </c>
      <c r="EL9" s="88" t="s">
        <v>126</v>
      </c>
      <c r="EM9" s="96">
        <v>3</v>
      </c>
      <c r="EN9" s="97">
        <v>91.152145639852733</v>
      </c>
      <c r="EO9" s="97">
        <v>81.426923999999985</v>
      </c>
      <c r="EP9" s="97">
        <v>92.52</v>
      </c>
      <c r="EQ9" s="97" t="s">
        <v>105</v>
      </c>
      <c r="ER9" s="97">
        <v>79</v>
      </c>
      <c r="ES9" s="97">
        <v>5</v>
      </c>
      <c r="ET9" s="97">
        <v>58.53066966786831</v>
      </c>
      <c r="EU9" s="97">
        <v>64.14182423907701</v>
      </c>
      <c r="EV9" s="97" t="s">
        <v>124</v>
      </c>
      <c r="EW9" s="97" t="s">
        <v>125</v>
      </c>
      <c r="EX9" s="88" t="s">
        <v>126</v>
      </c>
      <c r="EY9" s="88" t="s">
        <v>105</v>
      </c>
      <c r="EZ9" s="88">
        <v>0.50979999999999992</v>
      </c>
      <c r="FA9" s="88" t="s">
        <v>105</v>
      </c>
      <c r="FB9" s="88" t="s">
        <v>105</v>
      </c>
      <c r="FC9" s="88" t="s">
        <v>105</v>
      </c>
      <c r="FD9" s="105">
        <v>48</v>
      </c>
      <c r="FE9" s="98" t="s">
        <v>155</v>
      </c>
      <c r="FF9" s="99" t="s">
        <v>126</v>
      </c>
      <c r="FG9" s="100" t="s">
        <v>105</v>
      </c>
      <c r="FH9" s="100" t="s">
        <v>105</v>
      </c>
      <c r="FI9" s="100" t="s">
        <v>105</v>
      </c>
      <c r="FJ9" s="100" t="s">
        <v>105</v>
      </c>
      <c r="FK9" s="100" t="s">
        <v>105</v>
      </c>
      <c r="FL9" s="100" t="s">
        <v>105</v>
      </c>
      <c r="FM9" s="100" t="s">
        <v>105</v>
      </c>
      <c r="FN9" s="100" t="s">
        <v>105</v>
      </c>
      <c r="FO9" s="100" t="s">
        <v>105</v>
      </c>
      <c r="FP9" s="100" t="s">
        <v>105</v>
      </c>
      <c r="FQ9" s="100" t="s">
        <v>105</v>
      </c>
      <c r="FR9" s="100" t="s">
        <v>105</v>
      </c>
      <c r="FS9" s="100" t="s">
        <v>105</v>
      </c>
      <c r="FT9" s="100" t="s">
        <v>105</v>
      </c>
      <c r="FU9" s="100" t="s">
        <v>105</v>
      </c>
      <c r="FV9" s="100" t="s">
        <v>105</v>
      </c>
      <c r="FW9" s="100" t="s">
        <v>105</v>
      </c>
      <c r="FX9" s="101" t="s">
        <v>105</v>
      </c>
      <c r="FY9" s="101" t="s">
        <v>105</v>
      </c>
      <c r="FZ9" s="101" t="s">
        <v>105</v>
      </c>
      <c r="GA9" s="101" t="s">
        <v>105</v>
      </c>
      <c r="GB9" s="101" t="s">
        <v>105</v>
      </c>
      <c r="GC9" s="101" t="s">
        <v>105</v>
      </c>
      <c r="GD9" s="101" t="s">
        <v>105</v>
      </c>
      <c r="GE9" s="101" t="s">
        <v>105</v>
      </c>
      <c r="GF9" s="101" t="s">
        <v>105</v>
      </c>
      <c r="GG9" s="101" t="s">
        <v>105</v>
      </c>
      <c r="GH9" s="101" t="s">
        <v>105</v>
      </c>
      <c r="GI9" s="101" t="s">
        <v>105</v>
      </c>
      <c r="GJ9" s="101" t="s">
        <v>105</v>
      </c>
      <c r="GK9" s="101" t="s">
        <v>105</v>
      </c>
      <c r="GL9" s="101" t="s">
        <v>105</v>
      </c>
      <c r="GM9" s="101" t="s">
        <v>105</v>
      </c>
      <c r="GN9" s="101" t="s">
        <v>105</v>
      </c>
      <c r="GO9" s="101" t="s">
        <v>105</v>
      </c>
      <c r="GP9" s="101" t="s">
        <v>105</v>
      </c>
      <c r="GQ9" s="101" t="s">
        <v>105</v>
      </c>
    </row>
    <row r="10" spans="1:199" ht="60" x14ac:dyDescent="0.25">
      <c r="A10" s="62">
        <v>2015</v>
      </c>
      <c r="B10" s="62" t="s">
        <v>99</v>
      </c>
      <c r="C10" s="62" t="s">
        <v>133</v>
      </c>
      <c r="D10" s="62" t="s">
        <v>101</v>
      </c>
      <c r="E10" s="62" t="s">
        <v>102</v>
      </c>
      <c r="F10" s="62" t="s">
        <v>134</v>
      </c>
      <c r="G10" s="63" t="s">
        <v>153</v>
      </c>
      <c r="H10" s="64">
        <v>42282</v>
      </c>
      <c r="I10" s="65">
        <v>0.61111111111111105</v>
      </c>
      <c r="J10" s="66" t="s">
        <v>105</v>
      </c>
      <c r="K10" s="63" t="s">
        <v>105</v>
      </c>
      <c r="L10" s="66">
        <v>6.35</v>
      </c>
      <c r="M10" s="67">
        <v>5</v>
      </c>
      <c r="N10" s="66">
        <v>71</v>
      </c>
      <c r="O10" s="63">
        <v>33</v>
      </c>
      <c r="P10" s="63">
        <v>23</v>
      </c>
      <c r="Q10" s="68" t="s">
        <v>105</v>
      </c>
      <c r="R10" s="69" t="s">
        <v>105</v>
      </c>
      <c r="S10" s="63" t="s">
        <v>105</v>
      </c>
      <c r="T10" s="63">
        <v>24925</v>
      </c>
      <c r="U10" s="63" t="s">
        <v>105</v>
      </c>
      <c r="V10" s="67">
        <v>2</v>
      </c>
      <c r="W10" s="70">
        <v>12</v>
      </c>
      <c r="X10" s="70" t="s">
        <v>105</v>
      </c>
      <c r="Y10" s="71">
        <v>410</v>
      </c>
      <c r="Z10" s="72">
        <v>0.153</v>
      </c>
      <c r="AA10" s="70" t="s">
        <v>105</v>
      </c>
      <c r="AB10" s="70" t="s">
        <v>105</v>
      </c>
      <c r="AC10" s="73">
        <v>1.5</v>
      </c>
      <c r="AD10" s="73" t="s">
        <v>105</v>
      </c>
      <c r="AE10" s="73" t="s">
        <v>105</v>
      </c>
      <c r="AF10" s="73" t="s">
        <v>105</v>
      </c>
      <c r="AG10" s="73">
        <v>62</v>
      </c>
      <c r="AH10" s="74">
        <v>20</v>
      </c>
      <c r="AI10" s="73" t="s">
        <v>105</v>
      </c>
      <c r="AJ10" s="75">
        <v>82</v>
      </c>
      <c r="AK10" s="76" t="s">
        <v>105</v>
      </c>
      <c r="AL10" s="76" t="s">
        <v>105</v>
      </c>
      <c r="AM10" s="106">
        <v>25.6</v>
      </c>
      <c r="AN10" s="73" t="s">
        <v>106</v>
      </c>
      <c r="AO10" s="73" t="s">
        <v>106</v>
      </c>
      <c r="AP10" s="73">
        <v>1.3473684210526315</v>
      </c>
      <c r="AQ10" s="73" t="s">
        <v>106</v>
      </c>
      <c r="AR10" s="77" t="s">
        <v>107</v>
      </c>
      <c r="AS10" s="78" t="s">
        <v>105</v>
      </c>
      <c r="AT10" s="78" t="s">
        <v>105</v>
      </c>
      <c r="AU10" s="78" t="s">
        <v>105</v>
      </c>
      <c r="AV10" s="79" t="s">
        <v>109</v>
      </c>
      <c r="AW10" s="80">
        <v>0</v>
      </c>
      <c r="AX10" s="81" t="s">
        <v>109</v>
      </c>
      <c r="AY10" s="81" t="s">
        <v>110</v>
      </c>
      <c r="AZ10" s="82" t="s">
        <v>111</v>
      </c>
      <c r="BA10" s="80">
        <v>2</v>
      </c>
      <c r="BB10" s="81" t="s">
        <v>109</v>
      </c>
      <c r="BC10" s="83" t="s">
        <v>105</v>
      </c>
      <c r="BD10" s="80">
        <v>5</v>
      </c>
      <c r="BE10" s="79" t="s">
        <v>113</v>
      </c>
      <c r="BF10" s="80">
        <v>5</v>
      </c>
      <c r="BG10" s="79" t="s">
        <v>114</v>
      </c>
      <c r="BH10" s="80">
        <v>5</v>
      </c>
      <c r="BI10" s="84" t="s">
        <v>131</v>
      </c>
      <c r="BJ10" s="85">
        <v>4</v>
      </c>
      <c r="BK10" s="79" t="s">
        <v>141</v>
      </c>
      <c r="BL10" s="85">
        <v>5</v>
      </c>
      <c r="BM10" s="79" t="s">
        <v>114</v>
      </c>
      <c r="BN10" s="80">
        <v>5</v>
      </c>
      <c r="BO10" s="79" t="s">
        <v>117</v>
      </c>
      <c r="BP10" s="80">
        <v>4</v>
      </c>
      <c r="BQ10" s="81" t="s">
        <v>118</v>
      </c>
      <c r="BR10" s="83" t="s">
        <v>115</v>
      </c>
      <c r="BS10" s="80">
        <v>4</v>
      </c>
      <c r="BT10" s="83" t="s">
        <v>150</v>
      </c>
      <c r="BU10" s="80">
        <v>2</v>
      </c>
      <c r="BV10" s="81" t="s">
        <v>109</v>
      </c>
      <c r="BW10" s="81" t="s">
        <v>109</v>
      </c>
      <c r="BX10" s="86">
        <v>1.3473684210526315</v>
      </c>
      <c r="BY10" s="73">
        <v>10</v>
      </c>
      <c r="BZ10" s="73">
        <v>0.89061338582677174</v>
      </c>
      <c r="CA10" s="74">
        <v>5.6553950000000004</v>
      </c>
      <c r="CB10" s="73">
        <v>7.3155505357505408</v>
      </c>
      <c r="CC10" s="73">
        <v>77.306485306369126</v>
      </c>
      <c r="CD10" s="73">
        <v>75.285511162876915</v>
      </c>
      <c r="CE10" s="87">
        <v>27.276897291075443</v>
      </c>
      <c r="CF10" s="73">
        <v>27.420088862021018</v>
      </c>
      <c r="CG10" s="73">
        <v>78.831194259180506</v>
      </c>
      <c r="CH10" s="73">
        <v>90.942239434690862</v>
      </c>
      <c r="CI10" s="73">
        <v>82.8532985051</v>
      </c>
      <c r="CJ10" s="75">
        <v>55.428889275929777</v>
      </c>
      <c r="CK10" s="75">
        <v>85.747757055754505</v>
      </c>
      <c r="CL10" s="88">
        <v>85.18389145465467</v>
      </c>
      <c r="CM10" s="89" t="s">
        <v>119</v>
      </c>
      <c r="CN10" s="73">
        <v>65.209154229595356</v>
      </c>
      <c r="CO10" s="88" t="s">
        <v>120</v>
      </c>
      <c r="CP10" s="90" t="s">
        <v>144</v>
      </c>
      <c r="CQ10" s="90" t="s">
        <v>144</v>
      </c>
      <c r="CR10" s="90" t="s">
        <v>144</v>
      </c>
      <c r="CS10" s="90" t="s">
        <v>145</v>
      </c>
      <c r="CT10" s="90" t="s">
        <v>146</v>
      </c>
      <c r="CU10" s="91">
        <v>0.29000000000000004</v>
      </c>
      <c r="CV10" s="91">
        <v>1</v>
      </c>
      <c r="CW10" s="91">
        <v>0</v>
      </c>
      <c r="CX10" s="91">
        <v>0.43</v>
      </c>
      <c r="CY10" s="67" t="s">
        <v>120</v>
      </c>
      <c r="CZ10" s="91">
        <v>3.9999999999999994E-2</v>
      </c>
      <c r="DA10" s="67" t="s">
        <v>121</v>
      </c>
      <c r="DB10" s="67" t="s">
        <v>145</v>
      </c>
      <c r="DC10" s="91">
        <v>0.49250056244938023</v>
      </c>
      <c r="DD10" s="67" t="s">
        <v>120</v>
      </c>
      <c r="DE10" s="92">
        <v>112.28216596718708</v>
      </c>
      <c r="DF10" s="92">
        <v>0.87717834032812925</v>
      </c>
      <c r="DG10" s="92">
        <v>0.96</v>
      </c>
      <c r="DH10" s="92">
        <v>0.91</v>
      </c>
      <c r="DI10" s="92" t="s">
        <v>105</v>
      </c>
      <c r="DJ10" s="92" t="s">
        <v>105</v>
      </c>
      <c r="DK10" s="92">
        <v>0.35392768681811837</v>
      </c>
      <c r="DL10" s="92">
        <v>0.6857502042485456</v>
      </c>
      <c r="DM10" s="92" t="s">
        <v>105</v>
      </c>
      <c r="DN10" s="92" t="s">
        <v>105</v>
      </c>
      <c r="DO10" s="93" t="s">
        <v>148</v>
      </c>
      <c r="DP10" s="88" t="b">
        <v>0</v>
      </c>
      <c r="DQ10" s="88" t="s">
        <v>126</v>
      </c>
      <c r="DR10" s="93" t="s">
        <v>148</v>
      </c>
      <c r="DS10" s="88" t="s">
        <v>125</v>
      </c>
      <c r="DT10" s="88" t="s">
        <v>126</v>
      </c>
      <c r="DU10" s="93" t="s">
        <v>148</v>
      </c>
      <c r="DV10" s="88" t="s">
        <v>125</v>
      </c>
      <c r="DW10" s="88" t="s">
        <v>126</v>
      </c>
      <c r="DX10" s="88">
        <v>68.78</v>
      </c>
      <c r="DY10" s="88">
        <v>0.25324545613133848</v>
      </c>
      <c r="DZ10" s="88">
        <v>40.578874759172855</v>
      </c>
      <c r="EA10" s="88">
        <v>0.15287689708808738</v>
      </c>
      <c r="EB10" s="88">
        <v>0.24110057951165753</v>
      </c>
      <c r="EC10" s="88" t="s">
        <v>105</v>
      </c>
      <c r="ED10" s="88" t="s">
        <v>105</v>
      </c>
      <c r="EE10" s="88">
        <v>41.87935651179184</v>
      </c>
      <c r="EF10" s="88" t="s">
        <v>105</v>
      </c>
      <c r="EG10" s="88" t="s">
        <v>105</v>
      </c>
      <c r="EH10" s="88" t="s">
        <v>105</v>
      </c>
      <c r="EI10" s="88">
        <v>0.13928173842302505</v>
      </c>
      <c r="EJ10" s="94" t="s">
        <v>124</v>
      </c>
      <c r="EK10" s="95" t="s">
        <v>125</v>
      </c>
      <c r="EL10" s="88" t="s">
        <v>126</v>
      </c>
      <c r="EM10" s="96">
        <v>3</v>
      </c>
      <c r="EN10" s="97">
        <v>25.00109999999998</v>
      </c>
      <c r="EO10" s="97">
        <v>81.426923999999985</v>
      </c>
      <c r="EP10" s="97">
        <v>92.52</v>
      </c>
      <c r="EQ10" s="97" t="s">
        <v>105</v>
      </c>
      <c r="ER10" s="97">
        <v>38.124907405895691</v>
      </c>
      <c r="ES10" s="97">
        <v>56.406226775185722</v>
      </c>
      <c r="ET10" s="97">
        <v>93.942448522868503</v>
      </c>
      <c r="EU10" s="97">
        <v>86.214674313426713</v>
      </c>
      <c r="EV10" s="97" t="s">
        <v>124</v>
      </c>
      <c r="EW10" s="97" t="s">
        <v>125</v>
      </c>
      <c r="EX10" s="88" t="s">
        <v>126</v>
      </c>
      <c r="EY10" s="88" t="s">
        <v>105</v>
      </c>
      <c r="EZ10" s="88">
        <v>0.52859999999999996</v>
      </c>
      <c r="FA10" s="88" t="s">
        <v>105</v>
      </c>
      <c r="FB10" s="88" t="s">
        <v>105</v>
      </c>
      <c r="FC10" s="88" t="s">
        <v>105</v>
      </c>
      <c r="FD10" s="105">
        <v>23</v>
      </c>
      <c r="FE10" s="98" t="s">
        <v>152</v>
      </c>
      <c r="FF10" s="99" t="s">
        <v>126</v>
      </c>
      <c r="FG10" s="100" t="s">
        <v>105</v>
      </c>
      <c r="FH10" s="100" t="s">
        <v>105</v>
      </c>
      <c r="FI10" s="100" t="s">
        <v>105</v>
      </c>
      <c r="FJ10" s="100" t="s">
        <v>105</v>
      </c>
      <c r="FK10" s="100" t="s">
        <v>105</v>
      </c>
      <c r="FL10" s="100" t="s">
        <v>105</v>
      </c>
      <c r="FM10" s="100" t="s">
        <v>105</v>
      </c>
      <c r="FN10" s="100" t="s">
        <v>105</v>
      </c>
      <c r="FO10" s="100" t="s">
        <v>105</v>
      </c>
      <c r="FP10" s="100" t="s">
        <v>105</v>
      </c>
      <c r="FQ10" s="100" t="s">
        <v>105</v>
      </c>
      <c r="FR10" s="100" t="s">
        <v>105</v>
      </c>
      <c r="FS10" s="100" t="s">
        <v>105</v>
      </c>
      <c r="FT10" s="100" t="s">
        <v>105</v>
      </c>
      <c r="FU10" s="100" t="s">
        <v>105</v>
      </c>
      <c r="FV10" s="100" t="s">
        <v>105</v>
      </c>
      <c r="FW10" s="100" t="s">
        <v>105</v>
      </c>
      <c r="FX10" s="101" t="s">
        <v>105</v>
      </c>
      <c r="FY10" s="101" t="s">
        <v>105</v>
      </c>
      <c r="FZ10" s="101" t="s">
        <v>105</v>
      </c>
      <c r="GA10" s="101" t="s">
        <v>105</v>
      </c>
      <c r="GB10" s="101" t="s">
        <v>105</v>
      </c>
      <c r="GC10" s="101" t="s">
        <v>105</v>
      </c>
      <c r="GD10" s="101" t="s">
        <v>105</v>
      </c>
      <c r="GE10" s="101" t="s">
        <v>105</v>
      </c>
      <c r="GF10" s="101" t="s">
        <v>105</v>
      </c>
      <c r="GG10" s="101" t="s">
        <v>105</v>
      </c>
      <c r="GH10" s="101" t="s">
        <v>105</v>
      </c>
      <c r="GI10" s="101" t="s">
        <v>105</v>
      </c>
      <c r="GJ10" s="101" t="s">
        <v>105</v>
      </c>
      <c r="GK10" s="101" t="s">
        <v>105</v>
      </c>
      <c r="GL10" s="101" t="s">
        <v>105</v>
      </c>
      <c r="GM10" s="101" t="s">
        <v>105</v>
      </c>
      <c r="GN10" s="101" t="s">
        <v>105</v>
      </c>
      <c r="GO10" s="101" t="s">
        <v>105</v>
      </c>
      <c r="GP10" s="101" t="s">
        <v>105</v>
      </c>
      <c r="GQ10" s="101" t="s">
        <v>105</v>
      </c>
    </row>
    <row r="11" spans="1:199" ht="84" x14ac:dyDescent="0.25">
      <c r="A11" s="62">
        <v>2016</v>
      </c>
      <c r="B11" s="62" t="s">
        <v>99</v>
      </c>
      <c r="C11" s="62" t="s">
        <v>156</v>
      </c>
      <c r="D11" s="62" t="s">
        <v>101</v>
      </c>
      <c r="E11" s="62" t="s">
        <v>102</v>
      </c>
      <c r="F11" s="62" t="s">
        <v>129</v>
      </c>
      <c r="G11" s="63" t="s">
        <v>157</v>
      </c>
      <c r="H11" s="64">
        <v>42543</v>
      </c>
      <c r="I11" s="65">
        <v>0.67361111111111116</v>
      </c>
      <c r="J11" s="66" t="s">
        <v>105</v>
      </c>
      <c r="K11" s="63">
        <v>10.220000000000001</v>
      </c>
      <c r="L11" s="66">
        <v>7.22</v>
      </c>
      <c r="M11" s="67">
        <v>7.76</v>
      </c>
      <c r="N11" s="66">
        <v>104.1</v>
      </c>
      <c r="O11" s="63">
        <v>28</v>
      </c>
      <c r="P11" s="63">
        <v>25.3</v>
      </c>
      <c r="Q11" s="68">
        <v>45.3</v>
      </c>
      <c r="R11" s="69" t="s">
        <v>105</v>
      </c>
      <c r="S11" s="63">
        <v>1.5</v>
      </c>
      <c r="T11" s="63">
        <v>42330</v>
      </c>
      <c r="U11" s="63">
        <v>150</v>
      </c>
      <c r="V11" s="67">
        <v>2</v>
      </c>
      <c r="W11" s="70">
        <v>12</v>
      </c>
      <c r="X11" s="70">
        <v>36.700000000000003</v>
      </c>
      <c r="Y11" s="107">
        <v>745</v>
      </c>
      <c r="Z11" s="72">
        <v>0.153</v>
      </c>
      <c r="AA11" s="70">
        <v>8.5000000000000006E-2</v>
      </c>
      <c r="AB11" s="70" t="s">
        <v>105</v>
      </c>
      <c r="AC11" s="73">
        <v>1.5</v>
      </c>
      <c r="AD11" s="73">
        <v>3.0000000000000001E-3</v>
      </c>
      <c r="AE11" s="73">
        <v>1</v>
      </c>
      <c r="AF11" s="73" t="s">
        <v>105</v>
      </c>
      <c r="AG11" s="73">
        <v>97</v>
      </c>
      <c r="AH11" s="74">
        <v>84</v>
      </c>
      <c r="AI11" s="73" t="s">
        <v>105</v>
      </c>
      <c r="AJ11" s="75">
        <v>181</v>
      </c>
      <c r="AK11" s="108">
        <v>10</v>
      </c>
      <c r="AL11" s="108">
        <v>0.1</v>
      </c>
      <c r="AM11" s="99">
        <v>103</v>
      </c>
      <c r="AN11" s="73" t="s">
        <v>106</v>
      </c>
      <c r="AO11" s="73" t="s">
        <v>106</v>
      </c>
      <c r="AP11" s="73">
        <v>5.4210526315789478</v>
      </c>
      <c r="AQ11" s="73" t="s">
        <v>106</v>
      </c>
      <c r="AR11" s="77" t="s">
        <v>107</v>
      </c>
      <c r="AS11" s="78" t="s">
        <v>105</v>
      </c>
      <c r="AT11" s="78" t="s">
        <v>105</v>
      </c>
      <c r="AU11" s="78" t="s">
        <v>105</v>
      </c>
      <c r="AV11" s="79" t="s">
        <v>108</v>
      </c>
      <c r="AW11" s="80">
        <v>0</v>
      </c>
      <c r="AX11" s="81" t="s">
        <v>137</v>
      </c>
      <c r="AY11" s="81" t="s">
        <v>110</v>
      </c>
      <c r="AZ11" s="82" t="s">
        <v>111</v>
      </c>
      <c r="BA11" s="80">
        <v>2</v>
      </c>
      <c r="BB11" s="81" t="b">
        <v>0</v>
      </c>
      <c r="BC11" s="83" t="s">
        <v>140</v>
      </c>
      <c r="BD11" s="80">
        <v>2</v>
      </c>
      <c r="BE11" s="79" t="s">
        <v>113</v>
      </c>
      <c r="BF11" s="80">
        <v>5</v>
      </c>
      <c r="BG11" s="79" t="s">
        <v>114</v>
      </c>
      <c r="BH11" s="80">
        <v>5</v>
      </c>
      <c r="BI11" s="84" t="s">
        <v>131</v>
      </c>
      <c r="BJ11" s="85">
        <v>4</v>
      </c>
      <c r="BK11" s="79" t="s">
        <v>116</v>
      </c>
      <c r="BL11" s="85">
        <v>2</v>
      </c>
      <c r="BM11" s="79" t="s">
        <v>114</v>
      </c>
      <c r="BN11" s="80">
        <v>5</v>
      </c>
      <c r="BO11" s="79" t="s">
        <v>117</v>
      </c>
      <c r="BP11" s="80">
        <v>4</v>
      </c>
      <c r="BQ11" s="81" t="s">
        <v>118</v>
      </c>
      <c r="BR11" s="83" t="s">
        <v>115</v>
      </c>
      <c r="BS11" s="80">
        <v>4</v>
      </c>
      <c r="BT11" s="83" t="s">
        <v>117</v>
      </c>
      <c r="BU11" s="80">
        <v>4</v>
      </c>
      <c r="BV11" s="81" t="s">
        <v>142</v>
      </c>
      <c r="BW11" s="81" t="s">
        <v>143</v>
      </c>
      <c r="BX11" s="86">
        <v>5.4210526315789478</v>
      </c>
      <c r="BY11" s="73">
        <v>2.6999999999999993</v>
      </c>
      <c r="BZ11" s="73">
        <v>0.89927480314960628</v>
      </c>
      <c r="CA11" s="74">
        <v>6.4927640787401568</v>
      </c>
      <c r="CB11" s="73">
        <v>7.0937740495187542</v>
      </c>
      <c r="CC11" s="73">
        <v>91.527641470066683</v>
      </c>
      <c r="CD11" s="73">
        <v>98.195211511650569</v>
      </c>
      <c r="CE11" s="87">
        <v>89.229199573693336</v>
      </c>
      <c r="CF11" s="73">
        <v>22.854322208876411</v>
      </c>
      <c r="CG11" s="73">
        <v>78.831194259180506</v>
      </c>
      <c r="CH11" s="73">
        <v>90.942239434690862</v>
      </c>
      <c r="CI11" s="73">
        <v>71.538661137153781</v>
      </c>
      <c r="CJ11" s="75">
        <v>5</v>
      </c>
      <c r="CK11" s="75">
        <v>85.747757055754505</v>
      </c>
      <c r="CL11" s="88">
        <v>74.816759738371672</v>
      </c>
      <c r="CM11" s="89" t="s">
        <v>119</v>
      </c>
      <c r="CN11" s="73">
        <v>69.2965597764629</v>
      </c>
      <c r="CO11" s="88" t="s">
        <v>120</v>
      </c>
      <c r="CP11" s="90">
        <v>0</v>
      </c>
      <c r="CQ11" s="90">
        <v>1.237839110274932E-2</v>
      </c>
      <c r="CR11" s="90">
        <v>6.2306116486431397E-3</v>
      </c>
      <c r="CS11" s="90">
        <v>6.2030009171308203E-3</v>
      </c>
      <c r="CT11" s="90" t="s">
        <v>121</v>
      </c>
      <c r="CU11" s="91">
        <v>-4.0999999999999925E-2</v>
      </c>
      <c r="CV11" s="91">
        <v>1</v>
      </c>
      <c r="CW11" s="91">
        <v>0</v>
      </c>
      <c r="CX11" s="91">
        <v>0.31966666666666665</v>
      </c>
      <c r="CY11" s="67" t="s">
        <v>108</v>
      </c>
      <c r="CZ11" s="91">
        <v>0.23200000000000001</v>
      </c>
      <c r="DA11" s="67" t="s">
        <v>108</v>
      </c>
      <c r="DB11" s="67" t="s">
        <v>122</v>
      </c>
      <c r="DC11" s="91">
        <v>1.3281666456488005E-2</v>
      </c>
      <c r="DD11" s="67" t="s">
        <v>121</v>
      </c>
      <c r="DE11" s="92">
        <v>111.20071378599906</v>
      </c>
      <c r="DF11" s="92">
        <v>0.8879928621400095</v>
      </c>
      <c r="DG11" s="92">
        <v>0.76800000000000002</v>
      </c>
      <c r="DH11" s="92">
        <v>0.91</v>
      </c>
      <c r="DI11" s="92">
        <v>0.9876216088972507</v>
      </c>
      <c r="DJ11" s="92">
        <v>0.9876216088972507</v>
      </c>
      <c r="DK11" s="92">
        <v>1</v>
      </c>
      <c r="DL11" s="92">
        <v>0.49189666732155851</v>
      </c>
      <c r="DM11" s="92">
        <v>11.76470588235294</v>
      </c>
      <c r="DN11" s="92">
        <v>0.6</v>
      </c>
      <c r="DO11" s="93" t="s">
        <v>119</v>
      </c>
      <c r="DP11" s="88">
        <v>0.91072289420745212</v>
      </c>
      <c r="DQ11" s="88" t="s">
        <v>117</v>
      </c>
      <c r="DR11" s="93" t="s">
        <v>119</v>
      </c>
      <c r="DS11" s="88">
        <v>0.85611446007633429</v>
      </c>
      <c r="DT11" s="88" t="s">
        <v>115</v>
      </c>
      <c r="DU11" s="93" t="s">
        <v>119</v>
      </c>
      <c r="DV11" s="88">
        <v>0.80813141661303489</v>
      </c>
      <c r="DW11" s="88" t="s">
        <v>115</v>
      </c>
      <c r="DX11" s="88">
        <v>95.921999999999997</v>
      </c>
      <c r="DY11" s="88">
        <v>0.23452350115169165</v>
      </c>
      <c r="DZ11" s="88">
        <v>85.189094102830424</v>
      </c>
      <c r="EA11" s="88">
        <v>0.15287689708808738</v>
      </c>
      <c r="EB11" s="88">
        <v>0.24110057951165753</v>
      </c>
      <c r="EC11" s="88">
        <v>0.31900443647483867</v>
      </c>
      <c r="ED11" s="88">
        <v>9.4491586716121415E-2</v>
      </c>
      <c r="EE11" s="88">
        <v>79.590274032893191</v>
      </c>
      <c r="EF11" s="88">
        <v>5.8740972418778056E-2</v>
      </c>
      <c r="EG11" s="88">
        <v>1.1673352827258491E-2</v>
      </c>
      <c r="EH11" s="88">
        <v>0.10880346599494176</v>
      </c>
      <c r="EI11" s="88">
        <v>0.12993898233806658</v>
      </c>
      <c r="EJ11" s="94" t="s">
        <v>119</v>
      </c>
      <c r="EK11" s="95">
        <v>68.15639886531747</v>
      </c>
      <c r="EL11" s="88" t="s">
        <v>123</v>
      </c>
      <c r="EM11" s="96">
        <v>3</v>
      </c>
      <c r="EN11" s="97">
        <v>90.428222750592795</v>
      </c>
      <c r="EO11" s="97">
        <v>81.426923999999985</v>
      </c>
      <c r="EP11" s="97">
        <v>92.52</v>
      </c>
      <c r="EQ11" s="97">
        <v>89.281379926200984</v>
      </c>
      <c r="ER11" s="97">
        <v>73</v>
      </c>
      <c r="ES11" s="97">
        <v>5</v>
      </c>
      <c r="ET11" s="97">
        <v>78.832408291905566</v>
      </c>
      <c r="EU11" s="97">
        <v>98.760531428623267</v>
      </c>
      <c r="EV11" s="97" t="s">
        <v>119</v>
      </c>
      <c r="EW11" s="97">
        <v>41.895422393861423</v>
      </c>
      <c r="EX11" s="88" t="s">
        <v>123</v>
      </c>
      <c r="EY11" s="88">
        <v>1.1714873331003162</v>
      </c>
      <c r="EZ11" s="88">
        <v>0.57032199999999988</v>
      </c>
      <c r="FA11" s="88">
        <v>1.662807228429461</v>
      </c>
      <c r="FB11" s="88">
        <v>-0.93538343847022354</v>
      </c>
      <c r="FC11" s="88" t="s">
        <v>127</v>
      </c>
      <c r="FD11" s="96" t="s">
        <v>105</v>
      </c>
      <c r="FE11" s="98" t="s">
        <v>126</v>
      </c>
      <c r="FF11" s="99" t="s">
        <v>126</v>
      </c>
      <c r="FG11" s="100" t="s">
        <v>105</v>
      </c>
      <c r="FH11" s="100" t="s">
        <v>105</v>
      </c>
      <c r="FI11" s="100" t="s">
        <v>105</v>
      </c>
      <c r="FJ11" s="100" t="s">
        <v>105</v>
      </c>
      <c r="FK11" s="100" t="s">
        <v>105</v>
      </c>
      <c r="FL11" s="100" t="s">
        <v>105</v>
      </c>
      <c r="FM11" s="100" t="s">
        <v>105</v>
      </c>
      <c r="FN11" s="100" t="s">
        <v>105</v>
      </c>
      <c r="FO11" s="100" t="s">
        <v>105</v>
      </c>
      <c r="FP11" s="100" t="s">
        <v>105</v>
      </c>
      <c r="FQ11" s="100" t="s">
        <v>105</v>
      </c>
      <c r="FR11" s="100" t="s">
        <v>105</v>
      </c>
      <c r="FS11" s="100" t="s">
        <v>105</v>
      </c>
      <c r="FT11" s="100" t="s">
        <v>105</v>
      </c>
      <c r="FU11" s="100" t="s">
        <v>105</v>
      </c>
      <c r="FV11" s="100" t="s">
        <v>105</v>
      </c>
      <c r="FW11" s="100" t="s">
        <v>105</v>
      </c>
      <c r="FX11" s="101" t="s">
        <v>105</v>
      </c>
      <c r="FY11" s="101" t="s">
        <v>105</v>
      </c>
      <c r="FZ11" s="101" t="s">
        <v>105</v>
      </c>
      <c r="GA11" s="101" t="s">
        <v>105</v>
      </c>
      <c r="GB11" s="101" t="s">
        <v>105</v>
      </c>
      <c r="GC11" s="101" t="s">
        <v>105</v>
      </c>
      <c r="GD11" s="101" t="s">
        <v>105</v>
      </c>
      <c r="GE11" s="101" t="s">
        <v>105</v>
      </c>
      <c r="GF11" s="101" t="s">
        <v>105</v>
      </c>
      <c r="GG11" s="101" t="s">
        <v>105</v>
      </c>
      <c r="GH11" s="101" t="s">
        <v>105</v>
      </c>
      <c r="GI11" s="101" t="s">
        <v>105</v>
      </c>
      <c r="GJ11" s="101" t="s">
        <v>105</v>
      </c>
      <c r="GK11" s="101" t="s">
        <v>105</v>
      </c>
      <c r="GL11" s="101" t="s">
        <v>105</v>
      </c>
      <c r="GM11" s="101" t="s">
        <v>105</v>
      </c>
      <c r="GN11" s="101" t="s">
        <v>105</v>
      </c>
      <c r="GO11" s="101" t="s">
        <v>105</v>
      </c>
      <c r="GP11" s="101" t="s">
        <v>105</v>
      </c>
      <c r="GQ11" s="101" t="s">
        <v>105</v>
      </c>
    </row>
    <row r="12" spans="1:199" ht="84" x14ac:dyDescent="0.25">
      <c r="A12" s="62">
        <v>2016</v>
      </c>
      <c r="B12" s="62">
        <v>1</v>
      </c>
      <c r="C12" s="62" t="s">
        <v>133</v>
      </c>
      <c r="D12" s="62" t="s">
        <v>101</v>
      </c>
      <c r="E12" s="62" t="s">
        <v>102</v>
      </c>
      <c r="F12" s="62" t="s">
        <v>134</v>
      </c>
      <c r="G12" s="63" t="s">
        <v>135</v>
      </c>
      <c r="H12" s="64">
        <v>42543</v>
      </c>
      <c r="I12" s="65">
        <v>0.59722222222222221</v>
      </c>
      <c r="J12" s="66" t="s">
        <v>105</v>
      </c>
      <c r="K12" s="63">
        <v>68.599999999999994</v>
      </c>
      <c r="L12" s="66">
        <v>7.49</v>
      </c>
      <c r="M12" s="67">
        <v>7.14</v>
      </c>
      <c r="N12" s="66">
        <v>102.7</v>
      </c>
      <c r="O12" s="63">
        <v>30</v>
      </c>
      <c r="P12" s="63">
        <v>24.5</v>
      </c>
      <c r="Q12" s="68">
        <v>33.700000000000003</v>
      </c>
      <c r="R12" s="69" t="s">
        <v>105</v>
      </c>
      <c r="S12" s="63">
        <v>1.74</v>
      </c>
      <c r="T12" s="63">
        <v>19863</v>
      </c>
      <c r="U12" s="63">
        <v>30</v>
      </c>
      <c r="V12" s="67">
        <v>2</v>
      </c>
      <c r="W12" s="70">
        <v>12</v>
      </c>
      <c r="X12" s="70">
        <v>20.8</v>
      </c>
      <c r="Y12" s="104">
        <v>480</v>
      </c>
      <c r="Z12" s="72">
        <v>0.153</v>
      </c>
      <c r="AA12" s="70">
        <v>0.02</v>
      </c>
      <c r="AB12" s="70" t="s">
        <v>105</v>
      </c>
      <c r="AC12" s="73">
        <v>1.5</v>
      </c>
      <c r="AD12" s="73">
        <v>3.0000000000000001E-3</v>
      </c>
      <c r="AE12" s="73">
        <v>1</v>
      </c>
      <c r="AF12" s="73" t="s">
        <v>105</v>
      </c>
      <c r="AG12" s="73">
        <v>106</v>
      </c>
      <c r="AH12" s="74">
        <v>7</v>
      </c>
      <c r="AI12" s="73" t="s">
        <v>105</v>
      </c>
      <c r="AJ12" s="75">
        <v>111</v>
      </c>
      <c r="AK12" s="109">
        <v>10</v>
      </c>
      <c r="AL12" s="110">
        <v>0.1</v>
      </c>
      <c r="AM12" s="99">
        <v>7.22</v>
      </c>
      <c r="AN12" s="73" t="s">
        <v>106</v>
      </c>
      <c r="AO12" s="73" t="s">
        <v>106</v>
      </c>
      <c r="AP12" s="73">
        <v>0.38</v>
      </c>
      <c r="AQ12" s="73" t="s">
        <v>106</v>
      </c>
      <c r="AR12" s="77" t="s">
        <v>107</v>
      </c>
      <c r="AS12" s="78" t="s">
        <v>105</v>
      </c>
      <c r="AT12" s="78" t="s">
        <v>105</v>
      </c>
      <c r="AU12" s="78" t="s">
        <v>105</v>
      </c>
      <c r="AV12" s="79" t="s">
        <v>108</v>
      </c>
      <c r="AW12" s="80">
        <v>0</v>
      </c>
      <c r="AX12" s="81" t="s">
        <v>137</v>
      </c>
      <c r="AY12" s="81" t="s">
        <v>138</v>
      </c>
      <c r="AZ12" s="82" t="s">
        <v>111</v>
      </c>
      <c r="BA12" s="80">
        <v>2</v>
      </c>
      <c r="BB12" s="81" t="s">
        <v>139</v>
      </c>
      <c r="BC12" s="83" t="s">
        <v>140</v>
      </c>
      <c r="BD12" s="80">
        <v>2</v>
      </c>
      <c r="BE12" s="79" t="s">
        <v>113</v>
      </c>
      <c r="BF12" s="80">
        <v>5</v>
      </c>
      <c r="BG12" s="79" t="s">
        <v>114</v>
      </c>
      <c r="BH12" s="80">
        <v>5</v>
      </c>
      <c r="BI12" s="84" t="s">
        <v>131</v>
      </c>
      <c r="BJ12" s="85">
        <v>4</v>
      </c>
      <c r="BK12" s="79" t="s">
        <v>116</v>
      </c>
      <c r="BL12" s="85">
        <v>2</v>
      </c>
      <c r="BM12" s="79" t="s">
        <v>114</v>
      </c>
      <c r="BN12" s="80">
        <v>5</v>
      </c>
      <c r="BO12" s="79" t="s">
        <v>117</v>
      </c>
      <c r="BP12" s="80">
        <v>4</v>
      </c>
      <c r="BQ12" s="81" t="s">
        <v>118</v>
      </c>
      <c r="BR12" s="83" t="s">
        <v>115</v>
      </c>
      <c r="BS12" s="80">
        <v>4</v>
      </c>
      <c r="BT12" s="83" t="s">
        <v>114</v>
      </c>
      <c r="BU12" s="80">
        <v>5</v>
      </c>
      <c r="BV12" s="81" t="s">
        <v>142</v>
      </c>
      <c r="BW12" s="81" t="s">
        <v>143</v>
      </c>
      <c r="BX12" s="86">
        <v>0.38</v>
      </c>
      <c r="BY12" s="73">
        <v>5.5</v>
      </c>
      <c r="BZ12" s="73">
        <v>0.89061338582677174</v>
      </c>
      <c r="CA12" s="74">
        <v>6.670694259842521</v>
      </c>
      <c r="CB12" s="73">
        <v>7.1092256585678157</v>
      </c>
      <c r="CC12" s="73">
        <v>93.831516682878245</v>
      </c>
      <c r="CD12" s="73">
        <v>98.360466789929134</v>
      </c>
      <c r="CE12" s="87">
        <v>92.452408139255681</v>
      </c>
      <c r="CF12" s="73">
        <v>26.168028158578565</v>
      </c>
      <c r="CG12" s="73">
        <v>78.831194259180506</v>
      </c>
      <c r="CH12" s="73">
        <v>90.942239434690862</v>
      </c>
      <c r="CI12" s="73">
        <v>75.831688759029689</v>
      </c>
      <c r="CJ12" s="75">
        <v>81.16824234670942</v>
      </c>
      <c r="CK12" s="75">
        <v>85.747757055754505</v>
      </c>
      <c r="CL12" s="88">
        <v>83.115391560555807</v>
      </c>
      <c r="CM12" s="89" t="s">
        <v>119</v>
      </c>
      <c r="CN12" s="73">
        <v>77.313065445411681</v>
      </c>
      <c r="CO12" s="88" t="s">
        <v>117</v>
      </c>
      <c r="CP12" s="90">
        <v>0</v>
      </c>
      <c r="CQ12" s="90">
        <v>0.1587355916449692</v>
      </c>
      <c r="CR12" s="90">
        <v>0</v>
      </c>
      <c r="CS12" s="90">
        <v>5.2911863881656397E-2</v>
      </c>
      <c r="CT12" s="90" t="s">
        <v>121</v>
      </c>
      <c r="CU12" s="91">
        <v>-2.7000000000000135E-2</v>
      </c>
      <c r="CV12" s="91">
        <v>0.96690511185654904</v>
      </c>
      <c r="CW12" s="91">
        <v>0</v>
      </c>
      <c r="CX12" s="91">
        <v>0.31330170395218293</v>
      </c>
      <c r="CY12" s="67" t="s">
        <v>108</v>
      </c>
      <c r="CZ12" s="91">
        <v>0</v>
      </c>
      <c r="DA12" s="67" t="s">
        <v>121</v>
      </c>
      <c r="DB12" s="67" t="s">
        <v>147</v>
      </c>
      <c r="DC12" s="91">
        <v>1.5827617486398053E-3</v>
      </c>
      <c r="DD12" s="67" t="s">
        <v>121</v>
      </c>
      <c r="DE12" s="92">
        <v>112.28216596718707</v>
      </c>
      <c r="DF12" s="92">
        <v>0.87717834032812925</v>
      </c>
      <c r="DG12" s="92">
        <v>0.999</v>
      </c>
      <c r="DH12" s="92">
        <v>0.91</v>
      </c>
      <c r="DI12" s="92">
        <v>0.8412644083550308</v>
      </c>
      <c r="DJ12" s="92">
        <v>0.8412644083550308</v>
      </c>
      <c r="DK12" s="92">
        <v>1</v>
      </c>
      <c r="DL12" s="92">
        <v>0.63975746888476237</v>
      </c>
      <c r="DM12" s="92">
        <v>50</v>
      </c>
      <c r="DN12" s="92">
        <v>0.15</v>
      </c>
      <c r="DO12" s="93" t="s">
        <v>119</v>
      </c>
      <c r="DP12" s="88">
        <v>0.92548854973663208</v>
      </c>
      <c r="DQ12" s="88" t="s">
        <v>117</v>
      </c>
      <c r="DR12" s="93" t="s">
        <v>119</v>
      </c>
      <c r="DS12" s="88">
        <v>0.79216526727613723</v>
      </c>
      <c r="DT12" s="88" t="s">
        <v>115</v>
      </c>
      <c r="DU12" s="93" t="s">
        <v>119</v>
      </c>
      <c r="DV12" s="88">
        <v>0.77595159726607177</v>
      </c>
      <c r="DW12" s="88" t="s">
        <v>115</v>
      </c>
      <c r="DX12" s="88">
        <v>94.774000000000001</v>
      </c>
      <c r="DY12" s="88">
        <v>0.24816357826700017</v>
      </c>
      <c r="DZ12" s="88">
        <v>116.88963432554033</v>
      </c>
      <c r="EA12" s="88">
        <v>0.15287689708808738</v>
      </c>
      <c r="EB12" s="88">
        <v>0.24110057951165753</v>
      </c>
      <c r="EC12" s="88">
        <v>0.33192286384954633</v>
      </c>
      <c r="ED12" s="88">
        <v>0.13890777688891587</v>
      </c>
      <c r="EE12" s="88">
        <v>62.215701172875768</v>
      </c>
      <c r="EF12" s="88">
        <v>3.1248750702076555E-2</v>
      </c>
      <c r="EG12" s="88">
        <v>1.5061593326965439E-2</v>
      </c>
      <c r="EH12" s="88">
        <v>0.10332641228743469</v>
      </c>
      <c r="EI12" s="88">
        <v>0.14348925153698874</v>
      </c>
      <c r="EJ12" s="94" t="s">
        <v>119</v>
      </c>
      <c r="EK12" s="95">
        <v>68.787999597518194</v>
      </c>
      <c r="EL12" s="88" t="s">
        <v>123</v>
      </c>
      <c r="EM12" s="96">
        <v>3</v>
      </c>
      <c r="EN12" s="97">
        <v>90.257865540093462</v>
      </c>
      <c r="EO12" s="97">
        <v>81.426923999999985</v>
      </c>
      <c r="EP12" s="97">
        <v>92.52</v>
      </c>
      <c r="EQ12" s="97">
        <v>97.261939644504281</v>
      </c>
      <c r="ER12" s="97">
        <v>64.953251700019706</v>
      </c>
      <c r="ES12" s="97">
        <v>80.717320411897177</v>
      </c>
      <c r="ET12" s="97">
        <v>91.276250216247803</v>
      </c>
      <c r="EU12" s="97">
        <v>99.2205554286233</v>
      </c>
      <c r="EV12" s="97" t="s">
        <v>119</v>
      </c>
      <c r="EW12" s="97">
        <v>52.818904116602866</v>
      </c>
      <c r="EX12" s="88" t="s">
        <v>117</v>
      </c>
      <c r="EY12" s="88">
        <v>0.92459755862032211</v>
      </c>
      <c r="EZ12" s="88">
        <v>0.55604999999999993</v>
      </c>
      <c r="FA12" s="88">
        <v>1.5341598094671316</v>
      </c>
      <c r="FB12" s="88">
        <v>-1.9451926319125441</v>
      </c>
      <c r="FC12" s="88" t="s">
        <v>127</v>
      </c>
      <c r="FD12" s="96" t="s">
        <v>105</v>
      </c>
      <c r="FE12" s="98" t="s">
        <v>126</v>
      </c>
      <c r="FF12" s="99" t="s">
        <v>126</v>
      </c>
      <c r="FG12" s="100" t="s">
        <v>105</v>
      </c>
      <c r="FH12" s="100" t="s">
        <v>105</v>
      </c>
      <c r="FI12" s="100" t="s">
        <v>105</v>
      </c>
      <c r="FJ12" s="100" t="s">
        <v>105</v>
      </c>
      <c r="FK12" s="100" t="s">
        <v>105</v>
      </c>
      <c r="FL12" s="100" t="s">
        <v>105</v>
      </c>
      <c r="FM12" s="100" t="s">
        <v>105</v>
      </c>
      <c r="FN12" s="100" t="s">
        <v>105</v>
      </c>
      <c r="FO12" s="100" t="s">
        <v>105</v>
      </c>
      <c r="FP12" s="100" t="s">
        <v>105</v>
      </c>
      <c r="FQ12" s="100" t="s">
        <v>105</v>
      </c>
      <c r="FR12" s="100" t="s">
        <v>105</v>
      </c>
      <c r="FS12" s="100" t="s">
        <v>105</v>
      </c>
      <c r="FT12" s="100" t="s">
        <v>105</v>
      </c>
      <c r="FU12" s="100" t="s">
        <v>105</v>
      </c>
      <c r="FV12" s="100" t="s">
        <v>105</v>
      </c>
      <c r="FW12" s="100" t="s">
        <v>105</v>
      </c>
      <c r="FX12" s="101" t="s">
        <v>105</v>
      </c>
      <c r="FY12" s="101" t="s">
        <v>105</v>
      </c>
      <c r="FZ12" s="101" t="s">
        <v>105</v>
      </c>
      <c r="GA12" s="101" t="s">
        <v>105</v>
      </c>
      <c r="GB12" s="101" t="s">
        <v>105</v>
      </c>
      <c r="GC12" s="101" t="s">
        <v>105</v>
      </c>
      <c r="GD12" s="101" t="s">
        <v>105</v>
      </c>
      <c r="GE12" s="101" t="s">
        <v>105</v>
      </c>
      <c r="GF12" s="101" t="s">
        <v>105</v>
      </c>
      <c r="GG12" s="101" t="s">
        <v>105</v>
      </c>
      <c r="GH12" s="101" t="s">
        <v>105</v>
      </c>
      <c r="GI12" s="101" t="s">
        <v>105</v>
      </c>
      <c r="GJ12" s="101" t="s">
        <v>105</v>
      </c>
      <c r="GK12" s="101" t="s">
        <v>105</v>
      </c>
      <c r="GL12" s="101" t="s">
        <v>105</v>
      </c>
      <c r="GM12" s="101" t="s">
        <v>105</v>
      </c>
      <c r="GN12" s="101" t="s">
        <v>105</v>
      </c>
      <c r="GO12" s="101" t="s">
        <v>105</v>
      </c>
      <c r="GP12" s="101" t="s">
        <v>105</v>
      </c>
      <c r="GQ12" s="101" t="s">
        <v>105</v>
      </c>
    </row>
    <row r="13" spans="1:199" ht="84" x14ac:dyDescent="0.25">
      <c r="A13" s="62">
        <v>2016</v>
      </c>
      <c r="B13" s="62">
        <v>2</v>
      </c>
      <c r="C13" s="62" t="s">
        <v>133</v>
      </c>
      <c r="D13" s="62" t="s">
        <v>101</v>
      </c>
      <c r="E13" s="62" t="s">
        <v>102</v>
      </c>
      <c r="F13" s="62" t="s">
        <v>134</v>
      </c>
      <c r="G13" s="63" t="s">
        <v>135</v>
      </c>
      <c r="H13" s="64">
        <v>42656</v>
      </c>
      <c r="I13" s="65">
        <v>0.60416666666666663</v>
      </c>
      <c r="J13" s="66" t="s">
        <v>105</v>
      </c>
      <c r="K13" s="63">
        <v>50.3</v>
      </c>
      <c r="L13" s="66">
        <v>6.97</v>
      </c>
      <c r="M13" s="67">
        <v>7.04</v>
      </c>
      <c r="N13" s="66">
        <v>91.5</v>
      </c>
      <c r="O13" s="63">
        <v>25</v>
      </c>
      <c r="P13" s="63">
        <v>22.9</v>
      </c>
      <c r="Q13" s="68">
        <v>25.7</v>
      </c>
      <c r="R13" s="69" t="s">
        <v>105</v>
      </c>
      <c r="S13" s="63">
        <v>1.5</v>
      </c>
      <c r="T13" s="63">
        <v>31300</v>
      </c>
      <c r="U13" s="63">
        <v>30</v>
      </c>
      <c r="V13" s="67">
        <v>2</v>
      </c>
      <c r="W13" s="70">
        <v>12</v>
      </c>
      <c r="X13" s="70">
        <v>22.3</v>
      </c>
      <c r="Y13" s="104">
        <v>850</v>
      </c>
      <c r="Z13" s="72">
        <v>0.153</v>
      </c>
      <c r="AA13" s="70">
        <v>0.02</v>
      </c>
      <c r="AB13" s="70" t="s">
        <v>105</v>
      </c>
      <c r="AC13" s="73">
        <v>1.5</v>
      </c>
      <c r="AD13" s="73">
        <v>3.0000000000000001E-3</v>
      </c>
      <c r="AE13" s="73">
        <v>1</v>
      </c>
      <c r="AF13" s="73" t="s">
        <v>105</v>
      </c>
      <c r="AG13" s="73">
        <v>85</v>
      </c>
      <c r="AH13" s="74">
        <v>14</v>
      </c>
      <c r="AI13" s="73" t="s">
        <v>105</v>
      </c>
      <c r="AJ13" s="75">
        <v>68</v>
      </c>
      <c r="AK13" s="109">
        <v>10</v>
      </c>
      <c r="AL13" s="110">
        <v>0.1</v>
      </c>
      <c r="AM13" s="99">
        <v>16</v>
      </c>
      <c r="AN13" s="73" t="s">
        <v>106</v>
      </c>
      <c r="AO13" s="73" t="s">
        <v>106</v>
      </c>
      <c r="AP13" s="73">
        <v>0.84210526315789469</v>
      </c>
      <c r="AQ13" s="73" t="s">
        <v>106</v>
      </c>
      <c r="AR13" s="77" t="s">
        <v>107</v>
      </c>
      <c r="AS13" s="78" t="s">
        <v>105</v>
      </c>
      <c r="AT13" s="78" t="s">
        <v>105</v>
      </c>
      <c r="AU13" s="78" t="s">
        <v>105</v>
      </c>
      <c r="AV13" s="79" t="s">
        <v>108</v>
      </c>
      <c r="AW13" s="80">
        <v>0</v>
      </c>
      <c r="AX13" s="81" t="s">
        <v>137</v>
      </c>
      <c r="AY13" s="81" t="s">
        <v>110</v>
      </c>
      <c r="AZ13" s="82" t="s">
        <v>111</v>
      </c>
      <c r="BA13" s="80">
        <v>2</v>
      </c>
      <c r="BB13" s="81" t="s">
        <v>139</v>
      </c>
      <c r="BC13" s="83" t="s">
        <v>140</v>
      </c>
      <c r="BD13" s="80">
        <v>2</v>
      </c>
      <c r="BE13" s="79" t="s">
        <v>113</v>
      </c>
      <c r="BF13" s="80">
        <v>5</v>
      </c>
      <c r="BG13" s="79" t="s">
        <v>114</v>
      </c>
      <c r="BH13" s="80">
        <v>5</v>
      </c>
      <c r="BI13" s="84" t="s">
        <v>131</v>
      </c>
      <c r="BJ13" s="85">
        <v>4</v>
      </c>
      <c r="BK13" s="79" t="s">
        <v>116</v>
      </c>
      <c r="BL13" s="85">
        <v>2</v>
      </c>
      <c r="BM13" s="79" t="s">
        <v>114</v>
      </c>
      <c r="BN13" s="80">
        <v>5</v>
      </c>
      <c r="BO13" s="79" t="s">
        <v>117</v>
      </c>
      <c r="BP13" s="80">
        <v>4</v>
      </c>
      <c r="BQ13" s="81" t="s">
        <v>118</v>
      </c>
      <c r="BR13" s="83" t="s">
        <v>115</v>
      </c>
      <c r="BS13" s="80">
        <v>4</v>
      </c>
      <c r="BT13" s="83" t="s">
        <v>114</v>
      </c>
      <c r="BU13" s="80">
        <v>5</v>
      </c>
      <c r="BV13" s="81" t="s">
        <v>142</v>
      </c>
      <c r="BW13" s="81" t="s">
        <v>143</v>
      </c>
      <c r="BX13" s="86">
        <v>0.84210526315789469</v>
      </c>
      <c r="BY13" s="73">
        <v>2.1000000000000014</v>
      </c>
      <c r="BZ13" s="73">
        <v>0.89061338582677174</v>
      </c>
      <c r="CA13" s="74">
        <v>6.207575299212599</v>
      </c>
      <c r="CB13" s="73">
        <v>7.3296823790148018</v>
      </c>
      <c r="CC13" s="73">
        <v>84.690918081050228</v>
      </c>
      <c r="CD13" s="73">
        <v>95.794458972703367</v>
      </c>
      <c r="CE13" s="87">
        <v>91.73285078991114</v>
      </c>
      <c r="CF13" s="73">
        <v>21.912344411410544</v>
      </c>
      <c r="CG13" s="73">
        <v>78.831194259180506</v>
      </c>
      <c r="CH13" s="73">
        <v>90.942239434690862</v>
      </c>
      <c r="CI13" s="73">
        <v>83.259630198889866</v>
      </c>
      <c r="CJ13" s="75">
        <v>66.507699088844504</v>
      </c>
      <c r="CK13" s="75">
        <v>85.747757055754505</v>
      </c>
      <c r="CL13" s="88">
        <v>85.641339395768682</v>
      </c>
      <c r="CM13" s="89" t="s">
        <v>119</v>
      </c>
      <c r="CN13" s="73">
        <v>75.863550440330243</v>
      </c>
      <c r="CO13" s="88" t="s">
        <v>117</v>
      </c>
      <c r="CP13" s="90">
        <v>0</v>
      </c>
      <c r="CQ13" s="90">
        <v>0.10473723388369324</v>
      </c>
      <c r="CR13" s="90">
        <v>0</v>
      </c>
      <c r="CS13" s="90">
        <v>3.4912411294564412E-2</v>
      </c>
      <c r="CT13" s="90" t="s">
        <v>121</v>
      </c>
      <c r="CU13" s="91">
        <v>8.4999999999999964E-2</v>
      </c>
      <c r="CV13" s="91">
        <v>1</v>
      </c>
      <c r="CW13" s="91">
        <v>0</v>
      </c>
      <c r="CX13" s="91">
        <v>0.36166666666666664</v>
      </c>
      <c r="CY13" s="67" t="s">
        <v>108</v>
      </c>
      <c r="CZ13" s="91">
        <v>2.2000000000000002E-2</v>
      </c>
      <c r="DA13" s="67" t="s">
        <v>121</v>
      </c>
      <c r="DB13" s="67" t="s">
        <v>147</v>
      </c>
      <c r="DC13" s="91">
        <v>1.1214619960357812E-3</v>
      </c>
      <c r="DD13" s="67" t="s">
        <v>121</v>
      </c>
      <c r="DE13" s="92">
        <v>112.28216596718707</v>
      </c>
      <c r="DF13" s="92">
        <v>0.87717834032812925</v>
      </c>
      <c r="DG13" s="92">
        <v>0.97799999999999998</v>
      </c>
      <c r="DH13" s="92">
        <v>0.91</v>
      </c>
      <c r="DI13" s="92">
        <v>0.89526276611630673</v>
      </c>
      <c r="DJ13" s="92">
        <v>0.89526276611630673</v>
      </c>
      <c r="DK13" s="92">
        <v>1</v>
      </c>
      <c r="DL13" s="92">
        <v>0.44324924944997607</v>
      </c>
      <c r="DM13" s="92">
        <v>50</v>
      </c>
      <c r="DN13" s="92">
        <v>0.15</v>
      </c>
      <c r="DO13" s="93" t="s">
        <v>119</v>
      </c>
      <c r="DP13" s="88">
        <v>0.93208822128888724</v>
      </c>
      <c r="DQ13" s="88" t="s">
        <v>117</v>
      </c>
      <c r="DR13" s="93" t="s">
        <v>119</v>
      </c>
      <c r="DS13" s="88">
        <v>0.79777498809555414</v>
      </c>
      <c r="DT13" s="88" t="s">
        <v>115</v>
      </c>
      <c r="DU13" s="93" t="s">
        <v>119</v>
      </c>
      <c r="DV13" s="88">
        <v>0.75306021663178035</v>
      </c>
      <c r="DW13" s="88" t="s">
        <v>115</v>
      </c>
      <c r="DX13" s="88">
        <v>85.59</v>
      </c>
      <c r="DY13" s="88">
        <v>0.23058040193145682</v>
      </c>
      <c r="DZ13" s="88" t="s">
        <v>132</v>
      </c>
      <c r="EA13" s="88">
        <v>0.15287689708808738</v>
      </c>
      <c r="EB13" s="88">
        <v>0.24110057951165753</v>
      </c>
      <c r="EC13" s="88">
        <v>0.34421681079507138</v>
      </c>
      <c r="ED13" s="88">
        <v>0.13890777688891587</v>
      </c>
      <c r="EE13" s="88">
        <v>83.903485003766335</v>
      </c>
      <c r="EF13" s="88">
        <v>3.4634132701216451E-2</v>
      </c>
      <c r="EG13" s="88">
        <v>1.4598173446991686E-2</v>
      </c>
      <c r="EH13" s="88">
        <v>0.10880346599494176</v>
      </c>
      <c r="EI13" s="88">
        <v>0.1351845894560845</v>
      </c>
      <c r="EJ13" s="94" t="s">
        <v>119</v>
      </c>
      <c r="EK13" s="95">
        <v>48.165826651923219</v>
      </c>
      <c r="EL13" s="88" t="s">
        <v>150</v>
      </c>
      <c r="EM13" s="96">
        <v>3</v>
      </c>
      <c r="EN13" s="97">
        <v>91.889060906879422</v>
      </c>
      <c r="EO13" s="97">
        <v>81.426923999999985</v>
      </c>
      <c r="EP13" s="97">
        <v>92.52</v>
      </c>
      <c r="EQ13" s="97">
        <v>97.261939644504281</v>
      </c>
      <c r="ER13" s="97">
        <v>78.199999999999989</v>
      </c>
      <c r="ES13" s="97">
        <v>67.366997434380167</v>
      </c>
      <c r="ET13" s="97">
        <v>94.243236414714005</v>
      </c>
      <c r="EU13" s="97">
        <v>92.961487762253739</v>
      </c>
      <c r="EV13" s="97" t="s">
        <v>119</v>
      </c>
      <c r="EW13" s="97">
        <v>52.699014144870915</v>
      </c>
      <c r="EX13" s="88" t="s">
        <v>117</v>
      </c>
      <c r="EY13" s="88">
        <v>0.95487428779704864</v>
      </c>
      <c r="EZ13" s="88">
        <v>0.52673799999999993</v>
      </c>
      <c r="FA13" s="88">
        <v>1.4162989323778206</v>
      </c>
      <c r="FB13" s="88">
        <v>-2.1620887798251314</v>
      </c>
      <c r="FC13" s="88" t="s">
        <v>127</v>
      </c>
      <c r="FD13" s="96" t="s">
        <v>105</v>
      </c>
      <c r="FE13" s="98" t="s">
        <v>126</v>
      </c>
      <c r="FF13" s="99" t="s">
        <v>126</v>
      </c>
      <c r="FG13" s="100" t="s">
        <v>105</v>
      </c>
      <c r="FH13" s="100" t="s">
        <v>105</v>
      </c>
      <c r="FI13" s="100" t="s">
        <v>105</v>
      </c>
      <c r="FJ13" s="100" t="s">
        <v>105</v>
      </c>
      <c r="FK13" s="100" t="s">
        <v>105</v>
      </c>
      <c r="FL13" s="100" t="s">
        <v>105</v>
      </c>
      <c r="FM13" s="100" t="s">
        <v>105</v>
      </c>
      <c r="FN13" s="100" t="s">
        <v>105</v>
      </c>
      <c r="FO13" s="100" t="s">
        <v>105</v>
      </c>
      <c r="FP13" s="100" t="s">
        <v>105</v>
      </c>
      <c r="FQ13" s="100" t="s">
        <v>105</v>
      </c>
      <c r="FR13" s="100" t="s">
        <v>105</v>
      </c>
      <c r="FS13" s="100" t="s">
        <v>105</v>
      </c>
      <c r="FT13" s="100" t="s">
        <v>105</v>
      </c>
      <c r="FU13" s="100" t="s">
        <v>105</v>
      </c>
      <c r="FV13" s="100" t="s">
        <v>105</v>
      </c>
      <c r="FW13" s="100" t="s">
        <v>105</v>
      </c>
      <c r="FX13" s="101" t="s">
        <v>105</v>
      </c>
      <c r="FY13" s="101" t="s">
        <v>105</v>
      </c>
      <c r="FZ13" s="101" t="s">
        <v>105</v>
      </c>
      <c r="GA13" s="101" t="s">
        <v>105</v>
      </c>
      <c r="GB13" s="101" t="s">
        <v>105</v>
      </c>
      <c r="GC13" s="101" t="s">
        <v>105</v>
      </c>
      <c r="GD13" s="101" t="s">
        <v>105</v>
      </c>
      <c r="GE13" s="101" t="s">
        <v>105</v>
      </c>
      <c r="GF13" s="101" t="s">
        <v>105</v>
      </c>
      <c r="GG13" s="101" t="s">
        <v>105</v>
      </c>
      <c r="GH13" s="101" t="s">
        <v>105</v>
      </c>
      <c r="GI13" s="101" t="s">
        <v>105</v>
      </c>
      <c r="GJ13" s="101" t="s">
        <v>105</v>
      </c>
      <c r="GK13" s="101" t="s">
        <v>105</v>
      </c>
      <c r="GL13" s="101" t="s">
        <v>105</v>
      </c>
      <c r="GM13" s="101" t="s">
        <v>105</v>
      </c>
      <c r="GN13" s="101" t="s">
        <v>105</v>
      </c>
      <c r="GO13" s="101" t="s">
        <v>105</v>
      </c>
      <c r="GP13" s="101" t="s">
        <v>105</v>
      </c>
      <c r="GQ13" s="101" t="s">
        <v>105</v>
      </c>
    </row>
    <row r="14" spans="1:199" ht="84" x14ac:dyDescent="0.25">
      <c r="A14" s="62">
        <v>2016</v>
      </c>
      <c r="B14" s="62">
        <v>1</v>
      </c>
      <c r="C14" s="62" t="s">
        <v>158</v>
      </c>
      <c r="D14" s="62" t="s">
        <v>101</v>
      </c>
      <c r="E14" s="62" t="s">
        <v>102</v>
      </c>
      <c r="F14" s="62" t="s">
        <v>159</v>
      </c>
      <c r="G14" s="63" t="s">
        <v>135</v>
      </c>
      <c r="H14" s="64">
        <v>42543</v>
      </c>
      <c r="I14" s="65">
        <v>0.47916666666666669</v>
      </c>
      <c r="J14" s="66" t="s">
        <v>105</v>
      </c>
      <c r="K14" s="63">
        <v>10.220000000000001</v>
      </c>
      <c r="L14" s="66">
        <v>7.22</v>
      </c>
      <c r="M14" s="67">
        <v>7.76</v>
      </c>
      <c r="N14" s="66">
        <v>104.1</v>
      </c>
      <c r="O14" s="63">
        <v>27.5</v>
      </c>
      <c r="P14" s="63">
        <v>20</v>
      </c>
      <c r="Q14" s="68">
        <v>2.71</v>
      </c>
      <c r="R14" s="69" t="s">
        <v>105</v>
      </c>
      <c r="S14" s="63">
        <v>3.27</v>
      </c>
      <c r="T14" s="63">
        <v>17329</v>
      </c>
      <c r="U14" s="63">
        <v>45</v>
      </c>
      <c r="V14" s="67">
        <v>2</v>
      </c>
      <c r="W14" s="70">
        <v>12</v>
      </c>
      <c r="X14" s="70">
        <v>14.3</v>
      </c>
      <c r="Y14" s="104">
        <v>84</v>
      </c>
      <c r="Z14" s="72">
        <v>0.153</v>
      </c>
      <c r="AA14" s="70">
        <v>2.8000000000000001E-2</v>
      </c>
      <c r="AB14" s="70" t="s">
        <v>105</v>
      </c>
      <c r="AC14" s="73">
        <v>1.5</v>
      </c>
      <c r="AD14" s="73">
        <v>3.0000000000000001E-3</v>
      </c>
      <c r="AE14" s="73">
        <v>1</v>
      </c>
      <c r="AF14" s="73" t="s">
        <v>105</v>
      </c>
      <c r="AG14" s="73">
        <v>34</v>
      </c>
      <c r="AH14" s="74">
        <v>7</v>
      </c>
      <c r="AI14" s="73" t="s">
        <v>105</v>
      </c>
      <c r="AJ14" s="75">
        <v>36</v>
      </c>
      <c r="AK14" s="109">
        <v>10</v>
      </c>
      <c r="AL14" s="110">
        <v>0.1</v>
      </c>
      <c r="AM14" s="99">
        <v>6.4</v>
      </c>
      <c r="AN14" s="73" t="s">
        <v>106</v>
      </c>
      <c r="AO14" s="73" t="s">
        <v>106</v>
      </c>
      <c r="AP14" s="73">
        <v>0.33684210526315789</v>
      </c>
      <c r="AQ14" s="73" t="s">
        <v>106</v>
      </c>
      <c r="AR14" s="77" t="s">
        <v>107</v>
      </c>
      <c r="AS14" s="78" t="s">
        <v>105</v>
      </c>
      <c r="AT14" s="78" t="s">
        <v>105</v>
      </c>
      <c r="AU14" s="78" t="s">
        <v>105</v>
      </c>
      <c r="AV14" s="79" t="s">
        <v>108</v>
      </c>
      <c r="AW14" s="80">
        <v>0</v>
      </c>
      <c r="AX14" s="81" t="s">
        <v>137</v>
      </c>
      <c r="AY14" s="81" t="s">
        <v>138</v>
      </c>
      <c r="AZ14" s="82" t="s">
        <v>111</v>
      </c>
      <c r="BA14" s="80">
        <v>2</v>
      </c>
      <c r="BB14" s="81" t="s">
        <v>139</v>
      </c>
      <c r="BC14" s="83" t="s">
        <v>140</v>
      </c>
      <c r="BD14" s="80">
        <v>2</v>
      </c>
      <c r="BE14" s="79" t="s">
        <v>113</v>
      </c>
      <c r="BF14" s="80">
        <v>5</v>
      </c>
      <c r="BG14" s="79" t="s">
        <v>114</v>
      </c>
      <c r="BH14" s="80">
        <v>5</v>
      </c>
      <c r="BI14" s="84" t="s">
        <v>131</v>
      </c>
      <c r="BJ14" s="85">
        <v>4</v>
      </c>
      <c r="BK14" s="79" t="s">
        <v>160</v>
      </c>
      <c r="BL14" s="85">
        <v>2</v>
      </c>
      <c r="BM14" s="79" t="s">
        <v>114</v>
      </c>
      <c r="BN14" s="80">
        <v>5</v>
      </c>
      <c r="BO14" s="79" t="s">
        <v>117</v>
      </c>
      <c r="BP14" s="80">
        <v>4</v>
      </c>
      <c r="BQ14" s="81" t="s">
        <v>118</v>
      </c>
      <c r="BR14" s="83" t="s">
        <v>115</v>
      </c>
      <c r="BS14" s="80">
        <v>4</v>
      </c>
      <c r="BT14" s="83" t="s">
        <v>117</v>
      </c>
      <c r="BU14" s="80">
        <v>4</v>
      </c>
      <c r="BV14" s="81" t="s">
        <v>142</v>
      </c>
      <c r="BW14" s="81" t="s">
        <v>143</v>
      </c>
      <c r="BX14" s="86">
        <v>0.33684210526315789</v>
      </c>
      <c r="BY14" s="73">
        <v>7.5</v>
      </c>
      <c r="BZ14" s="73">
        <v>0.87801496062992124</v>
      </c>
      <c r="CA14" s="74">
        <v>6.339268015748031</v>
      </c>
      <c r="CB14" s="73">
        <v>7.6187319648248444</v>
      </c>
      <c r="CC14" s="73">
        <v>83.206339913465783</v>
      </c>
      <c r="CD14" s="73">
        <v>98.195211511650569</v>
      </c>
      <c r="CE14" s="87">
        <v>89.229199573693336</v>
      </c>
      <c r="CF14" s="73">
        <v>41.90020869566554</v>
      </c>
      <c r="CG14" s="73">
        <v>78.831194259180506</v>
      </c>
      <c r="CH14" s="73">
        <v>90.942239434690862</v>
      </c>
      <c r="CI14" s="73">
        <v>90.391999999999996</v>
      </c>
      <c r="CJ14" s="75">
        <v>82.925002502862569</v>
      </c>
      <c r="CK14" s="75">
        <v>85.747757055754505</v>
      </c>
      <c r="CL14" s="88">
        <v>84.842030831702687</v>
      </c>
      <c r="CM14" s="89" t="s">
        <v>119</v>
      </c>
      <c r="CN14" s="73">
        <v>81.165004677395956</v>
      </c>
      <c r="CO14" s="88" t="s">
        <v>117</v>
      </c>
      <c r="CP14" s="90">
        <v>0</v>
      </c>
      <c r="CQ14" s="90">
        <v>1.237839110274932E-2</v>
      </c>
      <c r="CR14" s="90">
        <v>0</v>
      </c>
      <c r="CS14" s="90">
        <v>4.1261303675831067E-3</v>
      </c>
      <c r="CT14" s="90" t="s">
        <v>121</v>
      </c>
      <c r="CU14" s="91">
        <v>-4.0999999999999925E-2</v>
      </c>
      <c r="CV14" s="91">
        <v>0.93371316096359003</v>
      </c>
      <c r="CW14" s="91">
        <v>0</v>
      </c>
      <c r="CX14" s="91">
        <v>0.29757105365453002</v>
      </c>
      <c r="CY14" s="67" t="s">
        <v>108</v>
      </c>
      <c r="CZ14" s="91">
        <v>0</v>
      </c>
      <c r="DA14" s="67" t="s">
        <v>121</v>
      </c>
      <c r="DB14" s="67" t="s">
        <v>122</v>
      </c>
      <c r="DC14" s="91">
        <v>1.3281666456488005E-2</v>
      </c>
      <c r="DD14" s="67" t="s">
        <v>121</v>
      </c>
      <c r="DE14" s="92">
        <v>113.89327572306537</v>
      </c>
      <c r="DF14" s="92">
        <v>0.86106724276934621</v>
      </c>
      <c r="DG14" s="92">
        <v>0.999</v>
      </c>
      <c r="DH14" s="92">
        <v>0.91</v>
      </c>
      <c r="DI14" s="92">
        <v>0.9876216088972507</v>
      </c>
      <c r="DJ14" s="92">
        <v>0.9876216088972507</v>
      </c>
      <c r="DK14" s="92">
        <v>1</v>
      </c>
      <c r="DL14" s="92">
        <v>0.94750499438802727</v>
      </c>
      <c r="DM14" s="92">
        <v>35.714285714285715</v>
      </c>
      <c r="DN14" s="92">
        <v>0.15</v>
      </c>
      <c r="DO14" s="93" t="s">
        <v>119</v>
      </c>
      <c r="DP14" s="88">
        <v>0.95153777033331943</v>
      </c>
      <c r="DQ14" s="88" t="s">
        <v>117</v>
      </c>
      <c r="DR14" s="93" t="s">
        <v>119</v>
      </c>
      <c r="DS14" s="88">
        <v>0.81430710478332147</v>
      </c>
      <c r="DT14" s="88" t="s">
        <v>115</v>
      </c>
      <c r="DU14" s="93" t="s">
        <v>119</v>
      </c>
      <c r="DV14" s="88">
        <v>0.8369484833030344</v>
      </c>
      <c r="DW14" s="88" t="s">
        <v>115</v>
      </c>
      <c r="DX14" s="88">
        <v>95.921999999999997</v>
      </c>
      <c r="DY14" s="88">
        <v>0.31051554705421064</v>
      </c>
      <c r="DZ14" s="88">
        <v>85.189094102830424</v>
      </c>
      <c r="EA14" s="88">
        <v>0.15287689708808738</v>
      </c>
      <c r="EB14" s="88">
        <v>0.24110057951165753</v>
      </c>
      <c r="EC14" s="88">
        <v>0.46552244246970897</v>
      </c>
      <c r="ED14" s="88">
        <v>0.12605797125055032</v>
      </c>
      <c r="EE14" s="88">
        <v>52.179510423900254</v>
      </c>
      <c r="EF14" s="88">
        <v>5.8740972418778056E-2</v>
      </c>
      <c r="EG14" s="88">
        <v>1.7819804220672406E-2</v>
      </c>
      <c r="EH14" s="88">
        <v>8.2958305097854762E-2</v>
      </c>
      <c r="EI14" s="88">
        <v>0.14607969150519945</v>
      </c>
      <c r="EJ14" s="94" t="s">
        <v>119</v>
      </c>
      <c r="EK14" s="95">
        <v>72.369699842036553</v>
      </c>
      <c r="EL14" s="88" t="s">
        <v>123</v>
      </c>
      <c r="EM14" s="96">
        <v>41.888446323894371</v>
      </c>
      <c r="EN14" s="97">
        <v>90.428222750592795</v>
      </c>
      <c r="EO14" s="97">
        <v>81.426923999999985</v>
      </c>
      <c r="EP14" s="97">
        <v>92.52</v>
      </c>
      <c r="EQ14" s="97">
        <v>96.208729073756132</v>
      </c>
      <c r="ER14" s="97">
        <v>51.257800247813044</v>
      </c>
      <c r="ES14" s="97">
        <v>82.303730233352582</v>
      </c>
      <c r="ET14" s="97">
        <v>91.464090689651087</v>
      </c>
      <c r="EU14" s="97">
        <v>98.760531428623267</v>
      </c>
      <c r="EV14" s="97" t="s">
        <v>119</v>
      </c>
      <c r="EW14" s="97">
        <v>76.609251495573986</v>
      </c>
      <c r="EX14" s="88" t="s">
        <v>117</v>
      </c>
      <c r="EY14" s="88">
        <v>0.76168084680319659</v>
      </c>
      <c r="EZ14" s="88">
        <v>0.47099999999999992</v>
      </c>
      <c r="FA14" s="88">
        <v>0.43797296131436103</v>
      </c>
      <c r="FB14" s="88">
        <v>-2.6693461918824415</v>
      </c>
      <c r="FC14" s="88" t="s">
        <v>127</v>
      </c>
      <c r="FD14" s="105">
        <v>116</v>
      </c>
      <c r="FE14" s="98" t="s">
        <v>115</v>
      </c>
      <c r="FF14" s="99" t="s">
        <v>126</v>
      </c>
      <c r="FG14" s="100" t="s">
        <v>105</v>
      </c>
      <c r="FH14" s="100" t="s">
        <v>105</v>
      </c>
      <c r="FI14" s="100" t="s">
        <v>105</v>
      </c>
      <c r="FJ14" s="100" t="s">
        <v>105</v>
      </c>
      <c r="FK14" s="100" t="s">
        <v>105</v>
      </c>
      <c r="FL14" s="100" t="s">
        <v>105</v>
      </c>
      <c r="FM14" s="100" t="s">
        <v>105</v>
      </c>
      <c r="FN14" s="100" t="s">
        <v>105</v>
      </c>
      <c r="FO14" s="100" t="s">
        <v>105</v>
      </c>
      <c r="FP14" s="100" t="s">
        <v>105</v>
      </c>
      <c r="FQ14" s="100" t="s">
        <v>105</v>
      </c>
      <c r="FR14" s="100" t="s">
        <v>105</v>
      </c>
      <c r="FS14" s="100" t="s">
        <v>105</v>
      </c>
      <c r="FT14" s="100" t="s">
        <v>105</v>
      </c>
      <c r="FU14" s="100" t="s">
        <v>105</v>
      </c>
      <c r="FV14" s="100" t="s">
        <v>105</v>
      </c>
      <c r="FW14" s="100" t="s">
        <v>105</v>
      </c>
      <c r="FX14" s="101" t="s">
        <v>105</v>
      </c>
      <c r="FY14" s="101" t="s">
        <v>105</v>
      </c>
      <c r="FZ14" s="101" t="s">
        <v>105</v>
      </c>
      <c r="GA14" s="101" t="s">
        <v>105</v>
      </c>
      <c r="GB14" s="101" t="s">
        <v>105</v>
      </c>
      <c r="GC14" s="101" t="s">
        <v>105</v>
      </c>
      <c r="GD14" s="101" t="s">
        <v>105</v>
      </c>
      <c r="GE14" s="101" t="s">
        <v>105</v>
      </c>
      <c r="GF14" s="101" t="s">
        <v>105</v>
      </c>
      <c r="GG14" s="101" t="s">
        <v>105</v>
      </c>
      <c r="GH14" s="101" t="s">
        <v>105</v>
      </c>
      <c r="GI14" s="101" t="s">
        <v>105</v>
      </c>
      <c r="GJ14" s="101" t="s">
        <v>105</v>
      </c>
      <c r="GK14" s="101" t="s">
        <v>105</v>
      </c>
      <c r="GL14" s="101" t="s">
        <v>105</v>
      </c>
      <c r="GM14" s="101" t="s">
        <v>105</v>
      </c>
      <c r="GN14" s="101" t="s">
        <v>105</v>
      </c>
      <c r="GO14" s="101" t="s">
        <v>105</v>
      </c>
      <c r="GP14" s="101" t="s">
        <v>105</v>
      </c>
      <c r="GQ14" s="101" t="s">
        <v>105</v>
      </c>
    </row>
    <row r="15" spans="1:199" ht="84" x14ac:dyDescent="0.25">
      <c r="A15" s="62">
        <v>2016</v>
      </c>
      <c r="B15" s="62">
        <v>2</v>
      </c>
      <c r="C15" s="62" t="s">
        <v>158</v>
      </c>
      <c r="D15" s="62" t="s">
        <v>101</v>
      </c>
      <c r="E15" s="62" t="s">
        <v>102</v>
      </c>
      <c r="F15" s="62" t="s">
        <v>159</v>
      </c>
      <c r="G15" s="63" t="s">
        <v>135</v>
      </c>
      <c r="H15" s="64">
        <v>42656</v>
      </c>
      <c r="I15" s="65">
        <v>0.45833333333333331</v>
      </c>
      <c r="J15" s="66">
        <v>22.31</v>
      </c>
      <c r="K15" s="63">
        <v>22.31</v>
      </c>
      <c r="L15" s="66">
        <v>7.39</v>
      </c>
      <c r="M15" s="67">
        <v>7.06</v>
      </c>
      <c r="N15" s="66">
        <v>95</v>
      </c>
      <c r="O15" s="63">
        <v>22</v>
      </c>
      <c r="P15" s="63">
        <v>20.5</v>
      </c>
      <c r="Q15" s="68">
        <v>1.76</v>
      </c>
      <c r="R15" s="69" t="s">
        <v>105</v>
      </c>
      <c r="S15" s="63">
        <v>1.5</v>
      </c>
      <c r="T15" s="63">
        <v>24196</v>
      </c>
      <c r="U15" s="63">
        <v>10</v>
      </c>
      <c r="V15" s="67">
        <v>2</v>
      </c>
      <c r="W15" s="70">
        <v>21.1</v>
      </c>
      <c r="X15" s="70">
        <v>11.7</v>
      </c>
      <c r="Y15" s="104">
        <v>84</v>
      </c>
      <c r="Z15" s="72">
        <v>0.153</v>
      </c>
      <c r="AA15" s="70">
        <v>0.02</v>
      </c>
      <c r="AB15" s="70" t="s">
        <v>105</v>
      </c>
      <c r="AC15" s="73">
        <v>1.5</v>
      </c>
      <c r="AD15" s="73">
        <v>3.0000000000000001E-3</v>
      </c>
      <c r="AE15" s="73">
        <v>1.1399999999999999</v>
      </c>
      <c r="AF15" s="73" t="s">
        <v>105</v>
      </c>
      <c r="AG15" s="73">
        <v>30</v>
      </c>
      <c r="AH15" s="74">
        <v>7</v>
      </c>
      <c r="AI15" s="73" t="s">
        <v>105</v>
      </c>
      <c r="AJ15" s="75">
        <v>68</v>
      </c>
      <c r="AK15" s="103">
        <v>10</v>
      </c>
      <c r="AL15" s="103">
        <v>0.1</v>
      </c>
      <c r="AM15" s="99">
        <v>2.39</v>
      </c>
      <c r="AN15" s="73" t="s">
        <v>106</v>
      </c>
      <c r="AO15" s="73" t="s">
        <v>106</v>
      </c>
      <c r="AP15" s="73">
        <v>0.12578947368421053</v>
      </c>
      <c r="AQ15" s="73" t="s">
        <v>106</v>
      </c>
      <c r="AR15" s="77">
        <v>-18.509999999999998</v>
      </c>
      <c r="AS15" s="78" t="s">
        <v>105</v>
      </c>
      <c r="AT15" s="78" t="s">
        <v>105</v>
      </c>
      <c r="AU15" s="78" t="s">
        <v>105</v>
      </c>
      <c r="AV15" s="79" t="s">
        <v>108</v>
      </c>
      <c r="AW15" s="80">
        <v>0</v>
      </c>
      <c r="AX15" s="81" t="s">
        <v>137</v>
      </c>
      <c r="AY15" s="81" t="s">
        <v>110</v>
      </c>
      <c r="AZ15" s="82" t="s">
        <v>111</v>
      </c>
      <c r="BA15" s="80">
        <v>2</v>
      </c>
      <c r="BB15" s="81" t="s">
        <v>161</v>
      </c>
      <c r="BC15" s="83" t="s">
        <v>140</v>
      </c>
      <c r="BD15" s="80">
        <v>2</v>
      </c>
      <c r="BE15" s="79" t="s">
        <v>113</v>
      </c>
      <c r="BF15" s="80">
        <v>5</v>
      </c>
      <c r="BG15" s="79" t="s">
        <v>114</v>
      </c>
      <c r="BH15" s="80">
        <v>5</v>
      </c>
      <c r="BI15" s="84" t="s">
        <v>115</v>
      </c>
      <c r="BJ15" s="85">
        <v>3</v>
      </c>
      <c r="BK15" s="79" t="s">
        <v>160</v>
      </c>
      <c r="BL15" s="85">
        <v>2</v>
      </c>
      <c r="BM15" s="79" t="s">
        <v>114</v>
      </c>
      <c r="BN15" s="80">
        <v>5</v>
      </c>
      <c r="BO15" s="79" t="s">
        <v>117</v>
      </c>
      <c r="BP15" s="80">
        <v>4</v>
      </c>
      <c r="BQ15" s="81" t="s">
        <v>118</v>
      </c>
      <c r="BR15" s="83" t="s">
        <v>115</v>
      </c>
      <c r="BS15" s="80">
        <v>4</v>
      </c>
      <c r="BT15" s="83" t="s">
        <v>114</v>
      </c>
      <c r="BU15" s="80">
        <v>5</v>
      </c>
      <c r="BV15" s="81" t="s">
        <v>142</v>
      </c>
      <c r="BW15" s="81" t="s">
        <v>143</v>
      </c>
      <c r="BX15" s="86">
        <v>0.12578947368421053</v>
      </c>
      <c r="BY15" s="73">
        <v>1.5</v>
      </c>
      <c r="BZ15" s="73">
        <v>0.87801496062992124</v>
      </c>
      <c r="CA15" s="74">
        <v>6.4885305590551177</v>
      </c>
      <c r="CB15" s="73">
        <v>7.542427981873427</v>
      </c>
      <c r="CC15" s="73">
        <v>86.027080068233715</v>
      </c>
      <c r="CD15" s="73">
        <v>97.340938424466586</v>
      </c>
      <c r="CE15" s="87">
        <v>91.904207833541591</v>
      </c>
      <c r="CF15" s="73">
        <v>41.90020869566554</v>
      </c>
      <c r="CG15" s="73">
        <v>78.831194259180506</v>
      </c>
      <c r="CH15" s="73">
        <v>90.942239434690862</v>
      </c>
      <c r="CI15" s="73">
        <v>89.888182341904681</v>
      </c>
      <c r="CJ15" s="75">
        <v>92.931228373407563</v>
      </c>
      <c r="CK15" s="75">
        <v>85.747757055754505</v>
      </c>
      <c r="CL15" s="88">
        <v>85.641339395768682</v>
      </c>
      <c r="CM15" s="89" t="s">
        <v>119</v>
      </c>
      <c r="CN15" s="73">
        <v>82.120097064476667</v>
      </c>
      <c r="CO15" s="88" t="s">
        <v>117</v>
      </c>
      <c r="CP15" s="90">
        <v>0</v>
      </c>
      <c r="CQ15" s="90">
        <v>3.5236229030852537E-2</v>
      </c>
      <c r="CR15" s="90">
        <v>0</v>
      </c>
      <c r="CS15" s="90">
        <v>1.1745409676950844E-2</v>
      </c>
      <c r="CT15" s="90" t="s">
        <v>121</v>
      </c>
      <c r="CU15" s="91">
        <v>4.9999999999999933E-2</v>
      </c>
      <c r="CV15" s="91">
        <v>1</v>
      </c>
      <c r="CW15" s="91">
        <v>0</v>
      </c>
      <c r="CX15" s="91">
        <v>0.34999999999999992</v>
      </c>
      <c r="CY15" s="67" t="s">
        <v>108</v>
      </c>
      <c r="CZ15" s="91">
        <v>0</v>
      </c>
      <c r="DA15" s="67" t="s">
        <v>121</v>
      </c>
      <c r="DB15" s="67" t="s">
        <v>147</v>
      </c>
      <c r="DC15" s="91">
        <v>1.201478735678131E-3</v>
      </c>
      <c r="DD15" s="67" t="s">
        <v>121</v>
      </c>
      <c r="DE15" s="92">
        <v>113.89327572306537</v>
      </c>
      <c r="DF15" s="92">
        <v>0.86106724276934621</v>
      </c>
      <c r="DG15" s="92">
        <v>0.999</v>
      </c>
      <c r="DH15" s="92">
        <v>0.71</v>
      </c>
      <c r="DI15" s="92">
        <v>0.96476377096914745</v>
      </c>
      <c r="DJ15" s="92">
        <v>0.96476377096914745</v>
      </c>
      <c r="DK15" s="92">
        <v>1</v>
      </c>
      <c r="DL15" s="92">
        <v>0.94750499438802727</v>
      </c>
      <c r="DM15" s="92">
        <v>56.999999999999993</v>
      </c>
      <c r="DN15" s="92">
        <v>0.15</v>
      </c>
      <c r="DO15" s="93" t="s">
        <v>119</v>
      </c>
      <c r="DP15" s="88">
        <v>0.90696620274769879</v>
      </c>
      <c r="DQ15" s="88" t="s">
        <v>117</v>
      </c>
      <c r="DR15" s="93" t="s">
        <v>119</v>
      </c>
      <c r="DS15" s="88">
        <v>0.77642127233554392</v>
      </c>
      <c r="DT15" s="88" t="s">
        <v>115</v>
      </c>
      <c r="DU15" s="93" t="s">
        <v>119</v>
      </c>
      <c r="DV15" s="88">
        <v>0.80574838599309995</v>
      </c>
      <c r="DW15" s="88" t="s">
        <v>115</v>
      </c>
      <c r="DX15" s="88">
        <v>88.46</v>
      </c>
      <c r="DY15" s="88">
        <v>0.31051554705421064</v>
      </c>
      <c r="DZ15" s="88" t="s">
        <v>132</v>
      </c>
      <c r="EA15" s="88">
        <v>0.15287689708808738</v>
      </c>
      <c r="EB15" s="88">
        <v>0.24110057951165753</v>
      </c>
      <c r="EC15" s="88">
        <v>0.4932843095992232</v>
      </c>
      <c r="ED15" s="88">
        <v>0.1806963538040621</v>
      </c>
      <c r="EE15" s="88">
        <v>88.45044047552625</v>
      </c>
      <c r="EF15" s="88">
        <v>4.5346784402325736E-2</v>
      </c>
      <c r="EG15" s="88">
        <v>1.9499161089860429E-2</v>
      </c>
      <c r="EH15" s="88">
        <v>0.10880346599494176</v>
      </c>
      <c r="EI15" s="88">
        <v>0.13982481916232678</v>
      </c>
      <c r="EJ15" s="94" t="s">
        <v>119</v>
      </c>
      <c r="EK15" s="95">
        <v>54.55534213110522</v>
      </c>
      <c r="EL15" s="88" t="s">
        <v>123</v>
      </c>
      <c r="EM15" s="96">
        <v>41.888446323894371</v>
      </c>
      <c r="EN15" s="97">
        <v>92.068145053991884</v>
      </c>
      <c r="EO15" s="97">
        <v>81.426923999999985</v>
      </c>
      <c r="EP15" s="97">
        <v>92.52</v>
      </c>
      <c r="EQ15" s="97">
        <v>97.261939644504281</v>
      </c>
      <c r="ER15" s="97">
        <v>83</v>
      </c>
      <c r="ES15" s="97">
        <v>91.885317432106689</v>
      </c>
      <c r="ET15" s="97">
        <v>94.243236414714005</v>
      </c>
      <c r="EU15" s="97">
        <v>101.72363174784483</v>
      </c>
      <c r="EV15" s="97" t="s">
        <v>119</v>
      </c>
      <c r="EW15" s="97">
        <v>81.973061047271543</v>
      </c>
      <c r="EX15" s="88" t="s">
        <v>162</v>
      </c>
      <c r="EY15" s="88">
        <v>0.67442922841625341</v>
      </c>
      <c r="EZ15" s="88">
        <v>0.48084999999999994</v>
      </c>
      <c r="FA15" s="88">
        <v>0.25025497555587128</v>
      </c>
      <c r="FB15" s="88">
        <v>-3.6344657960278752</v>
      </c>
      <c r="FC15" s="88" t="s">
        <v>127</v>
      </c>
      <c r="FD15" s="105">
        <v>72</v>
      </c>
      <c r="FE15" s="98" t="s">
        <v>115</v>
      </c>
      <c r="FF15" s="99" t="s">
        <v>126</v>
      </c>
      <c r="FG15" s="100" t="s">
        <v>105</v>
      </c>
      <c r="FH15" s="100" t="s">
        <v>105</v>
      </c>
      <c r="FI15" s="100" t="s">
        <v>105</v>
      </c>
      <c r="FJ15" s="100" t="s">
        <v>105</v>
      </c>
      <c r="FK15" s="100" t="s">
        <v>105</v>
      </c>
      <c r="FL15" s="100" t="s">
        <v>105</v>
      </c>
      <c r="FM15" s="100" t="s">
        <v>105</v>
      </c>
      <c r="FN15" s="100" t="s">
        <v>105</v>
      </c>
      <c r="FO15" s="100" t="s">
        <v>105</v>
      </c>
      <c r="FP15" s="100" t="s">
        <v>105</v>
      </c>
      <c r="FQ15" s="100" t="s">
        <v>105</v>
      </c>
      <c r="FR15" s="100" t="s">
        <v>105</v>
      </c>
      <c r="FS15" s="100" t="s">
        <v>105</v>
      </c>
      <c r="FT15" s="100" t="s">
        <v>105</v>
      </c>
      <c r="FU15" s="100" t="s">
        <v>105</v>
      </c>
      <c r="FV15" s="100" t="s">
        <v>105</v>
      </c>
      <c r="FW15" s="100" t="s">
        <v>105</v>
      </c>
      <c r="FX15" s="101" t="s">
        <v>105</v>
      </c>
      <c r="FY15" s="101" t="s">
        <v>105</v>
      </c>
      <c r="FZ15" s="101" t="s">
        <v>105</v>
      </c>
      <c r="GA15" s="101" t="s">
        <v>105</v>
      </c>
      <c r="GB15" s="101" t="s">
        <v>105</v>
      </c>
      <c r="GC15" s="101" t="s">
        <v>105</v>
      </c>
      <c r="GD15" s="101" t="s">
        <v>105</v>
      </c>
      <c r="GE15" s="101" t="s">
        <v>105</v>
      </c>
      <c r="GF15" s="101" t="s">
        <v>105</v>
      </c>
      <c r="GG15" s="101" t="s">
        <v>105</v>
      </c>
      <c r="GH15" s="101" t="s">
        <v>105</v>
      </c>
      <c r="GI15" s="101" t="s">
        <v>105</v>
      </c>
      <c r="GJ15" s="101" t="s">
        <v>105</v>
      </c>
      <c r="GK15" s="101" t="s">
        <v>105</v>
      </c>
      <c r="GL15" s="101" t="s">
        <v>105</v>
      </c>
      <c r="GM15" s="101" t="s">
        <v>105</v>
      </c>
      <c r="GN15" s="101" t="s">
        <v>105</v>
      </c>
      <c r="GO15" s="101" t="s">
        <v>105</v>
      </c>
      <c r="GP15" s="101" t="s">
        <v>105</v>
      </c>
      <c r="GQ15" s="101" t="s">
        <v>105</v>
      </c>
    </row>
    <row r="16" spans="1:199" ht="84" x14ac:dyDescent="0.25">
      <c r="A16" s="62">
        <v>2016</v>
      </c>
      <c r="B16" s="62" t="s">
        <v>99</v>
      </c>
      <c r="C16" s="62" t="s">
        <v>163</v>
      </c>
      <c r="D16" s="62" t="s">
        <v>101</v>
      </c>
      <c r="E16" s="62" t="s">
        <v>102</v>
      </c>
      <c r="F16" s="62" t="s">
        <v>164</v>
      </c>
      <c r="G16" s="63" t="s">
        <v>153</v>
      </c>
      <c r="H16" s="64">
        <v>42663</v>
      </c>
      <c r="I16" s="65">
        <v>0.58333333333333337</v>
      </c>
      <c r="J16" s="66" t="s">
        <v>105</v>
      </c>
      <c r="K16" s="63">
        <v>43.7</v>
      </c>
      <c r="L16" s="66">
        <v>5.65</v>
      </c>
      <c r="M16" s="67">
        <v>7.03</v>
      </c>
      <c r="N16" s="66">
        <v>72.400000000000006</v>
      </c>
      <c r="O16" s="63">
        <v>27.5</v>
      </c>
      <c r="P16" s="63">
        <v>22.2</v>
      </c>
      <c r="Q16" s="68">
        <v>17.600000000000001</v>
      </c>
      <c r="R16" s="69" t="s">
        <v>105</v>
      </c>
      <c r="S16" s="63">
        <v>1.5</v>
      </c>
      <c r="T16" s="63">
        <v>6820</v>
      </c>
      <c r="U16" s="63">
        <v>15</v>
      </c>
      <c r="V16" s="67">
        <v>2</v>
      </c>
      <c r="W16" s="70">
        <v>12</v>
      </c>
      <c r="X16" s="70">
        <v>20.6</v>
      </c>
      <c r="Y16" s="111">
        <v>1600</v>
      </c>
      <c r="Z16" s="72">
        <v>0.19600000000000001</v>
      </c>
      <c r="AA16" s="70">
        <v>9.6000000000000002E-2</v>
      </c>
      <c r="AB16" s="70" t="s">
        <v>105</v>
      </c>
      <c r="AC16" s="73">
        <v>1.5</v>
      </c>
      <c r="AD16" s="73">
        <v>3.0000000000000001E-3</v>
      </c>
      <c r="AE16" s="73">
        <v>1</v>
      </c>
      <c r="AF16" s="73" t="s">
        <v>105</v>
      </c>
      <c r="AG16" s="73">
        <v>93</v>
      </c>
      <c r="AH16" s="74">
        <v>25</v>
      </c>
      <c r="AI16" s="73" t="s">
        <v>105</v>
      </c>
      <c r="AJ16" s="75">
        <v>118</v>
      </c>
      <c r="AK16" s="112">
        <v>10</v>
      </c>
      <c r="AL16" s="76">
        <v>0.1</v>
      </c>
      <c r="AM16" s="99">
        <v>64.599999999999994</v>
      </c>
      <c r="AN16" s="73" t="s">
        <v>106</v>
      </c>
      <c r="AO16" s="73" t="s">
        <v>106</v>
      </c>
      <c r="AP16" s="73">
        <v>3.4</v>
      </c>
      <c r="AQ16" s="73" t="s">
        <v>106</v>
      </c>
      <c r="AR16" s="77" t="s">
        <v>107</v>
      </c>
      <c r="AS16" s="78" t="s">
        <v>105</v>
      </c>
      <c r="AT16" s="78" t="s">
        <v>105</v>
      </c>
      <c r="AU16" s="78" t="s">
        <v>105</v>
      </c>
      <c r="AV16" s="79" t="s">
        <v>108</v>
      </c>
      <c r="AW16" s="80">
        <v>0</v>
      </c>
      <c r="AX16" s="81" t="s">
        <v>137</v>
      </c>
      <c r="AY16" s="81" t="s">
        <v>138</v>
      </c>
      <c r="AZ16" s="82" t="s">
        <v>111</v>
      </c>
      <c r="BA16" s="80">
        <v>2</v>
      </c>
      <c r="BB16" s="81" t="s">
        <v>161</v>
      </c>
      <c r="BC16" s="83" t="s">
        <v>140</v>
      </c>
      <c r="BD16" s="80">
        <v>2</v>
      </c>
      <c r="BE16" s="79" t="s">
        <v>113</v>
      </c>
      <c r="BF16" s="80">
        <v>5</v>
      </c>
      <c r="BG16" s="79" t="s">
        <v>114</v>
      </c>
      <c r="BH16" s="80">
        <v>5</v>
      </c>
      <c r="BI16" s="84" t="s">
        <v>131</v>
      </c>
      <c r="BJ16" s="85">
        <v>4</v>
      </c>
      <c r="BK16" s="79" t="s">
        <v>116</v>
      </c>
      <c r="BL16" s="85">
        <v>2</v>
      </c>
      <c r="BM16" s="79" t="s">
        <v>114</v>
      </c>
      <c r="BN16" s="80">
        <v>5</v>
      </c>
      <c r="BO16" s="79" t="s">
        <v>117</v>
      </c>
      <c r="BP16" s="80">
        <v>4</v>
      </c>
      <c r="BQ16" s="81" t="s">
        <v>118</v>
      </c>
      <c r="BR16" s="83" t="s">
        <v>115</v>
      </c>
      <c r="BS16" s="80">
        <v>4</v>
      </c>
      <c r="BT16" s="83" t="s">
        <v>114</v>
      </c>
      <c r="BU16" s="80">
        <v>5</v>
      </c>
      <c r="BV16" s="81" t="s">
        <v>142</v>
      </c>
      <c r="BW16" s="81" t="s">
        <v>143</v>
      </c>
      <c r="BX16" s="86">
        <v>3.4</v>
      </c>
      <c r="BY16" s="73">
        <v>5.3000000000000007</v>
      </c>
      <c r="BZ16" s="73">
        <v>0.90449133858267716</v>
      </c>
      <c r="CA16" s="74">
        <v>5.1103760629921267</v>
      </c>
      <c r="CB16" s="73">
        <v>7.5834911645990131</v>
      </c>
      <c r="CC16" s="73">
        <v>67.388171912801909</v>
      </c>
      <c r="CD16" s="73">
        <v>77.164346296387151</v>
      </c>
      <c r="CE16" s="87">
        <v>91.642055227536844</v>
      </c>
      <c r="CF16" s="73">
        <v>17.740753474432253</v>
      </c>
      <c r="CG16" s="73">
        <v>78.831194259180506</v>
      </c>
      <c r="CH16" s="73">
        <v>90.942239434690862</v>
      </c>
      <c r="CI16" s="73">
        <v>85.842310056788861</v>
      </c>
      <c r="CJ16" s="75">
        <v>29.904175574673445</v>
      </c>
      <c r="CK16" s="75">
        <v>82.234250209942317</v>
      </c>
      <c r="CL16" s="88">
        <v>82.442423907434943</v>
      </c>
      <c r="CM16" s="89" t="s">
        <v>119</v>
      </c>
      <c r="CN16" s="73">
        <v>68.773700559470413</v>
      </c>
      <c r="CO16" s="88" t="s">
        <v>120</v>
      </c>
      <c r="CP16" s="90">
        <v>0</v>
      </c>
      <c r="CQ16" s="90">
        <v>8.6745134659514403E-2</v>
      </c>
      <c r="CR16" s="90">
        <v>0</v>
      </c>
      <c r="CS16" s="90">
        <v>2.8915044886504801E-2</v>
      </c>
      <c r="CT16" s="90" t="s">
        <v>121</v>
      </c>
      <c r="CU16" s="91">
        <v>0.27599999999999991</v>
      </c>
      <c r="CV16" s="91">
        <v>0.70691924980762844</v>
      </c>
      <c r="CW16" s="91">
        <v>0</v>
      </c>
      <c r="CX16" s="91">
        <v>0.32763974993587608</v>
      </c>
      <c r="CY16" s="67" t="s">
        <v>108</v>
      </c>
      <c r="CZ16" s="91">
        <v>5.4999999999999993E-2</v>
      </c>
      <c r="DA16" s="67" t="s">
        <v>121</v>
      </c>
      <c r="DB16" s="67" t="s">
        <v>122</v>
      </c>
      <c r="DC16" s="91">
        <v>1.0834725629248186E-3</v>
      </c>
      <c r="DD16" s="67" t="s">
        <v>121</v>
      </c>
      <c r="DE16" s="92">
        <v>110.55937822102123</v>
      </c>
      <c r="DF16" s="92">
        <v>0.89440621778978757</v>
      </c>
      <c r="DG16" s="92">
        <v>0.94500000000000006</v>
      </c>
      <c r="DH16" s="92">
        <v>0.91</v>
      </c>
      <c r="DI16" s="92">
        <v>0.91325486534048561</v>
      </c>
      <c r="DJ16" s="92">
        <v>0.91325486534048561</v>
      </c>
      <c r="DK16" s="92">
        <v>1</v>
      </c>
      <c r="DL16" s="92">
        <v>0.1</v>
      </c>
      <c r="DM16" s="92">
        <v>10.416666666666666</v>
      </c>
      <c r="DN16" s="92">
        <v>0.6</v>
      </c>
      <c r="DO16" s="93" t="s">
        <v>119</v>
      </c>
      <c r="DP16" s="88">
        <v>0.93253221662605479</v>
      </c>
      <c r="DQ16" s="88" t="s">
        <v>117</v>
      </c>
      <c r="DR16" s="93" t="s">
        <v>119</v>
      </c>
      <c r="DS16" s="88">
        <v>0.87465238413214652</v>
      </c>
      <c r="DT16" s="88" t="s">
        <v>115</v>
      </c>
      <c r="DU16" s="93" t="s">
        <v>119</v>
      </c>
      <c r="DV16" s="88">
        <v>0.76866067599403398</v>
      </c>
      <c r="DW16" s="88" t="s">
        <v>115</v>
      </c>
      <c r="DX16" s="88">
        <v>69.927999999999997</v>
      </c>
      <c r="DY16" s="88">
        <v>0.21256699640630988</v>
      </c>
      <c r="DZ16" s="88" t="s">
        <v>132</v>
      </c>
      <c r="EA16" s="88">
        <v>0.15287689708808738</v>
      </c>
      <c r="EB16" s="88">
        <v>0.24110057951165753</v>
      </c>
      <c r="EC16" s="88">
        <v>0.36215734831430507</v>
      </c>
      <c r="ED16" s="88">
        <v>0.16398085321837239</v>
      </c>
      <c r="EE16" s="88">
        <v>63.319867877872078</v>
      </c>
      <c r="EF16" s="88">
        <v>3.6287287643120732E-2</v>
      </c>
      <c r="EG16" s="88">
        <v>1.5127046204219547E-2</v>
      </c>
      <c r="EH16" s="88">
        <v>0.10880346599494176</v>
      </c>
      <c r="EI16" s="88">
        <v>0.16507599268920767</v>
      </c>
      <c r="EJ16" s="94" t="s">
        <v>119</v>
      </c>
      <c r="EK16" s="95">
        <v>47.42466897704314</v>
      </c>
      <c r="EL16" s="88" t="s">
        <v>150</v>
      </c>
      <c r="EM16" s="96">
        <v>3</v>
      </c>
      <c r="EN16" s="97">
        <v>91.774023798685448</v>
      </c>
      <c r="EO16" s="97">
        <v>81.426923999999985</v>
      </c>
      <c r="EP16" s="97">
        <v>92.52</v>
      </c>
      <c r="EQ16" s="97">
        <v>88.050856606382212</v>
      </c>
      <c r="ER16" s="97">
        <v>66.509700322972563</v>
      </c>
      <c r="ES16" s="97">
        <v>30.12190609242008</v>
      </c>
      <c r="ET16" s="97">
        <v>90.318396961121891</v>
      </c>
      <c r="EU16" s="97">
        <v>78.528287776360557</v>
      </c>
      <c r="EV16" s="97" t="s">
        <v>119</v>
      </c>
      <c r="EW16" s="97">
        <v>46.610516931897372</v>
      </c>
      <c r="EX16" s="88" t="s">
        <v>123</v>
      </c>
      <c r="EY16" s="88">
        <v>0.92039655975589874</v>
      </c>
      <c r="EZ16" s="88">
        <v>0.51359199999999994</v>
      </c>
      <c r="FA16" s="88">
        <v>1.2516492324989819</v>
      </c>
      <c r="FB16" s="88">
        <v>-2.3843622077451183</v>
      </c>
      <c r="FC16" s="88" t="s">
        <v>127</v>
      </c>
      <c r="FD16" s="96" t="s">
        <v>105</v>
      </c>
      <c r="FE16" s="98" t="s">
        <v>126</v>
      </c>
      <c r="FF16" s="99" t="s">
        <v>126</v>
      </c>
      <c r="FG16" s="100" t="s">
        <v>105</v>
      </c>
      <c r="FH16" s="100" t="s">
        <v>105</v>
      </c>
      <c r="FI16" s="100" t="s">
        <v>105</v>
      </c>
      <c r="FJ16" s="100" t="s">
        <v>105</v>
      </c>
      <c r="FK16" s="100" t="s">
        <v>105</v>
      </c>
      <c r="FL16" s="100" t="s">
        <v>105</v>
      </c>
      <c r="FM16" s="100" t="s">
        <v>105</v>
      </c>
      <c r="FN16" s="100" t="s">
        <v>105</v>
      </c>
      <c r="FO16" s="100" t="s">
        <v>105</v>
      </c>
      <c r="FP16" s="100" t="s">
        <v>105</v>
      </c>
      <c r="FQ16" s="100" t="s">
        <v>105</v>
      </c>
      <c r="FR16" s="100" t="s">
        <v>105</v>
      </c>
      <c r="FS16" s="100" t="s">
        <v>105</v>
      </c>
      <c r="FT16" s="100" t="s">
        <v>105</v>
      </c>
      <c r="FU16" s="100" t="s">
        <v>105</v>
      </c>
      <c r="FV16" s="100" t="s">
        <v>105</v>
      </c>
      <c r="FW16" s="100" t="s">
        <v>105</v>
      </c>
      <c r="FX16" s="101" t="s">
        <v>105</v>
      </c>
      <c r="FY16" s="101" t="s">
        <v>105</v>
      </c>
      <c r="FZ16" s="101" t="s">
        <v>105</v>
      </c>
      <c r="GA16" s="101" t="s">
        <v>105</v>
      </c>
      <c r="GB16" s="101" t="s">
        <v>105</v>
      </c>
      <c r="GC16" s="101" t="s">
        <v>105</v>
      </c>
      <c r="GD16" s="101" t="s">
        <v>105</v>
      </c>
      <c r="GE16" s="101" t="s">
        <v>105</v>
      </c>
      <c r="GF16" s="101" t="s">
        <v>105</v>
      </c>
      <c r="GG16" s="101" t="s">
        <v>105</v>
      </c>
      <c r="GH16" s="101" t="s">
        <v>105</v>
      </c>
      <c r="GI16" s="101" t="s">
        <v>105</v>
      </c>
      <c r="GJ16" s="101" t="s">
        <v>105</v>
      </c>
      <c r="GK16" s="101" t="s">
        <v>105</v>
      </c>
      <c r="GL16" s="101" t="s">
        <v>105</v>
      </c>
      <c r="GM16" s="101" t="s">
        <v>105</v>
      </c>
      <c r="GN16" s="101" t="s">
        <v>105</v>
      </c>
      <c r="GO16" s="101" t="s">
        <v>105</v>
      </c>
      <c r="GP16" s="101" t="s">
        <v>105</v>
      </c>
      <c r="GQ16" s="101" t="s">
        <v>105</v>
      </c>
    </row>
    <row r="17" spans="1:199" ht="84" x14ac:dyDescent="0.25">
      <c r="A17" s="62">
        <v>2017</v>
      </c>
      <c r="B17" s="62">
        <v>1</v>
      </c>
      <c r="C17" s="62" t="s">
        <v>165</v>
      </c>
      <c r="D17" s="62" t="s">
        <v>101</v>
      </c>
      <c r="E17" s="62" t="s">
        <v>102</v>
      </c>
      <c r="F17" s="62" t="s">
        <v>166</v>
      </c>
      <c r="G17" s="63" t="s">
        <v>135</v>
      </c>
      <c r="H17" s="64">
        <v>42940</v>
      </c>
      <c r="I17" s="65">
        <v>0.4375</v>
      </c>
      <c r="J17" s="66">
        <v>2.57</v>
      </c>
      <c r="K17" s="63">
        <v>19.41</v>
      </c>
      <c r="L17" s="66">
        <v>5.61</v>
      </c>
      <c r="M17" s="67">
        <v>6.1</v>
      </c>
      <c r="N17" s="66">
        <v>77.3</v>
      </c>
      <c r="O17" s="63">
        <v>27</v>
      </c>
      <c r="P17" s="63">
        <v>23.3</v>
      </c>
      <c r="Q17" s="68">
        <v>8.48</v>
      </c>
      <c r="R17" s="69">
        <v>0.05</v>
      </c>
      <c r="S17" s="63">
        <v>5</v>
      </c>
      <c r="T17" s="63">
        <v>12997</v>
      </c>
      <c r="U17" s="63">
        <v>40</v>
      </c>
      <c r="V17" s="67">
        <v>2</v>
      </c>
      <c r="W17" s="70">
        <v>12</v>
      </c>
      <c r="X17" s="70">
        <v>9.8000000000000007</v>
      </c>
      <c r="Y17" s="111">
        <v>84</v>
      </c>
      <c r="Z17" s="72">
        <v>0.5</v>
      </c>
      <c r="AA17" s="70">
        <v>3.4000000000000002E-2</v>
      </c>
      <c r="AB17" s="70">
        <v>1E-3</v>
      </c>
      <c r="AC17" s="73">
        <v>1.1000000000000001</v>
      </c>
      <c r="AD17" s="113">
        <v>0.03</v>
      </c>
      <c r="AE17" s="73">
        <v>5</v>
      </c>
      <c r="AF17" s="73">
        <v>0.01</v>
      </c>
      <c r="AG17" s="73" t="s">
        <v>105</v>
      </c>
      <c r="AH17" s="74">
        <v>7</v>
      </c>
      <c r="AI17" s="73" t="s">
        <v>105</v>
      </c>
      <c r="AJ17" s="114">
        <v>81</v>
      </c>
      <c r="AK17" s="115">
        <v>5</v>
      </c>
      <c r="AL17" s="103">
        <v>0.1</v>
      </c>
      <c r="AM17" s="116">
        <v>8.9</v>
      </c>
      <c r="AN17" s="73" t="s">
        <v>106</v>
      </c>
      <c r="AO17" s="73" t="s">
        <v>106</v>
      </c>
      <c r="AP17" s="73">
        <v>0.46842105263157896</v>
      </c>
      <c r="AQ17" s="73" t="s">
        <v>106</v>
      </c>
      <c r="AR17" s="77" t="s">
        <v>107</v>
      </c>
      <c r="AS17" s="78">
        <v>0.05</v>
      </c>
      <c r="AT17" s="78">
        <v>1E-3</v>
      </c>
      <c r="AU17" s="78">
        <v>0.01</v>
      </c>
      <c r="AV17" s="79" t="s">
        <v>108</v>
      </c>
      <c r="AW17" s="80">
        <v>0</v>
      </c>
      <c r="AX17" s="81" t="s">
        <v>137</v>
      </c>
      <c r="AY17" s="81" t="s">
        <v>138</v>
      </c>
      <c r="AZ17" s="82" t="s">
        <v>111</v>
      </c>
      <c r="BA17" s="80">
        <v>2</v>
      </c>
      <c r="BB17" s="81" t="s">
        <v>139</v>
      </c>
      <c r="BC17" s="83" t="s">
        <v>140</v>
      </c>
      <c r="BD17" s="80">
        <v>2</v>
      </c>
      <c r="BE17" s="79" t="s">
        <v>113</v>
      </c>
      <c r="BF17" s="80">
        <v>5</v>
      </c>
      <c r="BG17" s="79" t="s">
        <v>114</v>
      </c>
      <c r="BH17" s="80">
        <v>5</v>
      </c>
      <c r="BI17" s="84" t="s">
        <v>131</v>
      </c>
      <c r="BJ17" s="85">
        <v>4</v>
      </c>
      <c r="BK17" s="79" t="s">
        <v>160</v>
      </c>
      <c r="BL17" s="85">
        <v>2</v>
      </c>
      <c r="BM17" s="79" t="s">
        <v>114</v>
      </c>
      <c r="BN17" s="80">
        <v>5</v>
      </c>
      <c r="BO17" s="79" t="s">
        <v>117</v>
      </c>
      <c r="BP17" s="80">
        <v>4</v>
      </c>
      <c r="BQ17" s="81" t="s">
        <v>118</v>
      </c>
      <c r="BR17" s="83" t="s">
        <v>115</v>
      </c>
      <c r="BS17" s="80">
        <v>4</v>
      </c>
      <c r="BT17" s="83" t="s">
        <v>117</v>
      </c>
      <c r="BU17" s="80">
        <v>4</v>
      </c>
      <c r="BV17" s="81" t="s">
        <v>142</v>
      </c>
      <c r="BW17" s="81" t="s">
        <v>143</v>
      </c>
      <c r="BX17" s="86">
        <v>0.46842105263157896</v>
      </c>
      <c r="BY17" s="73">
        <v>3.6999999999999993</v>
      </c>
      <c r="BZ17" s="73">
        <v>0.90232598425196853</v>
      </c>
      <c r="CA17" s="74">
        <v>5.0620487716535436</v>
      </c>
      <c r="CB17" s="73">
        <v>7.4003065836188444</v>
      </c>
      <c r="CC17" s="73">
        <v>68.403230521000083</v>
      </c>
      <c r="CD17" s="73">
        <v>83.312054218837019</v>
      </c>
      <c r="CE17" s="87">
        <v>69.93092373310003</v>
      </c>
      <c r="CF17" s="73">
        <v>41.90020869566554</v>
      </c>
      <c r="CG17" s="73">
        <v>78.831194259180506</v>
      </c>
      <c r="CH17" s="73">
        <v>93.156884173465684</v>
      </c>
      <c r="CI17" s="73">
        <v>81.58278660690317</v>
      </c>
      <c r="CJ17" s="75">
        <v>77.82165055430805</v>
      </c>
      <c r="CK17" s="75">
        <v>61.864427146136634</v>
      </c>
      <c r="CL17" s="88">
        <v>85.229986313891658</v>
      </c>
      <c r="CM17" s="89" t="s">
        <v>119</v>
      </c>
      <c r="CN17" s="73">
        <v>73.083156466627244</v>
      </c>
      <c r="CO17" s="88" t="s">
        <v>117</v>
      </c>
      <c r="CP17" s="90">
        <v>0</v>
      </c>
      <c r="CQ17" s="90">
        <v>2.923844134961236E-2</v>
      </c>
      <c r="CR17" s="90">
        <v>0</v>
      </c>
      <c r="CS17" s="90">
        <v>9.7461471165374534E-3</v>
      </c>
      <c r="CT17" s="90" t="s">
        <v>121</v>
      </c>
      <c r="CU17" s="91">
        <v>0.22699999999999998</v>
      </c>
      <c r="CV17" s="91">
        <v>0.86375214660499289</v>
      </c>
      <c r="CW17" s="91">
        <v>0</v>
      </c>
      <c r="CX17" s="91">
        <v>0.3635840488683309</v>
      </c>
      <c r="CY17" s="67" t="s">
        <v>108</v>
      </c>
      <c r="CZ17" s="91">
        <v>0</v>
      </c>
      <c r="DA17" s="67" t="s">
        <v>121</v>
      </c>
      <c r="DB17" s="67" t="s">
        <v>122</v>
      </c>
      <c r="DC17" s="91">
        <v>2.1352556161020657E-2</v>
      </c>
      <c r="DD17" s="67" t="s">
        <v>121</v>
      </c>
      <c r="DE17" s="92">
        <v>110.82469278871577</v>
      </c>
      <c r="DF17" s="92">
        <v>0.89175307211284238</v>
      </c>
      <c r="DG17" s="92">
        <v>0.999</v>
      </c>
      <c r="DH17" s="92">
        <v>0.91</v>
      </c>
      <c r="DI17" s="92">
        <v>0.9707615586503876</v>
      </c>
      <c r="DJ17" s="92">
        <v>0.9707615586503876</v>
      </c>
      <c r="DK17" s="92">
        <v>0.62710884229326092</v>
      </c>
      <c r="DL17" s="92">
        <v>0.94750499438802727</v>
      </c>
      <c r="DM17" s="92">
        <v>147.05882352941177</v>
      </c>
      <c r="DN17" s="92">
        <v>0.15</v>
      </c>
      <c r="DO17" s="93" t="s">
        <v>119</v>
      </c>
      <c r="DP17" s="88">
        <v>0.87972469461129821</v>
      </c>
      <c r="DQ17" s="88" t="s">
        <v>115</v>
      </c>
      <c r="DR17" s="93" t="s">
        <v>119</v>
      </c>
      <c r="DS17" s="88">
        <v>0.76072381357373819</v>
      </c>
      <c r="DT17" s="88" t="s">
        <v>115</v>
      </c>
      <c r="DU17" s="93" t="s">
        <v>119</v>
      </c>
      <c r="DV17" s="88">
        <v>0.78729304688448942</v>
      </c>
      <c r="DW17" s="88" t="s">
        <v>115</v>
      </c>
      <c r="DX17" s="88">
        <v>73.945999999999998</v>
      </c>
      <c r="DY17" s="88">
        <v>0.31051554705421064</v>
      </c>
      <c r="DZ17" s="88">
        <v>64.932182407190936</v>
      </c>
      <c r="EA17" s="88">
        <v>0.15287689708808738</v>
      </c>
      <c r="EB17" s="88">
        <v>0.26230666550533033</v>
      </c>
      <c r="EC17" s="88">
        <v>0.39944259850017122</v>
      </c>
      <c r="ED17" s="88">
        <v>0.12966304826751696</v>
      </c>
      <c r="EE17" s="88">
        <v>72.8886656821999</v>
      </c>
      <c r="EF17" s="88">
        <v>4.7489067157717883E-2</v>
      </c>
      <c r="EG17" s="88">
        <v>2.1113268909873559E-2</v>
      </c>
      <c r="EH17" s="88">
        <v>7.1561745794736023E-2</v>
      </c>
      <c r="EI17" s="88">
        <v>0.15169393464060141</v>
      </c>
      <c r="EJ17" s="94" t="s">
        <v>119</v>
      </c>
      <c r="EK17" s="95">
        <v>69.731850264662143</v>
      </c>
      <c r="EL17" s="88" t="s">
        <v>123</v>
      </c>
      <c r="EM17" s="96">
        <v>41.888446323894371</v>
      </c>
      <c r="EN17" s="97">
        <v>56.579715472800032</v>
      </c>
      <c r="EO17" s="97">
        <v>81.426923999999985</v>
      </c>
      <c r="EP17" s="97">
        <v>94.56</v>
      </c>
      <c r="EQ17" s="97">
        <v>95.432717209361599</v>
      </c>
      <c r="ER17" s="97">
        <v>63.000000000000007</v>
      </c>
      <c r="ES17" s="97">
        <v>77.721421068084908</v>
      </c>
      <c r="ET17" s="97">
        <v>93.988556460526624</v>
      </c>
      <c r="EU17" s="97">
        <v>90.721114701161014</v>
      </c>
      <c r="EV17" s="97" t="s">
        <v>119</v>
      </c>
      <c r="EW17" s="97">
        <v>72.792132626631485</v>
      </c>
      <c r="EX17" s="88" t="s">
        <v>117</v>
      </c>
      <c r="EY17" s="88">
        <v>0.5973798612921537</v>
      </c>
      <c r="EZ17" s="88">
        <v>0.53416199999999991</v>
      </c>
      <c r="FA17" s="88">
        <v>0.93409027461967775</v>
      </c>
      <c r="FB17" s="88">
        <v>-3.9343678640881681</v>
      </c>
      <c r="FC17" s="88" t="s">
        <v>127</v>
      </c>
      <c r="FD17" s="96" t="s">
        <v>105</v>
      </c>
      <c r="FE17" s="98" t="s">
        <v>126</v>
      </c>
      <c r="FF17" s="99" t="s">
        <v>126</v>
      </c>
      <c r="FG17" s="100" t="s">
        <v>105</v>
      </c>
      <c r="FH17" s="100" t="s">
        <v>105</v>
      </c>
      <c r="FI17" s="100" t="s">
        <v>105</v>
      </c>
      <c r="FJ17" s="100" t="s">
        <v>105</v>
      </c>
      <c r="FK17" s="100" t="s">
        <v>105</v>
      </c>
      <c r="FL17" s="100" t="s">
        <v>105</v>
      </c>
      <c r="FM17" s="100" t="s">
        <v>105</v>
      </c>
      <c r="FN17" s="100" t="s">
        <v>105</v>
      </c>
      <c r="FO17" s="100" t="s">
        <v>105</v>
      </c>
      <c r="FP17" s="100" t="s">
        <v>105</v>
      </c>
      <c r="FQ17" s="100" t="s">
        <v>105</v>
      </c>
      <c r="FR17" s="100" t="s">
        <v>105</v>
      </c>
      <c r="FS17" s="100" t="s">
        <v>105</v>
      </c>
      <c r="FT17" s="100" t="s">
        <v>105</v>
      </c>
      <c r="FU17" s="100" t="s">
        <v>105</v>
      </c>
      <c r="FV17" s="100" t="s">
        <v>105</v>
      </c>
      <c r="FW17" s="100" t="s">
        <v>105</v>
      </c>
      <c r="FX17" s="101" t="s">
        <v>105</v>
      </c>
      <c r="FY17" s="101" t="s">
        <v>105</v>
      </c>
      <c r="FZ17" s="101" t="s">
        <v>105</v>
      </c>
      <c r="GA17" s="101" t="s">
        <v>105</v>
      </c>
      <c r="GB17" s="101" t="s">
        <v>105</v>
      </c>
      <c r="GC17" s="101" t="s">
        <v>105</v>
      </c>
      <c r="GD17" s="101" t="s">
        <v>105</v>
      </c>
      <c r="GE17" s="101" t="s">
        <v>105</v>
      </c>
      <c r="GF17" s="101" t="s">
        <v>105</v>
      </c>
      <c r="GG17" s="101" t="s">
        <v>105</v>
      </c>
      <c r="GH17" s="101" t="s">
        <v>105</v>
      </c>
      <c r="GI17" s="101" t="s">
        <v>105</v>
      </c>
      <c r="GJ17" s="101" t="s">
        <v>105</v>
      </c>
      <c r="GK17" s="101" t="s">
        <v>105</v>
      </c>
      <c r="GL17" s="101" t="s">
        <v>105</v>
      </c>
      <c r="GM17" s="101" t="s">
        <v>105</v>
      </c>
      <c r="GN17" s="101" t="s">
        <v>105</v>
      </c>
      <c r="GO17" s="101" t="s">
        <v>105</v>
      </c>
      <c r="GP17" s="101" t="s">
        <v>105</v>
      </c>
      <c r="GQ17" s="101" t="s">
        <v>105</v>
      </c>
    </row>
    <row r="18" spans="1:199" ht="84" x14ac:dyDescent="0.25">
      <c r="A18" s="62">
        <v>2017</v>
      </c>
      <c r="B18" s="62">
        <v>1</v>
      </c>
      <c r="C18" s="62" t="s">
        <v>167</v>
      </c>
      <c r="D18" s="62" t="s">
        <v>101</v>
      </c>
      <c r="E18" s="62" t="s">
        <v>102</v>
      </c>
      <c r="F18" s="62" t="s">
        <v>168</v>
      </c>
      <c r="G18" s="63" t="s">
        <v>135</v>
      </c>
      <c r="H18" s="64">
        <v>42940</v>
      </c>
      <c r="I18" s="65">
        <v>0.58680555555555558</v>
      </c>
      <c r="J18" s="66">
        <v>1.9</v>
      </c>
      <c r="K18" s="63">
        <v>52.2</v>
      </c>
      <c r="L18" s="66">
        <v>7.74</v>
      </c>
      <c r="M18" s="67">
        <v>6.22</v>
      </c>
      <c r="N18" s="66">
        <v>80.3</v>
      </c>
      <c r="O18" s="63">
        <v>26.4</v>
      </c>
      <c r="P18" s="63">
        <v>21.7</v>
      </c>
      <c r="Q18" s="68">
        <v>31.9</v>
      </c>
      <c r="R18" s="69">
        <v>0.05</v>
      </c>
      <c r="S18" s="63">
        <v>5</v>
      </c>
      <c r="T18" s="63">
        <v>12033</v>
      </c>
      <c r="U18" s="63">
        <v>40</v>
      </c>
      <c r="V18" s="67">
        <v>2</v>
      </c>
      <c r="W18" s="70">
        <v>12</v>
      </c>
      <c r="X18" s="70">
        <v>25.9</v>
      </c>
      <c r="Y18" s="111">
        <v>63</v>
      </c>
      <c r="Z18" s="72">
        <v>0.5</v>
      </c>
      <c r="AA18" s="70">
        <v>0.05</v>
      </c>
      <c r="AB18" s="70">
        <v>1E-3</v>
      </c>
      <c r="AC18" s="73">
        <v>1.1000000000000001</v>
      </c>
      <c r="AD18" s="113">
        <v>0.03</v>
      </c>
      <c r="AE18" s="73">
        <v>5</v>
      </c>
      <c r="AF18" s="73">
        <v>0.01</v>
      </c>
      <c r="AG18" s="73" t="s">
        <v>105</v>
      </c>
      <c r="AH18" s="74">
        <v>7</v>
      </c>
      <c r="AI18" s="73" t="s">
        <v>105</v>
      </c>
      <c r="AJ18" s="114">
        <v>65</v>
      </c>
      <c r="AK18" s="115">
        <v>5</v>
      </c>
      <c r="AL18" s="103">
        <v>0.1</v>
      </c>
      <c r="AM18" s="116">
        <v>6.32</v>
      </c>
      <c r="AN18" s="73" t="s">
        <v>106</v>
      </c>
      <c r="AO18" s="73" t="s">
        <v>106</v>
      </c>
      <c r="AP18" s="73">
        <v>0.33263157894736844</v>
      </c>
      <c r="AQ18" s="73" t="s">
        <v>106</v>
      </c>
      <c r="AR18" s="77" t="s">
        <v>107</v>
      </c>
      <c r="AS18" s="78">
        <v>0.05</v>
      </c>
      <c r="AT18" s="78">
        <v>1E-3</v>
      </c>
      <c r="AU18" s="78">
        <v>0.01</v>
      </c>
      <c r="AV18" s="79" t="s">
        <v>108</v>
      </c>
      <c r="AW18" s="80">
        <v>0</v>
      </c>
      <c r="AX18" s="81" t="s">
        <v>137</v>
      </c>
      <c r="AY18" s="81" t="s">
        <v>138</v>
      </c>
      <c r="AZ18" s="82" t="s">
        <v>111</v>
      </c>
      <c r="BA18" s="80">
        <v>2</v>
      </c>
      <c r="BB18" s="81" t="s">
        <v>139</v>
      </c>
      <c r="BC18" s="83" t="s">
        <v>140</v>
      </c>
      <c r="BD18" s="80">
        <v>2</v>
      </c>
      <c r="BE18" s="79" t="s">
        <v>113</v>
      </c>
      <c r="BF18" s="80">
        <v>5</v>
      </c>
      <c r="BG18" s="79" t="s">
        <v>114</v>
      </c>
      <c r="BH18" s="80">
        <v>5</v>
      </c>
      <c r="BI18" s="84" t="s">
        <v>131</v>
      </c>
      <c r="BJ18" s="85">
        <v>4</v>
      </c>
      <c r="BK18" s="79" t="s">
        <v>116</v>
      </c>
      <c r="BL18" s="85">
        <v>2</v>
      </c>
      <c r="BM18" s="79" t="s">
        <v>114</v>
      </c>
      <c r="BN18" s="80">
        <v>5</v>
      </c>
      <c r="BO18" s="79" t="s">
        <v>117</v>
      </c>
      <c r="BP18" s="80">
        <v>4</v>
      </c>
      <c r="BQ18" s="81" t="s">
        <v>118</v>
      </c>
      <c r="BR18" s="83" t="s">
        <v>115</v>
      </c>
      <c r="BS18" s="80">
        <v>4</v>
      </c>
      <c r="BT18" s="83" t="s">
        <v>117</v>
      </c>
      <c r="BU18" s="80">
        <v>4</v>
      </c>
      <c r="BV18" s="81" t="s">
        <v>142</v>
      </c>
      <c r="BW18" s="81" t="s">
        <v>143</v>
      </c>
      <c r="BX18" s="86">
        <v>0.33263157894736844</v>
      </c>
      <c r="BY18" s="73">
        <v>4.6999999999999993</v>
      </c>
      <c r="BZ18" s="73">
        <v>0.86138110236220478</v>
      </c>
      <c r="CA18" s="74">
        <v>6.6670897322834648</v>
      </c>
      <c r="CB18" s="73">
        <v>7.1851492785131654</v>
      </c>
      <c r="CC18" s="73">
        <v>92.789856881903177</v>
      </c>
      <c r="CD18" s="73">
        <v>86.679968088836731</v>
      </c>
      <c r="CE18" s="87">
        <v>73.985616188390054</v>
      </c>
      <c r="CF18" s="73">
        <v>44.915256462259968</v>
      </c>
      <c r="CG18" s="73">
        <v>78.831194259180506</v>
      </c>
      <c r="CH18" s="73">
        <v>93.156884173465684</v>
      </c>
      <c r="CI18" s="73">
        <v>87.381072861861824</v>
      </c>
      <c r="CJ18" s="75">
        <v>83.101066917143029</v>
      </c>
      <c r="CK18" s="75">
        <v>61.864427146136634</v>
      </c>
      <c r="CL18" s="88">
        <v>85.682845478429144</v>
      </c>
      <c r="CM18" s="89" t="s">
        <v>119</v>
      </c>
      <c r="CN18" s="73">
        <v>75.618007713304507</v>
      </c>
      <c r="CO18" s="88" t="s">
        <v>117</v>
      </c>
      <c r="CP18" s="90">
        <v>0</v>
      </c>
      <c r="CQ18" s="90">
        <v>0.11007240967187758</v>
      </c>
      <c r="CR18" s="90">
        <v>0</v>
      </c>
      <c r="CS18" s="90">
        <v>3.6690803223959192E-2</v>
      </c>
      <c r="CT18" s="90" t="s">
        <v>121</v>
      </c>
      <c r="CU18" s="91">
        <v>0.19700000000000006</v>
      </c>
      <c r="CV18" s="91">
        <v>0.84500939335273362</v>
      </c>
      <c r="CW18" s="91">
        <v>0</v>
      </c>
      <c r="CX18" s="91">
        <v>0.34733646445091121</v>
      </c>
      <c r="CY18" s="67" t="s">
        <v>108</v>
      </c>
      <c r="CZ18" s="91">
        <v>0</v>
      </c>
      <c r="DA18" s="67" t="s">
        <v>121</v>
      </c>
      <c r="DB18" s="67" t="s">
        <v>122</v>
      </c>
      <c r="DC18" s="91">
        <v>1.421696941384968E-2</v>
      </c>
      <c r="DD18" s="67" t="s">
        <v>121</v>
      </c>
      <c r="DE18" s="92">
        <v>116.0926327798061</v>
      </c>
      <c r="DF18" s="92">
        <v>0.83907367220193896</v>
      </c>
      <c r="DG18" s="92">
        <v>0.999</v>
      </c>
      <c r="DH18" s="92">
        <v>0.91</v>
      </c>
      <c r="DI18" s="92">
        <v>0.88992759032812241</v>
      </c>
      <c r="DJ18" s="92">
        <v>0.88992759032812241</v>
      </c>
      <c r="DK18" s="92">
        <v>0.66748913817286293</v>
      </c>
      <c r="DL18" s="92">
        <v>0.96744588591086633</v>
      </c>
      <c r="DM18" s="92">
        <v>100</v>
      </c>
      <c r="DN18" s="92">
        <v>0.15</v>
      </c>
      <c r="DO18" s="93" t="s">
        <v>119</v>
      </c>
      <c r="DP18" s="88">
        <v>0.86109808014058498</v>
      </c>
      <c r="DQ18" s="88" t="s">
        <v>115</v>
      </c>
      <c r="DR18" s="93" t="s">
        <v>119</v>
      </c>
      <c r="DS18" s="88">
        <v>0.74408358535603991</v>
      </c>
      <c r="DT18" s="88" t="s">
        <v>115</v>
      </c>
      <c r="DU18" s="93" t="s">
        <v>119</v>
      </c>
      <c r="DV18" s="88">
        <v>0.77599255356996955</v>
      </c>
      <c r="DW18" s="88" t="s">
        <v>115</v>
      </c>
      <c r="DX18" s="88">
        <v>76.405999999999992</v>
      </c>
      <c r="DY18" s="88">
        <v>0.32221849961910159</v>
      </c>
      <c r="DZ18" s="88">
        <v>68.348974051589238</v>
      </c>
      <c r="EA18" s="88">
        <v>0.15287689708808738</v>
      </c>
      <c r="EB18" s="88">
        <v>0.26230666550533033</v>
      </c>
      <c r="EC18" s="88">
        <v>0.33437699613395827</v>
      </c>
      <c r="ED18" s="88">
        <v>0.12966304826751696</v>
      </c>
      <c r="EE18" s="88">
        <v>66.751341787513383</v>
      </c>
      <c r="EF18" s="88">
        <v>3.4211044346945524E-2</v>
      </c>
      <c r="EG18" s="88">
        <v>1.3649879195672891E-2</v>
      </c>
      <c r="EH18" s="88">
        <v>7.1561745794736023E-2</v>
      </c>
      <c r="EI18" s="88">
        <v>0.15323431407136584</v>
      </c>
      <c r="EJ18" s="94" t="s">
        <v>119</v>
      </c>
      <c r="EK18" s="95">
        <v>65.702726321980492</v>
      </c>
      <c r="EL18" s="88" t="s">
        <v>123</v>
      </c>
      <c r="EM18" s="96">
        <v>44.869273593314233</v>
      </c>
      <c r="EN18" s="97">
        <v>61.177697370938802</v>
      </c>
      <c r="EO18" s="97">
        <v>81.426923999999985</v>
      </c>
      <c r="EP18" s="97">
        <v>94.56</v>
      </c>
      <c r="EQ18" s="97">
        <v>93.419479481211724</v>
      </c>
      <c r="ER18" s="97">
        <v>53.000000000000007</v>
      </c>
      <c r="ES18" s="97">
        <v>82.463606744404103</v>
      </c>
      <c r="ET18" s="97">
        <v>94.203343763270283</v>
      </c>
      <c r="EU18" s="97">
        <v>86.463962985901645</v>
      </c>
      <c r="EV18" s="97" t="s">
        <v>119</v>
      </c>
      <c r="EW18" s="97">
        <v>72.575606927852348</v>
      </c>
      <c r="EX18" s="88" t="s">
        <v>117</v>
      </c>
      <c r="EY18" s="88">
        <v>1.0199448427931479</v>
      </c>
      <c r="EZ18" s="88">
        <v>0.50408199999999992</v>
      </c>
      <c r="FA18" s="88">
        <v>1.5102873536580184</v>
      </c>
      <c r="FB18" s="88">
        <v>-2.8456858035488342</v>
      </c>
      <c r="FC18" s="88" t="s">
        <v>127</v>
      </c>
      <c r="FD18" s="96" t="s">
        <v>105</v>
      </c>
      <c r="FE18" s="98" t="s">
        <v>126</v>
      </c>
      <c r="FF18" s="99" t="s">
        <v>126</v>
      </c>
      <c r="FG18" s="100" t="s">
        <v>105</v>
      </c>
      <c r="FH18" s="100" t="s">
        <v>105</v>
      </c>
      <c r="FI18" s="100" t="s">
        <v>105</v>
      </c>
      <c r="FJ18" s="100" t="s">
        <v>105</v>
      </c>
      <c r="FK18" s="100" t="s">
        <v>105</v>
      </c>
      <c r="FL18" s="100" t="s">
        <v>105</v>
      </c>
      <c r="FM18" s="100" t="s">
        <v>105</v>
      </c>
      <c r="FN18" s="100" t="s">
        <v>105</v>
      </c>
      <c r="FO18" s="100" t="s">
        <v>105</v>
      </c>
      <c r="FP18" s="100" t="s">
        <v>105</v>
      </c>
      <c r="FQ18" s="100" t="s">
        <v>105</v>
      </c>
      <c r="FR18" s="100" t="s">
        <v>105</v>
      </c>
      <c r="FS18" s="100" t="s">
        <v>105</v>
      </c>
      <c r="FT18" s="100" t="s">
        <v>105</v>
      </c>
      <c r="FU18" s="100" t="s">
        <v>105</v>
      </c>
      <c r="FV18" s="100" t="s">
        <v>105</v>
      </c>
      <c r="FW18" s="100" t="s">
        <v>105</v>
      </c>
      <c r="FX18" s="101" t="s">
        <v>105</v>
      </c>
      <c r="FY18" s="101" t="s">
        <v>105</v>
      </c>
      <c r="FZ18" s="101" t="s">
        <v>105</v>
      </c>
      <c r="GA18" s="101" t="s">
        <v>105</v>
      </c>
      <c r="GB18" s="101" t="s">
        <v>105</v>
      </c>
      <c r="GC18" s="101" t="s">
        <v>105</v>
      </c>
      <c r="GD18" s="101" t="s">
        <v>105</v>
      </c>
      <c r="GE18" s="101" t="s">
        <v>105</v>
      </c>
      <c r="GF18" s="101" t="s">
        <v>105</v>
      </c>
      <c r="GG18" s="101" t="s">
        <v>105</v>
      </c>
      <c r="GH18" s="101" t="s">
        <v>105</v>
      </c>
      <c r="GI18" s="101" t="s">
        <v>105</v>
      </c>
      <c r="GJ18" s="101" t="s">
        <v>105</v>
      </c>
      <c r="GK18" s="101" t="s">
        <v>105</v>
      </c>
      <c r="GL18" s="101" t="s">
        <v>105</v>
      </c>
      <c r="GM18" s="101" t="s">
        <v>105</v>
      </c>
      <c r="GN18" s="101" t="s">
        <v>105</v>
      </c>
      <c r="GO18" s="101" t="s">
        <v>105</v>
      </c>
      <c r="GP18" s="101" t="s">
        <v>105</v>
      </c>
      <c r="GQ18" s="101" t="s">
        <v>105</v>
      </c>
    </row>
    <row r="19" spans="1:199" ht="84" x14ac:dyDescent="0.25">
      <c r="A19" s="62">
        <v>2017</v>
      </c>
      <c r="B19" s="62">
        <v>1</v>
      </c>
      <c r="C19" s="62" t="s">
        <v>158</v>
      </c>
      <c r="D19" s="62" t="s">
        <v>101</v>
      </c>
      <c r="E19" s="62" t="s">
        <v>102</v>
      </c>
      <c r="F19" s="62" t="s">
        <v>159</v>
      </c>
      <c r="G19" s="63" t="s">
        <v>135</v>
      </c>
      <c r="H19" s="64">
        <v>42900</v>
      </c>
      <c r="I19" s="65">
        <v>0.60416666666666663</v>
      </c>
      <c r="J19" s="66">
        <v>7.11</v>
      </c>
      <c r="K19" s="63">
        <v>7.65</v>
      </c>
      <c r="L19" s="66">
        <v>7.14</v>
      </c>
      <c r="M19" s="67">
        <v>6.25</v>
      </c>
      <c r="N19" s="66">
        <v>94.2</v>
      </c>
      <c r="O19" s="63">
        <v>24.3</v>
      </c>
      <c r="P19" s="63">
        <v>20.399999999999999</v>
      </c>
      <c r="Q19" s="68">
        <v>3.26</v>
      </c>
      <c r="R19" s="69" t="s">
        <v>105</v>
      </c>
      <c r="S19" s="63">
        <v>1.5</v>
      </c>
      <c r="T19" s="63">
        <v>10430</v>
      </c>
      <c r="U19" s="63">
        <v>20</v>
      </c>
      <c r="V19" s="67">
        <v>2</v>
      </c>
      <c r="W19" s="70">
        <v>22.7</v>
      </c>
      <c r="X19" s="70">
        <v>5</v>
      </c>
      <c r="Y19" s="111">
        <v>100</v>
      </c>
      <c r="Z19" s="72">
        <v>0.153</v>
      </c>
      <c r="AA19" s="70">
        <v>8.5999999999999993E-2</v>
      </c>
      <c r="AB19" s="70" t="s">
        <v>105</v>
      </c>
      <c r="AC19" s="73">
        <v>5</v>
      </c>
      <c r="AD19" s="113">
        <v>0.02</v>
      </c>
      <c r="AE19" s="73">
        <v>5</v>
      </c>
      <c r="AF19" s="73" t="s">
        <v>105</v>
      </c>
      <c r="AG19" s="73" t="s">
        <v>105</v>
      </c>
      <c r="AH19" s="74">
        <v>7</v>
      </c>
      <c r="AI19" s="73" t="s">
        <v>105</v>
      </c>
      <c r="AJ19" s="114">
        <v>134</v>
      </c>
      <c r="AK19" s="103">
        <v>10</v>
      </c>
      <c r="AL19" s="103">
        <v>0.1</v>
      </c>
      <c r="AM19" s="116">
        <v>3.14</v>
      </c>
      <c r="AN19" s="73" t="s">
        <v>106</v>
      </c>
      <c r="AO19" s="73" t="s">
        <v>106</v>
      </c>
      <c r="AP19" s="73">
        <v>0.16526315789473686</v>
      </c>
      <c r="AQ19" s="73" t="s">
        <v>106</v>
      </c>
      <c r="AR19" s="77">
        <v>-3.3100000000000005</v>
      </c>
      <c r="AS19" s="78" t="s">
        <v>105</v>
      </c>
      <c r="AT19" s="78" t="s">
        <v>105</v>
      </c>
      <c r="AU19" s="78" t="s">
        <v>105</v>
      </c>
      <c r="AV19" s="79" t="s">
        <v>108</v>
      </c>
      <c r="AW19" s="80">
        <v>0</v>
      </c>
      <c r="AX19" s="81" t="s">
        <v>137</v>
      </c>
      <c r="AY19" s="81" t="s">
        <v>138</v>
      </c>
      <c r="AZ19" s="82" t="s">
        <v>111</v>
      </c>
      <c r="BA19" s="80">
        <v>2</v>
      </c>
      <c r="BB19" s="81" t="s">
        <v>161</v>
      </c>
      <c r="BC19" s="83" t="s">
        <v>140</v>
      </c>
      <c r="BD19" s="80">
        <v>2</v>
      </c>
      <c r="BE19" s="79" t="s">
        <v>113</v>
      </c>
      <c r="BF19" s="80">
        <v>5</v>
      </c>
      <c r="BG19" s="79" t="s">
        <v>114</v>
      </c>
      <c r="BH19" s="80">
        <v>5</v>
      </c>
      <c r="BI19" s="84" t="s">
        <v>115</v>
      </c>
      <c r="BJ19" s="85">
        <v>3</v>
      </c>
      <c r="BK19" s="79" t="s">
        <v>160</v>
      </c>
      <c r="BL19" s="85">
        <v>2</v>
      </c>
      <c r="BM19" s="79" t="s">
        <v>114</v>
      </c>
      <c r="BN19" s="80">
        <v>5</v>
      </c>
      <c r="BO19" s="79" t="s">
        <v>115</v>
      </c>
      <c r="BP19" s="80">
        <v>3</v>
      </c>
      <c r="BQ19" s="81" t="s">
        <v>118</v>
      </c>
      <c r="BR19" s="83" t="s">
        <v>115</v>
      </c>
      <c r="BS19" s="80">
        <v>4</v>
      </c>
      <c r="BT19" s="83" t="s">
        <v>117</v>
      </c>
      <c r="BU19" s="80">
        <v>4</v>
      </c>
      <c r="BV19" s="81" t="s">
        <v>142</v>
      </c>
      <c r="BW19" s="81" t="s">
        <v>143</v>
      </c>
      <c r="BX19" s="86">
        <v>0.16526315789473686</v>
      </c>
      <c r="BY19" s="73">
        <v>3.9000000000000021</v>
      </c>
      <c r="BZ19" s="73">
        <v>0.87801496062992124</v>
      </c>
      <c r="CA19" s="74">
        <v>6.269026818897637</v>
      </c>
      <c r="CB19" s="73">
        <v>7.5575805466678974</v>
      </c>
      <c r="CC19" s="73">
        <v>82.950182008468602</v>
      </c>
      <c r="CD19" s="73">
        <v>97.046347794951558</v>
      </c>
      <c r="CE19" s="87">
        <v>74.953582724077137</v>
      </c>
      <c r="CF19" s="73">
        <v>40.133602452042858</v>
      </c>
      <c r="CG19" s="73">
        <v>78.831194259180506</v>
      </c>
      <c r="CH19" s="73">
        <v>73.66052874033376</v>
      </c>
      <c r="CI19" s="73">
        <v>90.015511174602338</v>
      </c>
      <c r="CJ19" s="75">
        <v>90.859159305911632</v>
      </c>
      <c r="CK19" s="75">
        <v>85.747757055754505</v>
      </c>
      <c r="CL19" s="88">
        <v>80.721844868717</v>
      </c>
      <c r="CM19" s="89" t="s">
        <v>119</v>
      </c>
      <c r="CN19" s="73">
        <v>77.697222567979139</v>
      </c>
      <c r="CO19" s="88" t="s">
        <v>117</v>
      </c>
      <c r="CP19" s="90">
        <v>0</v>
      </c>
      <c r="CQ19" s="90">
        <v>8.3966552659210103E-3</v>
      </c>
      <c r="CR19" s="90">
        <v>0</v>
      </c>
      <c r="CS19" s="90">
        <v>2.7988850886403365E-3</v>
      </c>
      <c r="CT19" s="90" t="s">
        <v>121</v>
      </c>
      <c r="CU19" s="91">
        <v>5.799999999999994E-2</v>
      </c>
      <c r="CV19" s="91">
        <v>0.81023921271885779</v>
      </c>
      <c r="CW19" s="91">
        <v>0</v>
      </c>
      <c r="CX19" s="91">
        <v>0.28941307090628587</v>
      </c>
      <c r="CY19" s="67" t="s">
        <v>108</v>
      </c>
      <c r="CZ19" s="91">
        <v>0</v>
      </c>
      <c r="DA19" s="67" t="s">
        <v>121</v>
      </c>
      <c r="DB19" s="67" t="s">
        <v>122</v>
      </c>
      <c r="DC19" s="91">
        <v>1.2837044943409528E-2</v>
      </c>
      <c r="DD19" s="67" t="s">
        <v>121</v>
      </c>
      <c r="DE19" s="92">
        <v>113.89327572306537</v>
      </c>
      <c r="DF19" s="92">
        <v>0.86106724276934621</v>
      </c>
      <c r="DG19" s="92">
        <v>0.999</v>
      </c>
      <c r="DH19" s="92">
        <v>0.71</v>
      </c>
      <c r="DI19" s="92">
        <v>0.99160334473407896</v>
      </c>
      <c r="DJ19" s="92">
        <v>0.99160334473407896</v>
      </c>
      <c r="DK19" s="92">
        <v>0.67798412129129604</v>
      </c>
      <c r="DL19" s="92">
        <v>0.93258826543885076</v>
      </c>
      <c r="DM19" s="92">
        <v>58.139534883720934</v>
      </c>
      <c r="DN19" s="92">
        <v>0.15</v>
      </c>
      <c r="DO19" s="93" t="s">
        <v>119</v>
      </c>
      <c r="DP19" s="88">
        <v>0.84793094175894423</v>
      </c>
      <c r="DQ19" s="88" t="s">
        <v>115</v>
      </c>
      <c r="DR19" s="93" t="s">
        <v>119</v>
      </c>
      <c r="DS19" s="88">
        <v>0.73268161806927667</v>
      </c>
      <c r="DT19" s="88" t="s">
        <v>115</v>
      </c>
      <c r="DU19" s="93" t="s">
        <v>119</v>
      </c>
      <c r="DV19" s="88">
        <v>0.7623353612480871</v>
      </c>
      <c r="DW19" s="88" t="s">
        <v>115</v>
      </c>
      <c r="DX19" s="88">
        <v>87.804000000000002</v>
      </c>
      <c r="DY19" s="88">
        <v>0.30363068945109711</v>
      </c>
      <c r="DZ19" s="88">
        <v>69.230903592188213</v>
      </c>
      <c r="EA19" s="88">
        <v>0.15287689708808738</v>
      </c>
      <c r="EB19" s="88">
        <v>0.17381202177113769</v>
      </c>
      <c r="EC19" s="88">
        <v>0.45412070115121822</v>
      </c>
      <c r="ED19" s="88">
        <v>0.15306743626604721</v>
      </c>
      <c r="EE19" s="88">
        <v>71.617639059511362</v>
      </c>
      <c r="EF19" s="88">
        <v>6.4660690479221766E-2</v>
      </c>
      <c r="EG19" s="88">
        <v>2.8557488065440225E-2</v>
      </c>
      <c r="EH19" s="88">
        <v>0.10880346599494176</v>
      </c>
      <c r="EI19" s="88">
        <v>0.1561334572196503</v>
      </c>
      <c r="EJ19" s="94" t="s">
        <v>119</v>
      </c>
      <c r="EK19" s="95">
        <v>75.450328517856818</v>
      </c>
      <c r="EL19" s="88" t="s">
        <v>123</v>
      </c>
      <c r="EM19" s="96">
        <v>40.130976000000004</v>
      </c>
      <c r="EN19" s="97">
        <v>62.36413476562501</v>
      </c>
      <c r="EO19" s="97">
        <v>81.426923999999985</v>
      </c>
      <c r="EP19" s="97">
        <v>74.67</v>
      </c>
      <c r="EQ19" s="97">
        <v>89.16818798114754</v>
      </c>
      <c r="ER19" s="97">
        <v>60.999999999999979</v>
      </c>
      <c r="ES19" s="97">
        <v>89.79193708828754</v>
      </c>
      <c r="ET19" s="97">
        <v>87.798357837734187</v>
      </c>
      <c r="EU19" s="97">
        <v>100.20631227741274</v>
      </c>
      <c r="EV19" s="97" t="s">
        <v>119</v>
      </c>
      <c r="EW19" s="97">
        <v>72.401840173396309</v>
      </c>
      <c r="EX19" s="88" t="s">
        <v>117</v>
      </c>
      <c r="EY19" s="88">
        <v>0.30478360432634677</v>
      </c>
      <c r="EZ19" s="88">
        <v>0.47888799999999998</v>
      </c>
      <c r="FA19" s="88">
        <v>0.51833315727016016</v>
      </c>
      <c r="FB19" s="88">
        <v>-4.5479952384034927</v>
      </c>
      <c r="FC19" s="88" t="s">
        <v>127</v>
      </c>
      <c r="FD19" s="105">
        <v>105</v>
      </c>
      <c r="FE19" s="98" t="s">
        <v>115</v>
      </c>
      <c r="FF19" s="99" t="s">
        <v>126</v>
      </c>
      <c r="FG19" s="100" t="s">
        <v>105</v>
      </c>
      <c r="FH19" s="100" t="s">
        <v>105</v>
      </c>
      <c r="FI19" s="100" t="s">
        <v>105</v>
      </c>
      <c r="FJ19" s="100" t="s">
        <v>105</v>
      </c>
      <c r="FK19" s="100" t="s">
        <v>105</v>
      </c>
      <c r="FL19" s="100" t="s">
        <v>105</v>
      </c>
      <c r="FM19" s="100" t="s">
        <v>105</v>
      </c>
      <c r="FN19" s="100" t="s">
        <v>105</v>
      </c>
      <c r="FO19" s="100" t="s">
        <v>105</v>
      </c>
      <c r="FP19" s="100" t="s">
        <v>105</v>
      </c>
      <c r="FQ19" s="100" t="s">
        <v>105</v>
      </c>
      <c r="FR19" s="100" t="s">
        <v>105</v>
      </c>
      <c r="FS19" s="100" t="s">
        <v>105</v>
      </c>
      <c r="FT19" s="100" t="s">
        <v>105</v>
      </c>
      <c r="FU19" s="100" t="s">
        <v>105</v>
      </c>
      <c r="FV19" s="100" t="s">
        <v>105</v>
      </c>
      <c r="FW19" s="100" t="s">
        <v>105</v>
      </c>
      <c r="FX19" s="101" t="s">
        <v>105</v>
      </c>
      <c r="FY19" s="101" t="s">
        <v>105</v>
      </c>
      <c r="FZ19" s="101" t="s">
        <v>105</v>
      </c>
      <c r="GA19" s="101" t="s">
        <v>105</v>
      </c>
      <c r="GB19" s="101" t="s">
        <v>105</v>
      </c>
      <c r="GC19" s="101" t="s">
        <v>105</v>
      </c>
      <c r="GD19" s="101" t="s">
        <v>105</v>
      </c>
      <c r="GE19" s="101" t="s">
        <v>105</v>
      </c>
      <c r="GF19" s="101" t="s">
        <v>105</v>
      </c>
      <c r="GG19" s="101" t="s">
        <v>105</v>
      </c>
      <c r="GH19" s="101" t="s">
        <v>105</v>
      </c>
      <c r="GI19" s="101" t="s">
        <v>105</v>
      </c>
      <c r="GJ19" s="101" t="s">
        <v>105</v>
      </c>
      <c r="GK19" s="101" t="s">
        <v>105</v>
      </c>
      <c r="GL19" s="101" t="s">
        <v>105</v>
      </c>
      <c r="GM19" s="101" t="s">
        <v>105</v>
      </c>
      <c r="GN19" s="101" t="s">
        <v>105</v>
      </c>
      <c r="GO19" s="101" t="s">
        <v>105</v>
      </c>
      <c r="GP19" s="101" t="s">
        <v>105</v>
      </c>
      <c r="GQ19" s="101" t="s">
        <v>105</v>
      </c>
    </row>
    <row r="20" spans="1:199" ht="84" x14ac:dyDescent="0.25">
      <c r="A20" s="62">
        <v>2017</v>
      </c>
      <c r="B20" s="62">
        <v>1</v>
      </c>
      <c r="C20" s="62" t="s">
        <v>133</v>
      </c>
      <c r="D20" s="62" t="s">
        <v>101</v>
      </c>
      <c r="E20" s="62" t="s">
        <v>102</v>
      </c>
      <c r="F20" s="62" t="s">
        <v>134</v>
      </c>
      <c r="G20" s="63" t="s">
        <v>135</v>
      </c>
      <c r="H20" s="64">
        <v>42900</v>
      </c>
      <c r="I20" s="65">
        <v>0.4375</v>
      </c>
      <c r="J20" s="66">
        <v>141.16</v>
      </c>
      <c r="K20" s="63">
        <v>55.4</v>
      </c>
      <c r="L20" s="66">
        <v>6.97</v>
      </c>
      <c r="M20" s="67">
        <v>6.92</v>
      </c>
      <c r="N20" s="66">
        <v>93.2</v>
      </c>
      <c r="O20" s="63">
        <v>29.4</v>
      </c>
      <c r="P20" s="63">
        <v>22.5</v>
      </c>
      <c r="Q20" s="68">
        <v>30.1</v>
      </c>
      <c r="R20" s="69" t="s">
        <v>105</v>
      </c>
      <c r="S20" s="63">
        <v>1.5</v>
      </c>
      <c r="T20" s="63">
        <v>12590</v>
      </c>
      <c r="U20" s="63">
        <v>50</v>
      </c>
      <c r="V20" s="67">
        <v>2</v>
      </c>
      <c r="W20" s="70">
        <v>23.4</v>
      </c>
      <c r="X20" s="70">
        <v>22.5</v>
      </c>
      <c r="Y20" s="111">
        <v>100</v>
      </c>
      <c r="Z20" s="72">
        <v>0.153</v>
      </c>
      <c r="AA20" s="70">
        <v>0.10100000000000001</v>
      </c>
      <c r="AB20" s="70" t="s">
        <v>105</v>
      </c>
      <c r="AC20" s="73">
        <v>5</v>
      </c>
      <c r="AD20" s="113">
        <v>0.02</v>
      </c>
      <c r="AE20" s="73">
        <v>5</v>
      </c>
      <c r="AF20" s="73" t="s">
        <v>105</v>
      </c>
      <c r="AG20" s="73" t="s">
        <v>105</v>
      </c>
      <c r="AH20" s="74">
        <v>31</v>
      </c>
      <c r="AI20" s="73" t="s">
        <v>105</v>
      </c>
      <c r="AJ20" s="114">
        <v>205</v>
      </c>
      <c r="AK20" s="103">
        <v>10</v>
      </c>
      <c r="AL20" s="103">
        <v>0.1</v>
      </c>
      <c r="AM20" s="116">
        <v>59.6</v>
      </c>
      <c r="AN20" s="73" t="s">
        <v>106</v>
      </c>
      <c r="AO20" s="73" t="s">
        <v>106</v>
      </c>
      <c r="AP20" s="73">
        <v>3.1368421052631579</v>
      </c>
      <c r="AQ20" s="73" t="s">
        <v>106</v>
      </c>
      <c r="AR20" s="77" t="s">
        <v>107</v>
      </c>
      <c r="AS20" s="78" t="s">
        <v>105</v>
      </c>
      <c r="AT20" s="78" t="s">
        <v>105</v>
      </c>
      <c r="AU20" s="78" t="s">
        <v>105</v>
      </c>
      <c r="AV20" s="79" t="s">
        <v>108</v>
      </c>
      <c r="AW20" s="80">
        <v>0</v>
      </c>
      <c r="AX20" s="81" t="s">
        <v>137</v>
      </c>
      <c r="AY20" s="81" t="s">
        <v>138</v>
      </c>
      <c r="AZ20" s="82" t="s">
        <v>111</v>
      </c>
      <c r="BA20" s="80">
        <v>2</v>
      </c>
      <c r="BB20" s="81" t="s">
        <v>139</v>
      </c>
      <c r="BC20" s="83" t="s">
        <v>140</v>
      </c>
      <c r="BD20" s="80">
        <v>2</v>
      </c>
      <c r="BE20" s="79" t="s">
        <v>113</v>
      </c>
      <c r="BF20" s="80">
        <v>5</v>
      </c>
      <c r="BG20" s="79" t="s">
        <v>114</v>
      </c>
      <c r="BH20" s="80">
        <v>5</v>
      </c>
      <c r="BI20" s="84" t="s">
        <v>115</v>
      </c>
      <c r="BJ20" s="85">
        <v>3</v>
      </c>
      <c r="BK20" s="79" t="s">
        <v>116</v>
      </c>
      <c r="BL20" s="85">
        <v>2</v>
      </c>
      <c r="BM20" s="79" t="s">
        <v>114</v>
      </c>
      <c r="BN20" s="80">
        <v>5</v>
      </c>
      <c r="BO20" s="79" t="s">
        <v>115</v>
      </c>
      <c r="BP20" s="80">
        <v>3</v>
      </c>
      <c r="BQ20" s="81" t="s">
        <v>118</v>
      </c>
      <c r="BR20" s="83" t="s">
        <v>115</v>
      </c>
      <c r="BS20" s="80">
        <v>4</v>
      </c>
      <c r="BT20" s="83" t="s">
        <v>114</v>
      </c>
      <c r="BU20" s="80">
        <v>5</v>
      </c>
      <c r="BV20" s="81" t="s">
        <v>142</v>
      </c>
      <c r="BW20" s="81" t="s">
        <v>143</v>
      </c>
      <c r="BX20" s="86">
        <v>3.1368421052631579</v>
      </c>
      <c r="BY20" s="73">
        <v>6.8999999999999986</v>
      </c>
      <c r="BZ20" s="73">
        <v>0.89061338582677174</v>
      </c>
      <c r="CA20" s="74">
        <v>6.207575299212599</v>
      </c>
      <c r="CB20" s="73">
        <v>7.3866963240033865</v>
      </c>
      <c r="CC20" s="73">
        <v>84.03723433222531</v>
      </c>
      <c r="CD20" s="73">
        <v>96.628762582126129</v>
      </c>
      <c r="CE20" s="87">
        <v>90.420216035978342</v>
      </c>
      <c r="CF20" s="73">
        <v>40.133602452042858</v>
      </c>
      <c r="CG20" s="73">
        <v>78.831194259180506</v>
      </c>
      <c r="CH20" s="73">
        <v>73.66052874033376</v>
      </c>
      <c r="CI20" s="73">
        <v>84.793539135742179</v>
      </c>
      <c r="CJ20" s="75">
        <v>31.842711834638152</v>
      </c>
      <c r="CK20" s="75">
        <v>85.747757055754505</v>
      </c>
      <c r="CL20" s="88">
        <v>71.645182481116294</v>
      </c>
      <c r="CM20" s="89" t="s">
        <v>119</v>
      </c>
      <c r="CN20" s="73">
        <v>73.448683377388022</v>
      </c>
      <c r="CO20" s="88" t="s">
        <v>117</v>
      </c>
      <c r="CP20" s="90">
        <v>0</v>
      </c>
      <c r="CQ20" s="90">
        <v>0.11920736402436156</v>
      </c>
      <c r="CR20" s="90">
        <v>0</v>
      </c>
      <c r="CS20" s="90">
        <v>3.9735788008120519E-2</v>
      </c>
      <c r="CT20" s="90" t="s">
        <v>121</v>
      </c>
      <c r="CU20" s="91">
        <v>6.7999999999999949E-2</v>
      </c>
      <c r="CV20" s="91">
        <v>0.85601440886040336</v>
      </c>
      <c r="CW20" s="91">
        <v>0</v>
      </c>
      <c r="CX20" s="91">
        <v>0.30800480295346777</v>
      </c>
      <c r="CY20" s="67" t="s">
        <v>108</v>
      </c>
      <c r="CZ20" s="91">
        <v>7.2999999999999995E-2</v>
      </c>
      <c r="DA20" s="67" t="s">
        <v>121</v>
      </c>
      <c r="DB20" s="67" t="s">
        <v>122</v>
      </c>
      <c r="DC20" s="91">
        <v>1.2871973429555599E-3</v>
      </c>
      <c r="DD20" s="67" t="s">
        <v>121</v>
      </c>
      <c r="DE20" s="92">
        <v>112.28216596718707</v>
      </c>
      <c r="DF20" s="92">
        <v>0.87717834032812925</v>
      </c>
      <c r="DG20" s="92">
        <v>0.92700000000000005</v>
      </c>
      <c r="DH20" s="92">
        <v>0.71</v>
      </c>
      <c r="DI20" s="92">
        <v>0.88079263597563839</v>
      </c>
      <c r="DJ20" s="92">
        <v>0.88079263597563839</v>
      </c>
      <c r="DK20" s="92">
        <v>0.96058321703435412</v>
      </c>
      <c r="DL20" s="92">
        <v>0.93258826543885076</v>
      </c>
      <c r="DM20" s="92">
        <v>49.504950495049499</v>
      </c>
      <c r="DN20" s="92">
        <v>0.15</v>
      </c>
      <c r="DO20" s="93" t="s">
        <v>119</v>
      </c>
      <c r="DP20" s="88">
        <v>0.8711108386676244</v>
      </c>
      <c r="DQ20" s="88" t="s">
        <v>115</v>
      </c>
      <c r="DR20" s="93" t="s">
        <v>119</v>
      </c>
      <c r="DS20" s="88">
        <v>0.7467325485267936</v>
      </c>
      <c r="DT20" s="88" t="s">
        <v>115</v>
      </c>
      <c r="DU20" s="93" t="s">
        <v>119</v>
      </c>
      <c r="DV20" s="88">
        <v>0.77888351103533882</v>
      </c>
      <c r="DW20" s="88" t="s">
        <v>115</v>
      </c>
      <c r="DX20" s="88">
        <v>86.983999999999995</v>
      </c>
      <c r="DY20" s="88">
        <v>0.30363068945109711</v>
      </c>
      <c r="DZ20" s="88" t="s">
        <v>132</v>
      </c>
      <c r="EA20" s="88">
        <v>0.15287689708808738</v>
      </c>
      <c r="EB20" s="88">
        <v>0.17381202177113769</v>
      </c>
      <c r="EC20" s="88">
        <v>0.33699346411382541</v>
      </c>
      <c r="ED20" s="88">
        <v>0.12291813725028326</v>
      </c>
      <c r="EE20" s="88">
        <v>55.007258406299982</v>
      </c>
      <c r="EF20" s="88">
        <v>3.3542900711216732E-2</v>
      </c>
      <c r="EG20" s="88">
        <v>1.4539793139931687E-2</v>
      </c>
      <c r="EH20" s="88">
        <v>0.10880346599494176</v>
      </c>
      <c r="EI20" s="88">
        <v>0.15232797750650717</v>
      </c>
      <c r="EJ20" s="94" t="s">
        <v>119</v>
      </c>
      <c r="EK20" s="95">
        <v>46.772232311528313</v>
      </c>
      <c r="EL20" s="88" t="s">
        <v>150</v>
      </c>
      <c r="EM20" s="96">
        <v>40.130976000000004</v>
      </c>
      <c r="EN20" s="97">
        <v>89.429350829183932</v>
      </c>
      <c r="EO20" s="97">
        <v>81.426923999999985</v>
      </c>
      <c r="EP20" s="97">
        <v>74.67</v>
      </c>
      <c r="EQ20" s="97">
        <v>87.5019561869142</v>
      </c>
      <c r="ER20" s="97">
        <v>55.031613248083858</v>
      </c>
      <c r="ES20" s="97">
        <v>32.384069950127497</v>
      </c>
      <c r="ET20" s="97">
        <v>73.966468627559408</v>
      </c>
      <c r="EU20" s="97">
        <v>96.279740068253062</v>
      </c>
      <c r="EV20" s="97" t="s">
        <v>119</v>
      </c>
      <c r="EW20" s="97">
        <v>67.437929196968227</v>
      </c>
      <c r="EX20" s="88" t="s">
        <v>117</v>
      </c>
      <c r="EY20" s="88">
        <v>0.95875645644467067</v>
      </c>
      <c r="EZ20" s="88">
        <v>0.51924999999999988</v>
      </c>
      <c r="FA20" s="88">
        <v>1.4850279971961755</v>
      </c>
      <c r="FB20" s="88">
        <v>-2.2169655463591535</v>
      </c>
      <c r="FC20" s="88" t="s">
        <v>127</v>
      </c>
      <c r="FD20" s="96" t="s">
        <v>105</v>
      </c>
      <c r="FE20" s="98" t="s">
        <v>126</v>
      </c>
      <c r="FF20" s="99" t="s">
        <v>126</v>
      </c>
      <c r="FG20" s="100" t="s">
        <v>105</v>
      </c>
      <c r="FH20" s="100" t="s">
        <v>105</v>
      </c>
      <c r="FI20" s="100" t="s">
        <v>105</v>
      </c>
      <c r="FJ20" s="100" t="s">
        <v>105</v>
      </c>
      <c r="FK20" s="100" t="s">
        <v>105</v>
      </c>
      <c r="FL20" s="100" t="s">
        <v>105</v>
      </c>
      <c r="FM20" s="100" t="s">
        <v>105</v>
      </c>
      <c r="FN20" s="100" t="s">
        <v>105</v>
      </c>
      <c r="FO20" s="100" t="s">
        <v>105</v>
      </c>
      <c r="FP20" s="100" t="s">
        <v>105</v>
      </c>
      <c r="FQ20" s="100" t="s">
        <v>105</v>
      </c>
      <c r="FR20" s="100" t="s">
        <v>105</v>
      </c>
      <c r="FS20" s="100" t="s">
        <v>105</v>
      </c>
      <c r="FT20" s="100" t="s">
        <v>105</v>
      </c>
      <c r="FU20" s="100" t="s">
        <v>105</v>
      </c>
      <c r="FV20" s="100" t="s">
        <v>105</v>
      </c>
      <c r="FW20" s="100" t="s">
        <v>105</v>
      </c>
      <c r="FX20" s="101" t="s">
        <v>105</v>
      </c>
      <c r="FY20" s="101" t="s">
        <v>105</v>
      </c>
      <c r="FZ20" s="101" t="s">
        <v>105</v>
      </c>
      <c r="GA20" s="101" t="s">
        <v>105</v>
      </c>
      <c r="GB20" s="101" t="s">
        <v>105</v>
      </c>
      <c r="GC20" s="101" t="s">
        <v>105</v>
      </c>
      <c r="GD20" s="101" t="s">
        <v>105</v>
      </c>
      <c r="GE20" s="101" t="s">
        <v>105</v>
      </c>
      <c r="GF20" s="101" t="s">
        <v>105</v>
      </c>
      <c r="GG20" s="101" t="s">
        <v>105</v>
      </c>
      <c r="GH20" s="101" t="s">
        <v>105</v>
      </c>
      <c r="GI20" s="101" t="s">
        <v>105</v>
      </c>
      <c r="GJ20" s="101" t="s">
        <v>105</v>
      </c>
      <c r="GK20" s="101" t="s">
        <v>105</v>
      </c>
      <c r="GL20" s="101" t="s">
        <v>105</v>
      </c>
      <c r="GM20" s="101" t="s">
        <v>105</v>
      </c>
      <c r="GN20" s="101" t="s">
        <v>105</v>
      </c>
      <c r="GO20" s="101" t="s">
        <v>105</v>
      </c>
      <c r="GP20" s="101" t="s">
        <v>105</v>
      </c>
      <c r="GQ20" s="101" t="s">
        <v>105</v>
      </c>
    </row>
    <row r="21" spans="1:199" ht="84" x14ac:dyDescent="0.25">
      <c r="A21" s="62">
        <v>2017</v>
      </c>
      <c r="B21" s="62">
        <v>1</v>
      </c>
      <c r="C21" s="62" t="s">
        <v>156</v>
      </c>
      <c r="D21" s="62" t="s">
        <v>101</v>
      </c>
      <c r="E21" s="62" t="s">
        <v>102</v>
      </c>
      <c r="F21" s="62" t="s">
        <v>129</v>
      </c>
      <c r="G21" s="63" t="s">
        <v>157</v>
      </c>
      <c r="H21" s="64">
        <v>42949</v>
      </c>
      <c r="I21" s="65">
        <v>0.54513888888888895</v>
      </c>
      <c r="J21" s="66">
        <v>1900</v>
      </c>
      <c r="K21" s="63">
        <v>86.3</v>
      </c>
      <c r="L21" s="66">
        <v>7.23</v>
      </c>
      <c r="M21" s="67">
        <v>6.78</v>
      </c>
      <c r="N21" s="66">
        <v>99.8</v>
      </c>
      <c r="O21" s="63">
        <v>25.9</v>
      </c>
      <c r="P21" s="63">
        <v>23</v>
      </c>
      <c r="Q21" s="68">
        <v>44.3</v>
      </c>
      <c r="R21" s="69">
        <v>0.05</v>
      </c>
      <c r="S21" s="63">
        <v>5</v>
      </c>
      <c r="T21" s="63">
        <v>12997</v>
      </c>
      <c r="U21" s="63">
        <v>40</v>
      </c>
      <c r="V21" s="67">
        <v>2</v>
      </c>
      <c r="W21" s="70">
        <v>14.9</v>
      </c>
      <c r="X21" s="70">
        <v>61</v>
      </c>
      <c r="Y21" s="111">
        <v>417</v>
      </c>
      <c r="Z21" s="72">
        <v>0.5</v>
      </c>
      <c r="AA21" s="70">
        <v>4.5999999999999999E-2</v>
      </c>
      <c r="AB21" s="70">
        <v>1E-3</v>
      </c>
      <c r="AC21" s="73">
        <v>1.1000000000000001</v>
      </c>
      <c r="AD21" s="117">
        <v>0.03</v>
      </c>
      <c r="AE21" s="73">
        <v>5</v>
      </c>
      <c r="AF21" s="73">
        <v>0.01</v>
      </c>
      <c r="AG21" s="73" t="s">
        <v>105</v>
      </c>
      <c r="AH21" s="74">
        <v>22</v>
      </c>
      <c r="AI21" s="73" t="s">
        <v>105</v>
      </c>
      <c r="AJ21" s="118">
        <v>101</v>
      </c>
      <c r="AK21" s="108">
        <v>5</v>
      </c>
      <c r="AL21" s="108">
        <v>0.1</v>
      </c>
      <c r="AM21" s="119">
        <v>20.9</v>
      </c>
      <c r="AN21" s="73" t="s">
        <v>106</v>
      </c>
      <c r="AO21" s="73" t="s">
        <v>106</v>
      </c>
      <c r="AP21" s="73">
        <v>1.0999999999999999</v>
      </c>
      <c r="AQ21" s="73" t="s">
        <v>106</v>
      </c>
      <c r="AR21" s="77" t="s">
        <v>107</v>
      </c>
      <c r="AS21" s="78">
        <v>0.05</v>
      </c>
      <c r="AT21" s="78">
        <v>1E-3</v>
      </c>
      <c r="AU21" s="78">
        <v>0.01</v>
      </c>
      <c r="AV21" s="79" t="s">
        <v>108</v>
      </c>
      <c r="AW21" s="80">
        <v>0</v>
      </c>
      <c r="AX21" s="81" t="s">
        <v>137</v>
      </c>
      <c r="AY21" s="81" t="s">
        <v>138</v>
      </c>
      <c r="AZ21" s="82" t="s">
        <v>111</v>
      </c>
      <c r="BA21" s="80">
        <v>2</v>
      </c>
      <c r="BB21" s="81" t="s">
        <v>139</v>
      </c>
      <c r="BC21" s="83" t="s">
        <v>140</v>
      </c>
      <c r="BD21" s="80">
        <v>2</v>
      </c>
      <c r="BE21" s="79" t="s">
        <v>113</v>
      </c>
      <c r="BF21" s="80">
        <v>5</v>
      </c>
      <c r="BG21" s="79" t="s">
        <v>114</v>
      </c>
      <c r="BH21" s="80">
        <v>5</v>
      </c>
      <c r="BI21" s="84" t="s">
        <v>131</v>
      </c>
      <c r="BJ21" s="85">
        <v>4</v>
      </c>
      <c r="BK21" s="79" t="s">
        <v>116</v>
      </c>
      <c r="BL21" s="85">
        <v>2</v>
      </c>
      <c r="BM21" s="79" t="s">
        <v>114</v>
      </c>
      <c r="BN21" s="80">
        <v>5</v>
      </c>
      <c r="BO21" s="79" t="s">
        <v>117</v>
      </c>
      <c r="BP21" s="80">
        <v>4</v>
      </c>
      <c r="BQ21" s="81" t="s">
        <v>118</v>
      </c>
      <c r="BR21" s="83" t="s">
        <v>115</v>
      </c>
      <c r="BS21" s="80">
        <v>4</v>
      </c>
      <c r="BT21" s="83" t="s">
        <v>114</v>
      </c>
      <c r="BU21" s="80">
        <v>5</v>
      </c>
      <c r="BV21" s="81" t="s">
        <v>142</v>
      </c>
      <c r="BW21" s="81" t="s">
        <v>143</v>
      </c>
      <c r="BX21" s="86">
        <v>1.0999999999999999</v>
      </c>
      <c r="BY21" s="73">
        <v>2.8999999999999986</v>
      </c>
      <c r="BZ21" s="73">
        <v>0.89927480314960628</v>
      </c>
      <c r="CA21" s="74">
        <v>6.5017568267716541</v>
      </c>
      <c r="CB21" s="73">
        <v>7.409695248708962</v>
      </c>
      <c r="CC21" s="73">
        <v>87.746615866617404</v>
      </c>
      <c r="CD21" s="73">
        <v>98.362777495018292</v>
      </c>
      <c r="CE21" s="87">
        <v>88.286492624795869</v>
      </c>
      <c r="CF21" s="73">
        <v>27.284017709397034</v>
      </c>
      <c r="CG21" s="73">
        <v>78.831194259180506</v>
      </c>
      <c r="CH21" s="73">
        <v>93.156884173465684</v>
      </c>
      <c r="CI21" s="73">
        <v>82.8532985051</v>
      </c>
      <c r="CJ21" s="75">
        <v>60.450124309693848</v>
      </c>
      <c r="CK21" s="75">
        <v>61.864427146136634</v>
      </c>
      <c r="CL21" s="88">
        <v>83.972418752481389</v>
      </c>
      <c r="CM21" s="89" t="s">
        <v>119</v>
      </c>
      <c r="CN21" s="73">
        <v>73.971600804813477</v>
      </c>
      <c r="CO21" s="88" t="s">
        <v>117</v>
      </c>
      <c r="CP21" s="90">
        <v>0</v>
      </c>
      <c r="CQ21" s="90">
        <v>0.2159009067258908</v>
      </c>
      <c r="CR21" s="90">
        <v>5.8270839378044892E-2</v>
      </c>
      <c r="CS21" s="90">
        <v>9.1390582034645229E-2</v>
      </c>
      <c r="CT21" s="90" t="s">
        <v>121</v>
      </c>
      <c r="CU21" s="91">
        <v>2.0000000000000018E-3</v>
      </c>
      <c r="CV21" s="91">
        <v>0.86375214660499289</v>
      </c>
      <c r="CW21" s="91">
        <v>0</v>
      </c>
      <c r="CX21" s="91">
        <v>0.28858404886833094</v>
      </c>
      <c r="CY21" s="67" t="s">
        <v>108</v>
      </c>
      <c r="CZ21" s="91">
        <v>4.5999999999999999E-2</v>
      </c>
      <c r="DA21" s="67" t="s">
        <v>121</v>
      </c>
      <c r="DB21" s="67" t="s">
        <v>122</v>
      </c>
      <c r="DC21" s="91">
        <v>2.0847903787002044E-3</v>
      </c>
      <c r="DD21" s="67" t="s">
        <v>121</v>
      </c>
      <c r="DE21" s="92">
        <v>111.20071378599903</v>
      </c>
      <c r="DF21" s="92">
        <v>0.88799286214000972</v>
      </c>
      <c r="DG21" s="92">
        <v>0.95399999999999996</v>
      </c>
      <c r="DH21" s="92">
        <v>0.91</v>
      </c>
      <c r="DI21" s="92">
        <v>0.7840990932741092</v>
      </c>
      <c r="DJ21" s="92">
        <v>0.7840990932741092</v>
      </c>
      <c r="DK21" s="92">
        <v>0.89313443953951577</v>
      </c>
      <c r="DL21" s="92">
        <v>0.68100592044572195</v>
      </c>
      <c r="DM21" s="92">
        <v>108.69565217391305</v>
      </c>
      <c r="DN21" s="92">
        <v>0.15</v>
      </c>
      <c r="DO21" s="93" t="s">
        <v>119</v>
      </c>
      <c r="DP21" s="88">
        <v>0.88584527899072696</v>
      </c>
      <c r="DQ21" s="88" t="s">
        <v>115</v>
      </c>
      <c r="DR21" s="93" t="s">
        <v>119</v>
      </c>
      <c r="DS21" s="88">
        <v>0.76060579835132758</v>
      </c>
      <c r="DT21" s="88" t="s">
        <v>115</v>
      </c>
      <c r="DU21" s="93" t="s">
        <v>119</v>
      </c>
      <c r="DV21" s="88">
        <v>0.75419238139871025</v>
      </c>
      <c r="DW21" s="88" t="s">
        <v>115</v>
      </c>
      <c r="DX21" s="88">
        <v>92.396000000000001</v>
      </c>
      <c r="DY21" s="88">
        <v>0.25269472088980294</v>
      </c>
      <c r="DZ21" s="88">
        <v>86.829639916044357</v>
      </c>
      <c r="EA21" s="88">
        <v>0.15287689708808738</v>
      </c>
      <c r="EB21" s="88">
        <v>0.26230666550533033</v>
      </c>
      <c r="EC21" s="88">
        <v>0.31996149813683078</v>
      </c>
      <c r="ED21" s="88">
        <v>0.12966304826751696</v>
      </c>
      <c r="EE21" s="88">
        <v>78.202385308959776</v>
      </c>
      <c r="EF21" s="88">
        <v>2.8959197640408729E-2</v>
      </c>
      <c r="EG21" s="88">
        <v>9.293123569812746E-3</v>
      </c>
      <c r="EH21" s="88">
        <v>7.1561745794736023E-2</v>
      </c>
      <c r="EI21" s="88">
        <v>0.15169393464060141</v>
      </c>
      <c r="EJ21" s="94" t="s">
        <v>119</v>
      </c>
      <c r="EK21" s="95">
        <v>64.485263751960403</v>
      </c>
      <c r="EL21" s="88" t="s">
        <v>123</v>
      </c>
      <c r="EM21" s="96">
        <v>3</v>
      </c>
      <c r="EN21" s="97">
        <v>85.782093313274885</v>
      </c>
      <c r="EO21" s="97">
        <v>81.426923999999985</v>
      </c>
      <c r="EP21" s="97">
        <v>94.56</v>
      </c>
      <c r="EQ21" s="97">
        <v>93.915301980657503</v>
      </c>
      <c r="ER21" s="97">
        <v>71.000000000000014</v>
      </c>
      <c r="ES21" s="97">
        <v>61.458343542030136</v>
      </c>
      <c r="ET21" s="97">
        <v>92.45594604341791</v>
      </c>
      <c r="EU21" s="97">
        <v>99.598799465628147</v>
      </c>
      <c r="EV21" s="97" t="s">
        <v>119</v>
      </c>
      <c r="EW21" s="97">
        <v>51.842657827099899</v>
      </c>
      <c r="EX21" s="88" t="s">
        <v>117</v>
      </c>
      <c r="EY21" s="88">
        <v>1.3924079561425557</v>
      </c>
      <c r="EZ21" s="88">
        <v>0.52859999999999996</v>
      </c>
      <c r="FA21" s="88">
        <v>1.6530992360495189</v>
      </c>
      <c r="FB21" s="88">
        <v>-1.7458928078079232</v>
      </c>
      <c r="FC21" s="88" t="s">
        <v>127</v>
      </c>
      <c r="FD21" s="96" t="s">
        <v>105</v>
      </c>
      <c r="FE21" s="98" t="s">
        <v>126</v>
      </c>
      <c r="FF21" s="99" t="s">
        <v>126</v>
      </c>
      <c r="FG21" s="100" t="s">
        <v>105</v>
      </c>
      <c r="FH21" s="100" t="s">
        <v>105</v>
      </c>
      <c r="FI21" s="100" t="s">
        <v>105</v>
      </c>
      <c r="FJ21" s="100" t="s">
        <v>105</v>
      </c>
      <c r="FK21" s="100" t="s">
        <v>105</v>
      </c>
      <c r="FL21" s="100" t="s">
        <v>105</v>
      </c>
      <c r="FM21" s="100" t="s">
        <v>105</v>
      </c>
      <c r="FN21" s="100" t="s">
        <v>105</v>
      </c>
      <c r="FO21" s="100" t="s">
        <v>105</v>
      </c>
      <c r="FP21" s="100" t="s">
        <v>105</v>
      </c>
      <c r="FQ21" s="100" t="s">
        <v>105</v>
      </c>
      <c r="FR21" s="100" t="s">
        <v>105</v>
      </c>
      <c r="FS21" s="100" t="s">
        <v>105</v>
      </c>
      <c r="FT21" s="100" t="s">
        <v>105</v>
      </c>
      <c r="FU21" s="100" t="s">
        <v>105</v>
      </c>
      <c r="FV21" s="100" t="s">
        <v>105</v>
      </c>
      <c r="FW21" s="100" t="s">
        <v>105</v>
      </c>
      <c r="FX21" s="101" t="s">
        <v>105</v>
      </c>
      <c r="FY21" s="101" t="s">
        <v>105</v>
      </c>
      <c r="FZ21" s="101" t="s">
        <v>105</v>
      </c>
      <c r="GA21" s="101" t="s">
        <v>105</v>
      </c>
      <c r="GB21" s="101" t="s">
        <v>105</v>
      </c>
      <c r="GC21" s="101" t="s">
        <v>105</v>
      </c>
      <c r="GD21" s="101" t="s">
        <v>105</v>
      </c>
      <c r="GE21" s="101" t="s">
        <v>105</v>
      </c>
      <c r="GF21" s="101" t="s">
        <v>105</v>
      </c>
      <c r="GG21" s="101" t="s">
        <v>105</v>
      </c>
      <c r="GH21" s="101" t="s">
        <v>105</v>
      </c>
      <c r="GI21" s="101" t="s">
        <v>105</v>
      </c>
      <c r="GJ21" s="101" t="s">
        <v>105</v>
      </c>
      <c r="GK21" s="101" t="s">
        <v>105</v>
      </c>
      <c r="GL21" s="101" t="s">
        <v>105</v>
      </c>
      <c r="GM21" s="101" t="s">
        <v>105</v>
      </c>
      <c r="GN21" s="101" t="s">
        <v>105</v>
      </c>
      <c r="GO21" s="101" t="s">
        <v>105</v>
      </c>
      <c r="GP21" s="101" t="s">
        <v>105</v>
      </c>
      <c r="GQ21" s="101" t="s">
        <v>105</v>
      </c>
    </row>
    <row r="22" spans="1:199" ht="84" x14ac:dyDescent="0.25">
      <c r="A22" s="62">
        <v>2017</v>
      </c>
      <c r="B22" s="62">
        <v>2</v>
      </c>
      <c r="C22" s="62" t="s">
        <v>133</v>
      </c>
      <c r="D22" s="62" t="s">
        <v>101</v>
      </c>
      <c r="E22" s="62" t="s">
        <v>102</v>
      </c>
      <c r="F22" s="62" t="s">
        <v>134</v>
      </c>
      <c r="G22" s="63" t="s">
        <v>135</v>
      </c>
      <c r="H22" s="64">
        <v>43031</v>
      </c>
      <c r="I22" s="65">
        <v>0.45833333333333331</v>
      </c>
      <c r="J22" s="66">
        <v>499</v>
      </c>
      <c r="K22" s="63">
        <v>58</v>
      </c>
      <c r="L22" s="66">
        <v>6.99</v>
      </c>
      <c r="M22" s="67">
        <v>7.05</v>
      </c>
      <c r="N22" s="66">
        <v>91.2</v>
      </c>
      <c r="O22" s="63">
        <v>25.3</v>
      </c>
      <c r="P22" s="63">
        <v>21.4</v>
      </c>
      <c r="Q22" s="68">
        <v>30</v>
      </c>
      <c r="R22" s="69" t="s">
        <v>105</v>
      </c>
      <c r="S22" s="63">
        <v>5</v>
      </c>
      <c r="T22" s="63">
        <v>24196</v>
      </c>
      <c r="U22" s="63">
        <v>30</v>
      </c>
      <c r="V22" s="67">
        <v>2</v>
      </c>
      <c r="W22" s="70">
        <v>17.600000000000001</v>
      </c>
      <c r="X22" s="70">
        <v>20.399999999999999</v>
      </c>
      <c r="Y22" s="111">
        <v>457</v>
      </c>
      <c r="Z22" s="72">
        <v>0.5</v>
      </c>
      <c r="AA22" s="70">
        <v>4.7E-2</v>
      </c>
      <c r="AB22" s="70" t="s">
        <v>105</v>
      </c>
      <c r="AC22" s="73">
        <v>1.1000000000000001</v>
      </c>
      <c r="AD22" s="117">
        <v>0.03</v>
      </c>
      <c r="AE22" s="73">
        <v>5</v>
      </c>
      <c r="AF22" s="73" t="s">
        <v>105</v>
      </c>
      <c r="AG22" s="73" t="s">
        <v>105</v>
      </c>
      <c r="AH22" s="74">
        <v>9</v>
      </c>
      <c r="AI22" s="73" t="s">
        <v>105</v>
      </c>
      <c r="AJ22" s="118">
        <v>67</v>
      </c>
      <c r="AK22" s="108">
        <v>5</v>
      </c>
      <c r="AL22" s="108">
        <v>0.1</v>
      </c>
      <c r="AM22" s="119">
        <v>11.3</v>
      </c>
      <c r="AN22" s="73" t="s">
        <v>106</v>
      </c>
      <c r="AO22" s="73" t="s">
        <v>106</v>
      </c>
      <c r="AP22" s="73">
        <v>0.59473684210526323</v>
      </c>
      <c r="AQ22" s="73" t="s">
        <v>106</v>
      </c>
      <c r="AR22" s="77" t="s">
        <v>107</v>
      </c>
      <c r="AS22" s="78" t="s">
        <v>105</v>
      </c>
      <c r="AT22" s="78" t="s">
        <v>105</v>
      </c>
      <c r="AU22" s="78" t="s">
        <v>105</v>
      </c>
      <c r="AV22" s="79" t="s">
        <v>108</v>
      </c>
      <c r="AW22" s="80">
        <v>0</v>
      </c>
      <c r="AX22" s="81" t="s">
        <v>137</v>
      </c>
      <c r="AY22" s="81" t="s">
        <v>110</v>
      </c>
      <c r="AZ22" s="82" t="s">
        <v>111</v>
      </c>
      <c r="BA22" s="80">
        <v>2</v>
      </c>
      <c r="BB22" s="81" t="s">
        <v>139</v>
      </c>
      <c r="BC22" s="83" t="s">
        <v>140</v>
      </c>
      <c r="BD22" s="80">
        <v>2</v>
      </c>
      <c r="BE22" s="79" t="s">
        <v>113</v>
      </c>
      <c r="BF22" s="80">
        <v>5</v>
      </c>
      <c r="BG22" s="79" t="s">
        <v>114</v>
      </c>
      <c r="BH22" s="80">
        <v>5</v>
      </c>
      <c r="BI22" s="84" t="s">
        <v>131</v>
      </c>
      <c r="BJ22" s="85">
        <v>4</v>
      </c>
      <c r="BK22" s="79" t="s">
        <v>116</v>
      </c>
      <c r="BL22" s="85">
        <v>2</v>
      </c>
      <c r="BM22" s="79" t="s">
        <v>114</v>
      </c>
      <c r="BN22" s="80">
        <v>5</v>
      </c>
      <c r="BO22" s="79" t="s">
        <v>117</v>
      </c>
      <c r="BP22" s="80">
        <v>4</v>
      </c>
      <c r="BQ22" s="81" t="s">
        <v>118</v>
      </c>
      <c r="BR22" s="83" t="s">
        <v>115</v>
      </c>
      <c r="BS22" s="80">
        <v>4</v>
      </c>
      <c r="BT22" s="83" t="s">
        <v>114</v>
      </c>
      <c r="BU22" s="80">
        <v>5</v>
      </c>
      <c r="BV22" s="81" t="s">
        <v>142</v>
      </c>
      <c r="BW22" s="81" t="s">
        <v>143</v>
      </c>
      <c r="BX22" s="86">
        <v>0.59473684210526323</v>
      </c>
      <c r="BY22" s="73">
        <v>3.9000000000000021</v>
      </c>
      <c r="BZ22" s="73">
        <v>0.89061338582677174</v>
      </c>
      <c r="CA22" s="74">
        <v>6.2253875669291343</v>
      </c>
      <c r="CB22" s="73">
        <v>7.5476058426725832</v>
      </c>
      <c r="CC22" s="73">
        <v>82.481619955987853</v>
      </c>
      <c r="CD22" s="73">
        <v>95.631156409940232</v>
      </c>
      <c r="CE22" s="87">
        <v>91.820236944074281</v>
      </c>
      <c r="CF22" s="73">
        <v>26.554468187378376</v>
      </c>
      <c r="CG22" s="73">
        <v>78.831194259180506</v>
      </c>
      <c r="CH22" s="73">
        <v>93.156884173465684</v>
      </c>
      <c r="CI22" s="73">
        <v>88.170753484043075</v>
      </c>
      <c r="CJ22" s="75">
        <v>73.549218492043124</v>
      </c>
      <c r="CK22" s="75">
        <v>61.864427146136634</v>
      </c>
      <c r="CL22" s="88">
        <v>85.657536033371088</v>
      </c>
      <c r="CM22" s="89" t="s">
        <v>119</v>
      </c>
      <c r="CN22" s="73">
        <v>75.476840414092379</v>
      </c>
      <c r="CO22" s="88" t="s">
        <v>117</v>
      </c>
      <c r="CP22" s="90">
        <v>0</v>
      </c>
      <c r="CQ22" s="90">
        <v>0.12676329265037278</v>
      </c>
      <c r="CR22" s="90">
        <v>0</v>
      </c>
      <c r="CS22" s="90">
        <v>4.2254430883457594E-2</v>
      </c>
      <c r="CT22" s="90" t="s">
        <v>121</v>
      </c>
      <c r="CU22" s="91">
        <v>8.7999999999999967E-2</v>
      </c>
      <c r="CV22" s="91">
        <v>1</v>
      </c>
      <c r="CW22" s="91">
        <v>0</v>
      </c>
      <c r="CX22" s="91">
        <v>0.36266666666666669</v>
      </c>
      <c r="CY22" s="67" t="s">
        <v>108</v>
      </c>
      <c r="CZ22" s="91">
        <v>0</v>
      </c>
      <c r="DA22" s="67" t="s">
        <v>121</v>
      </c>
      <c r="DB22" s="67" t="s">
        <v>122</v>
      </c>
      <c r="DC22" s="91">
        <v>1.1607818919783881E-3</v>
      </c>
      <c r="DD22" s="67" t="s">
        <v>121</v>
      </c>
      <c r="DE22" s="92">
        <v>112.28216596718707</v>
      </c>
      <c r="DF22" s="92">
        <v>0.87717834032812925</v>
      </c>
      <c r="DG22" s="92">
        <v>0.99299999999999999</v>
      </c>
      <c r="DH22" s="92">
        <v>0.91</v>
      </c>
      <c r="DI22" s="92">
        <v>0.87323670734962722</v>
      </c>
      <c r="DJ22" s="92">
        <v>0.87323670734962722</v>
      </c>
      <c r="DK22" s="92">
        <v>1</v>
      </c>
      <c r="DL22" s="92">
        <v>0.65451858709176858</v>
      </c>
      <c r="DM22" s="92">
        <v>106.38297872340425</v>
      </c>
      <c r="DN22" s="92">
        <v>0.15</v>
      </c>
      <c r="DO22" s="93" t="s">
        <v>119</v>
      </c>
      <c r="DP22" s="88">
        <v>0.93068300953555139</v>
      </c>
      <c r="DQ22" s="88" t="s">
        <v>117</v>
      </c>
      <c r="DR22" s="93" t="s">
        <v>119</v>
      </c>
      <c r="DS22" s="88">
        <v>0.79658055810521855</v>
      </c>
      <c r="DT22" s="88" t="s">
        <v>115</v>
      </c>
      <c r="DU22" s="93" t="s">
        <v>119</v>
      </c>
      <c r="DV22" s="88">
        <v>0.78165427567429613</v>
      </c>
      <c r="DW22" s="88" t="s">
        <v>115</v>
      </c>
      <c r="DX22" s="88">
        <v>85.343999999999994</v>
      </c>
      <c r="DY22" s="88">
        <v>0.24973559230854125</v>
      </c>
      <c r="DZ22" s="88" t="s">
        <v>132</v>
      </c>
      <c r="EA22" s="88">
        <v>0.15287689708808738</v>
      </c>
      <c r="EB22" s="88">
        <v>0.26230666550533033</v>
      </c>
      <c r="EC22" s="88">
        <v>0.33714399544337342</v>
      </c>
      <c r="ED22" s="88">
        <v>0.13890777688891587</v>
      </c>
      <c r="EE22" s="88">
        <v>71.617639059511362</v>
      </c>
      <c r="EF22" s="88">
        <v>3.3036780952808771E-2</v>
      </c>
      <c r="EG22" s="88">
        <v>1.5193426273698794E-2</v>
      </c>
      <c r="EH22" s="88">
        <v>7.1561745794736023E-2</v>
      </c>
      <c r="EI22" s="88">
        <v>0.13982481916232678</v>
      </c>
      <c r="EJ22" s="94" t="s">
        <v>119</v>
      </c>
      <c r="EK22" s="95">
        <v>46.926448548761705</v>
      </c>
      <c r="EL22" s="88" t="s">
        <v>150</v>
      </c>
      <c r="EM22" s="96">
        <v>3</v>
      </c>
      <c r="EN22" s="97">
        <v>91.98714775293729</v>
      </c>
      <c r="EO22" s="97">
        <v>81.426923999999985</v>
      </c>
      <c r="EP22" s="97">
        <v>94.56</v>
      </c>
      <c r="EQ22" s="97">
        <v>93.790885779956668</v>
      </c>
      <c r="ER22" s="97">
        <v>60.999999999999979</v>
      </c>
      <c r="ES22" s="97">
        <v>73.888020571756485</v>
      </c>
      <c r="ET22" s="97">
        <v>94.234325701290416</v>
      </c>
      <c r="EU22" s="97">
        <v>93.453535392884291</v>
      </c>
      <c r="EV22" s="97" t="s">
        <v>119</v>
      </c>
      <c r="EW22" s="97">
        <v>51.764970502531305</v>
      </c>
      <c r="EX22" s="88" t="s">
        <v>117</v>
      </c>
      <c r="EY22" s="88">
        <v>0.91615457488965424</v>
      </c>
      <c r="EZ22" s="88">
        <v>0.49832799999999988</v>
      </c>
      <c r="FA22" s="88">
        <v>1.4835807412848714</v>
      </c>
      <c r="FB22" s="88">
        <v>-2.1519366838254737</v>
      </c>
      <c r="FC22" s="88" t="s">
        <v>127</v>
      </c>
      <c r="FD22" s="105">
        <v>66</v>
      </c>
      <c r="FE22" s="98" t="s">
        <v>155</v>
      </c>
      <c r="FF22" s="99" t="s">
        <v>126</v>
      </c>
      <c r="FG22" s="100" t="s">
        <v>105</v>
      </c>
      <c r="FH22" s="100" t="s">
        <v>105</v>
      </c>
      <c r="FI22" s="100" t="s">
        <v>105</v>
      </c>
      <c r="FJ22" s="100" t="s">
        <v>105</v>
      </c>
      <c r="FK22" s="100" t="s">
        <v>105</v>
      </c>
      <c r="FL22" s="100" t="s">
        <v>105</v>
      </c>
      <c r="FM22" s="100" t="s">
        <v>105</v>
      </c>
      <c r="FN22" s="100" t="s">
        <v>105</v>
      </c>
      <c r="FO22" s="100" t="s">
        <v>105</v>
      </c>
      <c r="FP22" s="100" t="s">
        <v>105</v>
      </c>
      <c r="FQ22" s="100" t="s">
        <v>105</v>
      </c>
      <c r="FR22" s="100" t="s">
        <v>105</v>
      </c>
      <c r="FS22" s="100" t="s">
        <v>105</v>
      </c>
      <c r="FT22" s="100" t="s">
        <v>105</v>
      </c>
      <c r="FU22" s="100" t="s">
        <v>105</v>
      </c>
      <c r="FV22" s="100" t="s">
        <v>105</v>
      </c>
      <c r="FW22" s="100" t="s">
        <v>105</v>
      </c>
      <c r="FX22" s="101" t="s">
        <v>105</v>
      </c>
      <c r="FY22" s="101" t="s">
        <v>105</v>
      </c>
      <c r="FZ22" s="101" t="s">
        <v>105</v>
      </c>
      <c r="GA22" s="101" t="s">
        <v>105</v>
      </c>
      <c r="GB22" s="101" t="s">
        <v>105</v>
      </c>
      <c r="GC22" s="101" t="s">
        <v>105</v>
      </c>
      <c r="GD22" s="101" t="s">
        <v>105</v>
      </c>
      <c r="GE22" s="101" t="s">
        <v>105</v>
      </c>
      <c r="GF22" s="101" t="s">
        <v>105</v>
      </c>
      <c r="GG22" s="101" t="s">
        <v>105</v>
      </c>
      <c r="GH22" s="101" t="s">
        <v>105</v>
      </c>
      <c r="GI22" s="101" t="s">
        <v>105</v>
      </c>
      <c r="GJ22" s="101" t="s">
        <v>105</v>
      </c>
      <c r="GK22" s="101" t="s">
        <v>105</v>
      </c>
      <c r="GL22" s="101" t="s">
        <v>105</v>
      </c>
      <c r="GM22" s="101" t="s">
        <v>105</v>
      </c>
      <c r="GN22" s="101" t="s">
        <v>105</v>
      </c>
      <c r="GO22" s="101" t="s">
        <v>105</v>
      </c>
      <c r="GP22" s="101" t="s">
        <v>105</v>
      </c>
      <c r="GQ22" s="101" t="s">
        <v>105</v>
      </c>
    </row>
    <row r="23" spans="1:199" ht="84" x14ac:dyDescent="0.25">
      <c r="A23" s="62">
        <v>2017</v>
      </c>
      <c r="B23" s="62">
        <v>2</v>
      </c>
      <c r="C23" s="62" t="s">
        <v>158</v>
      </c>
      <c r="D23" s="62" t="s">
        <v>101</v>
      </c>
      <c r="E23" s="62" t="s">
        <v>102</v>
      </c>
      <c r="F23" s="62" t="s">
        <v>159</v>
      </c>
      <c r="G23" s="63" t="s">
        <v>135</v>
      </c>
      <c r="H23" s="64">
        <v>43031</v>
      </c>
      <c r="I23" s="65">
        <v>0.72569444444444453</v>
      </c>
      <c r="J23" s="66">
        <v>29.33</v>
      </c>
      <c r="K23" s="63">
        <v>8.6300000000000008</v>
      </c>
      <c r="L23" s="66">
        <v>6.96</v>
      </c>
      <c r="M23" s="67">
        <v>6.52</v>
      </c>
      <c r="N23" s="66">
        <v>92.1</v>
      </c>
      <c r="O23" s="63">
        <v>21.3</v>
      </c>
      <c r="P23" s="63">
        <v>21</v>
      </c>
      <c r="Q23" s="68">
        <v>10.199999999999999</v>
      </c>
      <c r="R23" s="69" t="s">
        <v>105</v>
      </c>
      <c r="S23" s="63">
        <v>5</v>
      </c>
      <c r="T23" s="63">
        <v>15531</v>
      </c>
      <c r="U23" s="63">
        <v>20</v>
      </c>
      <c r="V23" s="67">
        <v>2</v>
      </c>
      <c r="W23" s="70">
        <v>12</v>
      </c>
      <c r="X23" s="70">
        <v>14.9</v>
      </c>
      <c r="Y23" s="111">
        <v>241</v>
      </c>
      <c r="Z23" s="72">
        <v>0.5</v>
      </c>
      <c r="AA23" s="70">
        <v>2.5000000000000001E-2</v>
      </c>
      <c r="AB23" s="70" t="s">
        <v>105</v>
      </c>
      <c r="AC23" s="73">
        <v>1.1000000000000001</v>
      </c>
      <c r="AD23" s="117">
        <v>0.03</v>
      </c>
      <c r="AE23" s="73">
        <v>5</v>
      </c>
      <c r="AF23" s="73" t="s">
        <v>105</v>
      </c>
      <c r="AG23" s="73" t="s">
        <v>105</v>
      </c>
      <c r="AH23" s="74">
        <v>7</v>
      </c>
      <c r="AI23" s="73" t="s">
        <v>105</v>
      </c>
      <c r="AJ23" s="118">
        <v>11</v>
      </c>
      <c r="AK23" s="108">
        <v>5</v>
      </c>
      <c r="AL23" s="108">
        <v>0.1</v>
      </c>
      <c r="AM23" s="119">
        <v>3.58</v>
      </c>
      <c r="AN23" s="73" t="s">
        <v>106</v>
      </c>
      <c r="AO23" s="73" t="s">
        <v>106</v>
      </c>
      <c r="AP23" s="73">
        <v>0.18842105263157896</v>
      </c>
      <c r="AQ23" s="73" t="s">
        <v>106</v>
      </c>
      <c r="AR23" s="77">
        <v>-25.529999999999998</v>
      </c>
      <c r="AS23" s="78" t="s">
        <v>105</v>
      </c>
      <c r="AT23" s="78" t="s">
        <v>105</v>
      </c>
      <c r="AU23" s="78" t="s">
        <v>105</v>
      </c>
      <c r="AV23" s="79" t="s">
        <v>108</v>
      </c>
      <c r="AW23" s="80">
        <v>0</v>
      </c>
      <c r="AX23" s="81" t="s">
        <v>137</v>
      </c>
      <c r="AY23" s="81" t="s">
        <v>138</v>
      </c>
      <c r="AZ23" s="82" t="s">
        <v>111</v>
      </c>
      <c r="BA23" s="80">
        <v>2</v>
      </c>
      <c r="BB23" s="81" t="s">
        <v>161</v>
      </c>
      <c r="BC23" s="83" t="s">
        <v>140</v>
      </c>
      <c r="BD23" s="80">
        <v>2</v>
      </c>
      <c r="BE23" s="79" t="s">
        <v>113</v>
      </c>
      <c r="BF23" s="80">
        <v>5</v>
      </c>
      <c r="BG23" s="79" t="s">
        <v>114</v>
      </c>
      <c r="BH23" s="80">
        <v>5</v>
      </c>
      <c r="BI23" s="84" t="s">
        <v>131</v>
      </c>
      <c r="BJ23" s="85">
        <v>4</v>
      </c>
      <c r="BK23" s="79" t="s">
        <v>160</v>
      </c>
      <c r="BL23" s="85">
        <v>2</v>
      </c>
      <c r="BM23" s="79" t="s">
        <v>114</v>
      </c>
      <c r="BN23" s="80">
        <v>5</v>
      </c>
      <c r="BO23" s="79" t="s">
        <v>117</v>
      </c>
      <c r="BP23" s="80">
        <v>4</v>
      </c>
      <c r="BQ23" s="81" t="s">
        <v>118</v>
      </c>
      <c r="BR23" s="83" t="s">
        <v>115</v>
      </c>
      <c r="BS23" s="80">
        <v>4</v>
      </c>
      <c r="BT23" s="83" t="s">
        <v>114</v>
      </c>
      <c r="BU23" s="80">
        <v>5</v>
      </c>
      <c r="BV23" s="81" t="s">
        <v>142</v>
      </c>
      <c r="BW23" s="81" t="s">
        <v>143</v>
      </c>
      <c r="BX23" s="86">
        <v>0.18842105263157896</v>
      </c>
      <c r="BY23" s="73">
        <v>0.30000000000000071</v>
      </c>
      <c r="BZ23" s="73">
        <v>0.87801496062992124</v>
      </c>
      <c r="CA23" s="74">
        <v>6.1109841259842517</v>
      </c>
      <c r="CB23" s="73">
        <v>7.4674635143386627</v>
      </c>
      <c r="CC23" s="73">
        <v>81.83480393644021</v>
      </c>
      <c r="CD23" s="73">
        <v>96.106666960552388</v>
      </c>
      <c r="CE23" s="87">
        <v>82.708121393947408</v>
      </c>
      <c r="CF23" s="73">
        <v>31.88679728959309</v>
      </c>
      <c r="CG23" s="73">
        <v>78.831194259180506</v>
      </c>
      <c r="CH23" s="73">
        <v>93.156884173465684</v>
      </c>
      <c r="CI23" s="73">
        <v>89.058291121899998</v>
      </c>
      <c r="CJ23" s="75">
        <v>89.689953468369836</v>
      </c>
      <c r="CK23" s="75">
        <v>61.864427146136634</v>
      </c>
      <c r="CL23" s="88">
        <v>81.897679688788514</v>
      </c>
      <c r="CM23" s="89" t="s">
        <v>119</v>
      </c>
      <c r="CN23" s="73">
        <v>76.525339771307884</v>
      </c>
      <c r="CO23" s="88" t="s">
        <v>117</v>
      </c>
      <c r="CP23" s="90">
        <v>0</v>
      </c>
      <c r="CQ23" s="90">
        <v>9.8685754591547308E-3</v>
      </c>
      <c r="CR23" s="90">
        <v>0</v>
      </c>
      <c r="CS23" s="90">
        <v>3.2895251530515768E-3</v>
      </c>
      <c r="CT23" s="90" t="s">
        <v>121</v>
      </c>
      <c r="CU23" s="91">
        <v>7.900000000000007E-2</v>
      </c>
      <c r="CV23" s="91">
        <v>0.90707167503285024</v>
      </c>
      <c r="CW23" s="91">
        <v>0</v>
      </c>
      <c r="CX23" s="91">
        <v>0.3286905583442834</v>
      </c>
      <c r="CY23" s="67" t="s">
        <v>108</v>
      </c>
      <c r="CZ23" s="91">
        <v>0</v>
      </c>
      <c r="DA23" s="67" t="s">
        <v>121</v>
      </c>
      <c r="DB23" s="67" t="s">
        <v>122</v>
      </c>
      <c r="DC23" s="91">
        <v>5.0969650791001155E-3</v>
      </c>
      <c r="DD23" s="67" t="s">
        <v>121</v>
      </c>
      <c r="DE23" s="92">
        <v>113.89327572306537</v>
      </c>
      <c r="DF23" s="92">
        <v>0.86106724276934621</v>
      </c>
      <c r="DG23" s="92">
        <v>0.999</v>
      </c>
      <c r="DH23" s="92">
        <v>0.91</v>
      </c>
      <c r="DI23" s="92">
        <v>0.99013142454084524</v>
      </c>
      <c r="DJ23" s="92">
        <v>0.99013142454084524</v>
      </c>
      <c r="DK23" s="92">
        <v>0.78018464633722118</v>
      </c>
      <c r="DL23" s="92">
        <v>0.81088275097336715</v>
      </c>
      <c r="DM23" s="92">
        <v>200</v>
      </c>
      <c r="DN23" s="92">
        <v>0.15</v>
      </c>
      <c r="DO23" s="93" t="s">
        <v>119</v>
      </c>
      <c r="DP23" s="88">
        <v>0.90807666272948262</v>
      </c>
      <c r="DQ23" s="88" t="s">
        <v>117</v>
      </c>
      <c r="DR23" s="93" t="s">
        <v>119</v>
      </c>
      <c r="DS23" s="88">
        <v>0.78176147039331567</v>
      </c>
      <c r="DT23" s="88" t="s">
        <v>115</v>
      </c>
      <c r="DU23" s="93" t="s">
        <v>119</v>
      </c>
      <c r="DV23" s="88">
        <v>0.78739859390229616</v>
      </c>
      <c r="DW23" s="88" t="s">
        <v>115</v>
      </c>
      <c r="DX23" s="88">
        <v>86.081999999999994</v>
      </c>
      <c r="DY23" s="88">
        <v>0.27115541018664696</v>
      </c>
      <c r="DZ23" s="88">
        <v>77.698386455310683</v>
      </c>
      <c r="EA23" s="88">
        <v>0.15287689708808738</v>
      </c>
      <c r="EB23" s="88">
        <v>0.26230666550533033</v>
      </c>
      <c r="EC23" s="88">
        <v>0.38966460495587518</v>
      </c>
      <c r="ED23" s="88">
        <v>0.15306743626604721</v>
      </c>
      <c r="EE23" s="88">
        <v>98.296940365870711</v>
      </c>
      <c r="EF23" s="88">
        <v>6.2127878644559639E-2</v>
      </c>
      <c r="EG23" s="88">
        <v>1.7494105636835882E-2</v>
      </c>
      <c r="EH23" s="88">
        <v>7.1561745794736023E-2</v>
      </c>
      <c r="EI23" s="88">
        <v>0.14819269810504709</v>
      </c>
      <c r="EJ23" s="94" t="s">
        <v>119</v>
      </c>
      <c r="EK23" s="95">
        <v>73.563031291931608</v>
      </c>
      <c r="EL23" s="88" t="s">
        <v>123</v>
      </c>
      <c r="EM23" s="96">
        <v>3</v>
      </c>
      <c r="EN23" s="97">
        <v>73.711379532871689</v>
      </c>
      <c r="EO23" s="97">
        <v>81.426923999999985</v>
      </c>
      <c r="EP23" s="97">
        <v>94.56</v>
      </c>
      <c r="EQ23" s="97">
        <v>96.601173876808176</v>
      </c>
      <c r="ER23" s="97">
        <v>91.56</v>
      </c>
      <c r="ES23" s="97">
        <v>88.641188920570357</v>
      </c>
      <c r="ET23" s="97">
        <v>84.684284952851797</v>
      </c>
      <c r="EU23" s="97">
        <v>93.009312200193392</v>
      </c>
      <c r="EV23" s="97" t="s">
        <v>119</v>
      </c>
      <c r="EW23" s="97">
        <v>52.926511095525449</v>
      </c>
      <c r="EX23" s="88" t="s">
        <v>117</v>
      </c>
      <c r="EY23" s="88">
        <v>0.77955185539127458</v>
      </c>
      <c r="EZ23" s="88">
        <v>0.49059999999999998</v>
      </c>
      <c r="FA23" s="88">
        <v>1.0144064195542188</v>
      </c>
      <c r="FB23" s="88">
        <v>-3.2954417250545074</v>
      </c>
      <c r="FC23" s="88" t="s">
        <v>127</v>
      </c>
      <c r="FD23" s="96" t="s">
        <v>105</v>
      </c>
      <c r="FE23" s="98" t="s">
        <v>126</v>
      </c>
      <c r="FF23" s="99" t="s">
        <v>126</v>
      </c>
      <c r="FG23" s="100" t="s">
        <v>105</v>
      </c>
      <c r="FH23" s="100" t="s">
        <v>105</v>
      </c>
      <c r="FI23" s="100" t="s">
        <v>105</v>
      </c>
      <c r="FJ23" s="100" t="s">
        <v>105</v>
      </c>
      <c r="FK23" s="100" t="s">
        <v>105</v>
      </c>
      <c r="FL23" s="100" t="s">
        <v>105</v>
      </c>
      <c r="FM23" s="100" t="s">
        <v>105</v>
      </c>
      <c r="FN23" s="100" t="s">
        <v>105</v>
      </c>
      <c r="FO23" s="100" t="s">
        <v>105</v>
      </c>
      <c r="FP23" s="100" t="s">
        <v>105</v>
      </c>
      <c r="FQ23" s="100" t="s">
        <v>105</v>
      </c>
      <c r="FR23" s="100" t="s">
        <v>105</v>
      </c>
      <c r="FS23" s="100" t="s">
        <v>105</v>
      </c>
      <c r="FT23" s="100" t="s">
        <v>105</v>
      </c>
      <c r="FU23" s="100" t="s">
        <v>105</v>
      </c>
      <c r="FV23" s="100" t="s">
        <v>105</v>
      </c>
      <c r="FW23" s="100" t="s">
        <v>105</v>
      </c>
      <c r="FX23" s="101" t="s">
        <v>105</v>
      </c>
      <c r="FY23" s="101" t="s">
        <v>105</v>
      </c>
      <c r="FZ23" s="101" t="s">
        <v>105</v>
      </c>
      <c r="GA23" s="101" t="s">
        <v>105</v>
      </c>
      <c r="GB23" s="101" t="s">
        <v>105</v>
      </c>
      <c r="GC23" s="101" t="s">
        <v>105</v>
      </c>
      <c r="GD23" s="101" t="s">
        <v>105</v>
      </c>
      <c r="GE23" s="101" t="s">
        <v>105</v>
      </c>
      <c r="GF23" s="101" t="s">
        <v>105</v>
      </c>
      <c r="GG23" s="101" t="s">
        <v>105</v>
      </c>
      <c r="GH23" s="101" t="s">
        <v>105</v>
      </c>
      <c r="GI23" s="101" t="s">
        <v>105</v>
      </c>
      <c r="GJ23" s="101" t="s">
        <v>105</v>
      </c>
      <c r="GK23" s="101" t="s">
        <v>105</v>
      </c>
      <c r="GL23" s="101" t="s">
        <v>105</v>
      </c>
      <c r="GM23" s="101" t="s">
        <v>105</v>
      </c>
      <c r="GN23" s="101" t="s">
        <v>105</v>
      </c>
      <c r="GO23" s="101" t="s">
        <v>105</v>
      </c>
      <c r="GP23" s="101" t="s">
        <v>105</v>
      </c>
      <c r="GQ23" s="101" t="s">
        <v>105</v>
      </c>
    </row>
    <row r="24" spans="1:199" ht="84" x14ac:dyDescent="0.25">
      <c r="A24" s="62">
        <v>2017</v>
      </c>
      <c r="B24" s="62">
        <v>2</v>
      </c>
      <c r="C24" s="62" t="s">
        <v>167</v>
      </c>
      <c r="D24" s="62" t="s">
        <v>101</v>
      </c>
      <c r="E24" s="62" t="s">
        <v>102</v>
      </c>
      <c r="F24" s="62" t="s">
        <v>168</v>
      </c>
      <c r="G24" s="63" t="s">
        <v>135</v>
      </c>
      <c r="H24" s="64">
        <v>43031</v>
      </c>
      <c r="I24" s="65">
        <v>0.58333333333333337</v>
      </c>
      <c r="J24" s="66">
        <v>5.67</v>
      </c>
      <c r="K24" s="63">
        <v>48.4</v>
      </c>
      <c r="L24" s="66">
        <v>6.3</v>
      </c>
      <c r="M24" s="67">
        <v>6.88</v>
      </c>
      <c r="N24" s="66">
        <v>81.400000000000006</v>
      </c>
      <c r="O24" s="63">
        <v>23.4</v>
      </c>
      <c r="P24" s="63">
        <v>21</v>
      </c>
      <c r="Q24" s="68">
        <v>26.8</v>
      </c>
      <c r="R24" s="69">
        <v>0.05</v>
      </c>
      <c r="S24" s="63">
        <v>5</v>
      </c>
      <c r="T24" s="63">
        <v>24196</v>
      </c>
      <c r="U24" s="63">
        <v>50</v>
      </c>
      <c r="V24" s="67">
        <v>2</v>
      </c>
      <c r="W24" s="70">
        <v>17.600000000000001</v>
      </c>
      <c r="X24" s="70">
        <v>27.2</v>
      </c>
      <c r="Y24" s="111">
        <v>1565</v>
      </c>
      <c r="Z24" s="72">
        <v>0.5</v>
      </c>
      <c r="AA24" s="70">
        <v>3.6999999999999998E-2</v>
      </c>
      <c r="AB24" s="70">
        <v>1E-3</v>
      </c>
      <c r="AC24" s="73">
        <v>1.1000000000000001</v>
      </c>
      <c r="AD24" s="117">
        <v>0.03</v>
      </c>
      <c r="AE24" s="73">
        <v>5</v>
      </c>
      <c r="AF24" s="73">
        <v>0.01</v>
      </c>
      <c r="AG24" s="73" t="s">
        <v>105</v>
      </c>
      <c r="AH24" s="74">
        <v>7</v>
      </c>
      <c r="AI24" s="73" t="s">
        <v>105</v>
      </c>
      <c r="AJ24" s="118">
        <v>41</v>
      </c>
      <c r="AK24" s="108">
        <v>5</v>
      </c>
      <c r="AL24" s="108">
        <v>0.1</v>
      </c>
      <c r="AM24" s="119">
        <v>4.76</v>
      </c>
      <c r="AN24" s="73" t="s">
        <v>106</v>
      </c>
      <c r="AO24" s="73" t="s">
        <v>106</v>
      </c>
      <c r="AP24" s="73">
        <v>0.25052631578947365</v>
      </c>
      <c r="AQ24" s="73" t="s">
        <v>106</v>
      </c>
      <c r="AR24" s="77" t="s">
        <v>107</v>
      </c>
      <c r="AS24" s="78">
        <v>0.05</v>
      </c>
      <c r="AT24" s="78">
        <v>1E-3</v>
      </c>
      <c r="AU24" s="78">
        <v>0.01</v>
      </c>
      <c r="AV24" s="79" t="s">
        <v>108</v>
      </c>
      <c r="AW24" s="80">
        <v>0</v>
      </c>
      <c r="AX24" s="81" t="s">
        <v>137</v>
      </c>
      <c r="AY24" s="81" t="s">
        <v>110</v>
      </c>
      <c r="AZ24" s="82" t="s">
        <v>111</v>
      </c>
      <c r="BA24" s="80">
        <v>2</v>
      </c>
      <c r="BB24" s="81" t="s">
        <v>139</v>
      </c>
      <c r="BC24" s="83" t="s">
        <v>140</v>
      </c>
      <c r="BD24" s="80">
        <v>2</v>
      </c>
      <c r="BE24" s="79" t="s">
        <v>113</v>
      </c>
      <c r="BF24" s="80">
        <v>5</v>
      </c>
      <c r="BG24" s="79" t="s">
        <v>114</v>
      </c>
      <c r="BH24" s="80">
        <v>5</v>
      </c>
      <c r="BI24" s="84" t="s">
        <v>131</v>
      </c>
      <c r="BJ24" s="85">
        <v>4</v>
      </c>
      <c r="BK24" s="79" t="s">
        <v>116</v>
      </c>
      <c r="BL24" s="85">
        <v>2</v>
      </c>
      <c r="BM24" s="79" t="s">
        <v>114</v>
      </c>
      <c r="BN24" s="80">
        <v>5</v>
      </c>
      <c r="BO24" s="79" t="s">
        <v>117</v>
      </c>
      <c r="BP24" s="80">
        <v>4</v>
      </c>
      <c r="BQ24" s="81" t="s">
        <v>118</v>
      </c>
      <c r="BR24" s="83" t="s">
        <v>115</v>
      </c>
      <c r="BS24" s="80">
        <v>4</v>
      </c>
      <c r="BT24" s="83" t="s">
        <v>114</v>
      </c>
      <c r="BU24" s="80">
        <v>5</v>
      </c>
      <c r="BV24" s="81" t="s">
        <v>142</v>
      </c>
      <c r="BW24" s="81" t="s">
        <v>143</v>
      </c>
      <c r="BX24" s="86">
        <v>0.25052631578947365</v>
      </c>
      <c r="BY24" s="73">
        <v>2.3999999999999986</v>
      </c>
      <c r="BZ24" s="73">
        <v>0.86138110236220478</v>
      </c>
      <c r="CA24" s="74">
        <v>5.4267009448818904</v>
      </c>
      <c r="CB24" s="73">
        <v>7.2855869236216613</v>
      </c>
      <c r="CC24" s="73">
        <v>74.485432701203436</v>
      </c>
      <c r="CD24" s="73">
        <v>87.827839939002317</v>
      </c>
      <c r="CE24" s="87">
        <v>89.875762933740702</v>
      </c>
      <c r="CF24" s="73">
        <v>17.876619857761199</v>
      </c>
      <c r="CG24" s="73">
        <v>78.831194259180506</v>
      </c>
      <c r="CH24" s="73">
        <v>93.156884173465684</v>
      </c>
      <c r="CI24" s="73">
        <v>89.058291121899998</v>
      </c>
      <c r="CJ24" s="75">
        <v>86.712895735216875</v>
      </c>
      <c r="CK24" s="75">
        <v>61.864427146136634</v>
      </c>
      <c r="CL24" s="88">
        <v>85.164537782651067</v>
      </c>
      <c r="CM24" s="89" t="s">
        <v>119</v>
      </c>
      <c r="CN24" s="73">
        <v>73.655266805846679</v>
      </c>
      <c r="CO24" s="88" t="s">
        <v>117</v>
      </c>
      <c r="CP24" s="90">
        <v>0</v>
      </c>
      <c r="CQ24" s="90">
        <v>9.9470152691092231E-2</v>
      </c>
      <c r="CR24" s="90">
        <v>0</v>
      </c>
      <c r="CS24" s="90">
        <v>3.315671756369741E-2</v>
      </c>
      <c r="CT24" s="90" t="s">
        <v>121</v>
      </c>
      <c r="CU24" s="91">
        <v>0.18599999999999994</v>
      </c>
      <c r="CV24" s="91">
        <v>1</v>
      </c>
      <c r="CW24" s="91">
        <v>0</v>
      </c>
      <c r="CX24" s="91">
        <v>0.39533333333333331</v>
      </c>
      <c r="CY24" s="67" t="s">
        <v>108</v>
      </c>
      <c r="CZ24" s="91">
        <v>0</v>
      </c>
      <c r="DA24" s="67" t="s">
        <v>121</v>
      </c>
      <c r="DB24" s="67" t="s">
        <v>122</v>
      </c>
      <c r="DC24" s="91">
        <v>1.4773896741613788E-3</v>
      </c>
      <c r="DD24" s="67" t="s">
        <v>121</v>
      </c>
      <c r="DE24" s="92">
        <v>116.09263277980608</v>
      </c>
      <c r="DF24" s="92">
        <v>0.83907367220193918</v>
      </c>
      <c r="DG24" s="92">
        <v>0.999</v>
      </c>
      <c r="DH24" s="92">
        <v>0.91</v>
      </c>
      <c r="DI24" s="92">
        <v>0.90052984730890773</v>
      </c>
      <c r="DJ24" s="92">
        <v>0.90052984730890773</v>
      </c>
      <c r="DK24" s="92">
        <v>0.94080850543251848</v>
      </c>
      <c r="DL24" s="92">
        <v>0.21811290480414763</v>
      </c>
      <c r="DM24" s="92">
        <v>135.13513513513513</v>
      </c>
      <c r="DN24" s="92">
        <v>0.15</v>
      </c>
      <c r="DO24" s="93" t="s">
        <v>119</v>
      </c>
      <c r="DP24" s="88">
        <v>0.91788240498867313</v>
      </c>
      <c r="DQ24" s="88" t="s">
        <v>117</v>
      </c>
      <c r="DR24" s="93" t="s">
        <v>119</v>
      </c>
      <c r="DS24" s="88">
        <v>0.78688387413172178</v>
      </c>
      <c r="DT24" s="88" t="s">
        <v>115</v>
      </c>
      <c r="DU24" s="93" t="s">
        <v>119</v>
      </c>
      <c r="DV24" s="88">
        <v>0.7108349636086907</v>
      </c>
      <c r="DW24" s="88" t="s">
        <v>115</v>
      </c>
      <c r="DX24" s="88">
        <v>77.308000000000007</v>
      </c>
      <c r="DY24" s="88">
        <v>0.21317247197452446</v>
      </c>
      <c r="DZ24" s="88">
        <v>90.620822575207498</v>
      </c>
      <c r="EA24" s="88">
        <v>0.15287689708808738</v>
      </c>
      <c r="EB24" s="88">
        <v>0.26230666550533033</v>
      </c>
      <c r="EC24" s="88">
        <v>0.34228621758574096</v>
      </c>
      <c r="ED24" s="88">
        <v>0.12291813725028326</v>
      </c>
      <c r="EE24" s="88">
        <v>81.718427320675403</v>
      </c>
      <c r="EF24" s="88">
        <v>3.5079053461770232E-2</v>
      </c>
      <c r="EG24" s="88">
        <v>1.335313432508878E-2</v>
      </c>
      <c r="EH24" s="88">
        <v>7.1561745794736023E-2</v>
      </c>
      <c r="EI24" s="88">
        <v>0.13982481916232678</v>
      </c>
      <c r="EJ24" s="94" t="s">
        <v>119</v>
      </c>
      <c r="EK24" s="95">
        <v>64.47056434241253</v>
      </c>
      <c r="EL24" s="88" t="s">
        <v>123</v>
      </c>
      <c r="EM24" s="96">
        <v>3</v>
      </c>
      <c r="EN24" s="97">
        <v>90.723604018145323</v>
      </c>
      <c r="EO24" s="97">
        <v>81.426923999999985</v>
      </c>
      <c r="EP24" s="97">
        <v>94.56</v>
      </c>
      <c r="EQ24" s="97">
        <v>95.049084984671353</v>
      </c>
      <c r="ER24" s="97">
        <v>75.800000000000011</v>
      </c>
      <c r="ES24" s="97">
        <v>85.794587871281607</v>
      </c>
      <c r="ET24" s="97">
        <v>92.279093534293935</v>
      </c>
      <c r="EU24" s="97">
        <v>93.180464692730411</v>
      </c>
      <c r="EV24" s="97" t="s">
        <v>119</v>
      </c>
      <c r="EW24" s="97">
        <v>53.404047387264534</v>
      </c>
      <c r="EX24" s="88" t="s">
        <v>117</v>
      </c>
      <c r="EY24" s="88">
        <v>1.0412387399916885</v>
      </c>
      <c r="EZ24" s="88">
        <v>0.49059999999999998</v>
      </c>
      <c r="FA24" s="88">
        <v>1.4345259808810611</v>
      </c>
      <c r="FB24" s="88">
        <v>-2.2536352791272503</v>
      </c>
      <c r="FC24" s="88" t="s">
        <v>127</v>
      </c>
      <c r="FD24" s="96" t="s">
        <v>105</v>
      </c>
      <c r="FE24" s="98" t="s">
        <v>126</v>
      </c>
      <c r="FF24" s="99" t="s">
        <v>126</v>
      </c>
      <c r="FG24" s="100" t="s">
        <v>105</v>
      </c>
      <c r="FH24" s="100" t="s">
        <v>105</v>
      </c>
      <c r="FI24" s="100" t="s">
        <v>105</v>
      </c>
      <c r="FJ24" s="100" t="s">
        <v>105</v>
      </c>
      <c r="FK24" s="100" t="s">
        <v>105</v>
      </c>
      <c r="FL24" s="100" t="s">
        <v>105</v>
      </c>
      <c r="FM24" s="100" t="s">
        <v>105</v>
      </c>
      <c r="FN24" s="100" t="s">
        <v>105</v>
      </c>
      <c r="FO24" s="100" t="s">
        <v>105</v>
      </c>
      <c r="FP24" s="100" t="s">
        <v>105</v>
      </c>
      <c r="FQ24" s="100" t="s">
        <v>105</v>
      </c>
      <c r="FR24" s="100" t="s">
        <v>105</v>
      </c>
      <c r="FS24" s="100" t="s">
        <v>105</v>
      </c>
      <c r="FT24" s="100" t="s">
        <v>105</v>
      </c>
      <c r="FU24" s="100" t="s">
        <v>105</v>
      </c>
      <c r="FV24" s="100" t="s">
        <v>105</v>
      </c>
      <c r="FW24" s="100" t="s">
        <v>105</v>
      </c>
      <c r="FX24" s="101" t="s">
        <v>105</v>
      </c>
      <c r="FY24" s="101" t="s">
        <v>105</v>
      </c>
      <c r="FZ24" s="101" t="s">
        <v>105</v>
      </c>
      <c r="GA24" s="101" t="s">
        <v>105</v>
      </c>
      <c r="GB24" s="101" t="s">
        <v>105</v>
      </c>
      <c r="GC24" s="101" t="s">
        <v>105</v>
      </c>
      <c r="GD24" s="101" t="s">
        <v>105</v>
      </c>
      <c r="GE24" s="101" t="s">
        <v>105</v>
      </c>
      <c r="GF24" s="101" t="s">
        <v>105</v>
      </c>
      <c r="GG24" s="101" t="s">
        <v>105</v>
      </c>
      <c r="GH24" s="101" t="s">
        <v>105</v>
      </c>
      <c r="GI24" s="101" t="s">
        <v>105</v>
      </c>
      <c r="GJ24" s="101" t="s">
        <v>105</v>
      </c>
      <c r="GK24" s="101" t="s">
        <v>105</v>
      </c>
      <c r="GL24" s="101" t="s">
        <v>105</v>
      </c>
      <c r="GM24" s="101" t="s">
        <v>105</v>
      </c>
      <c r="GN24" s="101" t="s">
        <v>105</v>
      </c>
      <c r="GO24" s="101" t="s">
        <v>105</v>
      </c>
      <c r="GP24" s="101" t="s">
        <v>105</v>
      </c>
      <c r="GQ24" s="101" t="s">
        <v>105</v>
      </c>
    </row>
    <row r="25" spans="1:199" ht="84" x14ac:dyDescent="0.25">
      <c r="A25" s="62">
        <v>2017</v>
      </c>
      <c r="B25" s="62">
        <v>2</v>
      </c>
      <c r="C25" s="62" t="s">
        <v>165</v>
      </c>
      <c r="D25" s="62" t="s">
        <v>101</v>
      </c>
      <c r="E25" s="62" t="s">
        <v>102</v>
      </c>
      <c r="F25" s="62" t="s">
        <v>166</v>
      </c>
      <c r="G25" s="63" t="s">
        <v>135</v>
      </c>
      <c r="H25" s="64">
        <v>43034</v>
      </c>
      <c r="I25" s="65">
        <v>0.66666666666666663</v>
      </c>
      <c r="J25" s="66">
        <v>5.9</v>
      </c>
      <c r="K25" s="63">
        <v>18.16</v>
      </c>
      <c r="L25" s="66">
        <v>6.16</v>
      </c>
      <c r="M25" s="67">
        <v>5.86</v>
      </c>
      <c r="N25" s="66">
        <v>82</v>
      </c>
      <c r="O25" s="63">
        <v>24.6</v>
      </c>
      <c r="P25" s="63">
        <v>22.8</v>
      </c>
      <c r="Q25" s="68">
        <v>10.7</v>
      </c>
      <c r="R25" s="69">
        <v>0.05</v>
      </c>
      <c r="S25" s="63">
        <v>5</v>
      </c>
      <c r="T25" s="63">
        <v>6131</v>
      </c>
      <c r="U25" s="63">
        <v>40</v>
      </c>
      <c r="V25" s="67">
        <v>2</v>
      </c>
      <c r="W25" s="70">
        <v>22.6</v>
      </c>
      <c r="X25" s="70">
        <v>22</v>
      </c>
      <c r="Y25" s="111">
        <v>171</v>
      </c>
      <c r="Z25" s="72">
        <v>0.5</v>
      </c>
      <c r="AA25" s="70">
        <v>3.5999999999999997E-2</v>
      </c>
      <c r="AB25" s="70">
        <v>1E-3</v>
      </c>
      <c r="AC25" s="73">
        <v>1.1000000000000001</v>
      </c>
      <c r="AD25" s="117">
        <v>0.03</v>
      </c>
      <c r="AE25" s="73">
        <v>5</v>
      </c>
      <c r="AF25" s="73">
        <v>0.01</v>
      </c>
      <c r="AG25" s="73" t="s">
        <v>105</v>
      </c>
      <c r="AH25" s="74">
        <v>7</v>
      </c>
      <c r="AI25" s="73" t="s">
        <v>105</v>
      </c>
      <c r="AJ25" s="118">
        <v>91</v>
      </c>
      <c r="AK25" s="108">
        <v>5</v>
      </c>
      <c r="AL25" s="108">
        <v>0.1</v>
      </c>
      <c r="AM25" s="119">
        <v>6.46</v>
      </c>
      <c r="AN25" s="73" t="s">
        <v>106</v>
      </c>
      <c r="AO25" s="73" t="s">
        <v>106</v>
      </c>
      <c r="AP25" s="73">
        <v>0.34</v>
      </c>
      <c r="AQ25" s="73" t="s">
        <v>106</v>
      </c>
      <c r="AR25" s="77" t="s">
        <v>107</v>
      </c>
      <c r="AS25" s="78">
        <v>0.05</v>
      </c>
      <c r="AT25" s="78">
        <v>1E-3</v>
      </c>
      <c r="AU25" s="78">
        <v>0.01</v>
      </c>
      <c r="AV25" s="79" t="s">
        <v>108</v>
      </c>
      <c r="AW25" s="80">
        <v>0</v>
      </c>
      <c r="AX25" s="81" t="s">
        <v>137</v>
      </c>
      <c r="AY25" s="81" t="s">
        <v>138</v>
      </c>
      <c r="AZ25" s="82" t="s">
        <v>111</v>
      </c>
      <c r="BA25" s="80">
        <v>2</v>
      </c>
      <c r="BB25" s="81" t="s">
        <v>139</v>
      </c>
      <c r="BC25" s="83" t="s">
        <v>140</v>
      </c>
      <c r="BD25" s="80">
        <v>2</v>
      </c>
      <c r="BE25" s="79" t="s">
        <v>113</v>
      </c>
      <c r="BF25" s="80">
        <v>5</v>
      </c>
      <c r="BG25" s="79" t="s">
        <v>114</v>
      </c>
      <c r="BH25" s="80">
        <v>5</v>
      </c>
      <c r="BI25" s="84" t="s">
        <v>115</v>
      </c>
      <c r="BJ25" s="85">
        <v>3</v>
      </c>
      <c r="BK25" s="79" t="s">
        <v>116</v>
      </c>
      <c r="BL25" s="85">
        <v>2</v>
      </c>
      <c r="BM25" s="79" t="s">
        <v>114</v>
      </c>
      <c r="BN25" s="80">
        <v>5</v>
      </c>
      <c r="BO25" s="79" t="s">
        <v>117</v>
      </c>
      <c r="BP25" s="80">
        <v>4</v>
      </c>
      <c r="BQ25" s="81" t="s">
        <v>118</v>
      </c>
      <c r="BR25" s="83" t="s">
        <v>115</v>
      </c>
      <c r="BS25" s="80">
        <v>4</v>
      </c>
      <c r="BT25" s="83" t="s">
        <v>115</v>
      </c>
      <c r="BU25" s="80">
        <v>3</v>
      </c>
      <c r="BV25" s="81" t="s">
        <v>142</v>
      </c>
      <c r="BW25" s="81" t="s">
        <v>143</v>
      </c>
      <c r="BX25" s="86">
        <v>0.34</v>
      </c>
      <c r="BY25" s="73">
        <v>1.8000000000000007</v>
      </c>
      <c r="BZ25" s="73">
        <v>0.90232598425196853</v>
      </c>
      <c r="CA25" s="74">
        <v>5.5583280629921266</v>
      </c>
      <c r="CB25" s="73">
        <v>7.4718646246223193</v>
      </c>
      <c r="CC25" s="73">
        <v>74.390106649892402</v>
      </c>
      <c r="CD25" s="73">
        <v>88.432983459792823</v>
      </c>
      <c r="CE25" s="87">
        <v>61.093423829718745</v>
      </c>
      <c r="CF25" s="73">
        <v>34.974727864624313</v>
      </c>
      <c r="CG25" s="73">
        <v>78.831194259180506</v>
      </c>
      <c r="CH25" s="73">
        <v>93.156884173465684</v>
      </c>
      <c r="CI25" s="73">
        <v>83.657026035192217</v>
      </c>
      <c r="CJ25" s="75">
        <v>82.793511705239084</v>
      </c>
      <c r="CK25" s="75">
        <v>61.864427146136634</v>
      </c>
      <c r="CL25" s="88">
        <v>84.685610336384002</v>
      </c>
      <c r="CM25" s="89" t="s">
        <v>119</v>
      </c>
      <c r="CN25" s="73">
        <v>72.440579031729044</v>
      </c>
      <c r="CO25" s="88" t="s">
        <v>117</v>
      </c>
      <c r="CP25" s="90">
        <v>0</v>
      </c>
      <c r="CQ25" s="90">
        <v>2.6743314473302436E-2</v>
      </c>
      <c r="CR25" s="90">
        <v>0</v>
      </c>
      <c r="CS25" s="90">
        <v>8.9144381577674781E-3</v>
      </c>
      <c r="CT25" s="90" t="s">
        <v>121</v>
      </c>
      <c r="CU25" s="91">
        <v>0.17999999999999994</v>
      </c>
      <c r="CV25" s="91">
        <v>0.68101753703125123</v>
      </c>
      <c r="CW25" s="91">
        <v>0</v>
      </c>
      <c r="CX25" s="91">
        <v>0.2870058456770837</v>
      </c>
      <c r="CY25" s="67" t="s">
        <v>108</v>
      </c>
      <c r="CZ25" s="91">
        <v>0</v>
      </c>
      <c r="DA25" s="67" t="s">
        <v>121</v>
      </c>
      <c r="DB25" s="67" t="s">
        <v>122</v>
      </c>
      <c r="DC25" s="91">
        <v>4.7561587317098683E-2</v>
      </c>
      <c r="DD25" s="67" t="s">
        <v>121</v>
      </c>
      <c r="DE25" s="92">
        <v>110.82469278871577</v>
      </c>
      <c r="DF25" s="92">
        <v>0.89175307211284238</v>
      </c>
      <c r="DG25" s="92">
        <v>0.999</v>
      </c>
      <c r="DH25" s="92">
        <v>0.71</v>
      </c>
      <c r="DI25" s="92">
        <v>0.97325668552669753</v>
      </c>
      <c r="DJ25" s="92">
        <v>0.97325668552669753</v>
      </c>
      <c r="DK25" s="92">
        <v>0.55352898511469162</v>
      </c>
      <c r="DL25" s="92">
        <v>0.86917783558033146</v>
      </c>
      <c r="DM25" s="92">
        <v>138.88888888888889</v>
      </c>
      <c r="DN25" s="92">
        <v>0.15</v>
      </c>
      <c r="DO25" s="93" t="s">
        <v>119</v>
      </c>
      <c r="DP25" s="88">
        <v>0.82550774855084641</v>
      </c>
      <c r="DQ25" s="88" t="s">
        <v>115</v>
      </c>
      <c r="DR25" s="93" t="s">
        <v>119</v>
      </c>
      <c r="DS25" s="88">
        <v>0.71611100656592552</v>
      </c>
      <c r="DT25" s="88" t="s">
        <v>115</v>
      </c>
      <c r="DU25" s="93" t="s">
        <v>119</v>
      </c>
      <c r="DV25" s="88">
        <v>0.73837538240909573</v>
      </c>
      <c r="DW25" s="88" t="s">
        <v>115</v>
      </c>
      <c r="DX25" s="88">
        <v>77.8</v>
      </c>
      <c r="DY25" s="88">
        <v>0.28338859362228308</v>
      </c>
      <c r="DZ25" s="88">
        <v>58.602480630508914</v>
      </c>
      <c r="EA25" s="88">
        <v>0.15287689708808738</v>
      </c>
      <c r="EB25" s="88">
        <v>0.26230666550533033</v>
      </c>
      <c r="EC25" s="88">
        <v>0.38717008933016006</v>
      </c>
      <c r="ED25" s="88">
        <v>0.12966304826751696</v>
      </c>
      <c r="EE25" s="88">
        <v>86.146968640892069</v>
      </c>
      <c r="EF25" s="88">
        <v>4.8548654851995277E-2</v>
      </c>
      <c r="EG25" s="88">
        <v>1.4687180856450243E-2</v>
      </c>
      <c r="EH25" s="88">
        <v>7.1561745794736023E-2</v>
      </c>
      <c r="EI25" s="88">
        <v>0.16739700887917511</v>
      </c>
      <c r="EJ25" s="94" t="s">
        <v>119</v>
      </c>
      <c r="EK25" s="95">
        <v>68.690718107325509</v>
      </c>
      <c r="EL25" s="88" t="s">
        <v>123</v>
      </c>
      <c r="EM25" s="96">
        <v>3</v>
      </c>
      <c r="EN25" s="97">
        <v>48.08669496835968</v>
      </c>
      <c r="EO25" s="97">
        <v>81.426923999999985</v>
      </c>
      <c r="EP25" s="97">
        <v>94.56</v>
      </c>
      <c r="EQ25" s="97">
        <v>95.176641589665508</v>
      </c>
      <c r="ER25" s="97">
        <v>80.599999999999994</v>
      </c>
      <c r="ES25" s="97">
        <v>82.184447740027423</v>
      </c>
      <c r="ET25" s="97">
        <v>93.375472879068866</v>
      </c>
      <c r="EU25" s="97">
        <v>95.905373258636473</v>
      </c>
      <c r="EV25" s="97" t="s">
        <v>119</v>
      </c>
      <c r="EW25" s="97">
        <v>49.918366687701017</v>
      </c>
      <c r="EX25" s="88" t="s">
        <v>123</v>
      </c>
      <c r="EY25" s="88">
        <v>0.9489852587201959</v>
      </c>
      <c r="EZ25" s="88">
        <v>0.52487199999999989</v>
      </c>
      <c r="FA25" s="88">
        <v>1.0352190031643724</v>
      </c>
      <c r="FB25" s="88">
        <v>-3.7309237381154308</v>
      </c>
      <c r="FC25" s="88" t="s">
        <v>127</v>
      </c>
      <c r="FD25" s="105">
        <v>14</v>
      </c>
      <c r="FE25" s="98" t="s">
        <v>151</v>
      </c>
      <c r="FF25" s="99" t="s">
        <v>126</v>
      </c>
      <c r="FG25" s="100" t="s">
        <v>105</v>
      </c>
      <c r="FH25" s="100" t="s">
        <v>105</v>
      </c>
      <c r="FI25" s="100" t="s">
        <v>105</v>
      </c>
      <c r="FJ25" s="100" t="s">
        <v>105</v>
      </c>
      <c r="FK25" s="100" t="s">
        <v>105</v>
      </c>
      <c r="FL25" s="100" t="s">
        <v>105</v>
      </c>
      <c r="FM25" s="100" t="s">
        <v>105</v>
      </c>
      <c r="FN25" s="100" t="s">
        <v>105</v>
      </c>
      <c r="FO25" s="100" t="s">
        <v>105</v>
      </c>
      <c r="FP25" s="100" t="s">
        <v>105</v>
      </c>
      <c r="FQ25" s="100" t="s">
        <v>105</v>
      </c>
      <c r="FR25" s="100" t="s">
        <v>105</v>
      </c>
      <c r="FS25" s="100" t="s">
        <v>105</v>
      </c>
      <c r="FT25" s="100" t="s">
        <v>105</v>
      </c>
      <c r="FU25" s="100" t="s">
        <v>105</v>
      </c>
      <c r="FV25" s="100" t="s">
        <v>105</v>
      </c>
      <c r="FW25" s="100" t="s">
        <v>105</v>
      </c>
      <c r="FX25" s="101" t="s">
        <v>105</v>
      </c>
      <c r="FY25" s="101" t="s">
        <v>105</v>
      </c>
      <c r="FZ25" s="101" t="s">
        <v>105</v>
      </c>
      <c r="GA25" s="101" t="s">
        <v>105</v>
      </c>
      <c r="GB25" s="101" t="s">
        <v>105</v>
      </c>
      <c r="GC25" s="101" t="s">
        <v>105</v>
      </c>
      <c r="GD25" s="101" t="s">
        <v>105</v>
      </c>
      <c r="GE25" s="101" t="s">
        <v>105</v>
      </c>
      <c r="GF25" s="101" t="s">
        <v>105</v>
      </c>
      <c r="GG25" s="101" t="s">
        <v>105</v>
      </c>
      <c r="GH25" s="101" t="s">
        <v>105</v>
      </c>
      <c r="GI25" s="101" t="s">
        <v>105</v>
      </c>
      <c r="GJ25" s="101" t="s">
        <v>105</v>
      </c>
      <c r="GK25" s="101" t="s">
        <v>105</v>
      </c>
      <c r="GL25" s="101" t="s">
        <v>105</v>
      </c>
      <c r="GM25" s="101" t="s">
        <v>105</v>
      </c>
      <c r="GN25" s="101" t="s">
        <v>105</v>
      </c>
      <c r="GO25" s="101" t="s">
        <v>105</v>
      </c>
      <c r="GP25" s="101" t="s">
        <v>105</v>
      </c>
      <c r="GQ25" s="101" t="s">
        <v>105</v>
      </c>
    </row>
    <row r="26" spans="1:199" ht="84" x14ac:dyDescent="0.25">
      <c r="A26" s="62">
        <v>2018</v>
      </c>
      <c r="B26" s="62">
        <v>1</v>
      </c>
      <c r="C26" s="62" t="s">
        <v>158</v>
      </c>
      <c r="D26" s="62" t="s">
        <v>101</v>
      </c>
      <c r="E26" s="62" t="s">
        <v>102</v>
      </c>
      <c r="F26" s="62" t="s">
        <v>159</v>
      </c>
      <c r="G26" s="63" t="s">
        <v>135</v>
      </c>
      <c r="H26" s="64">
        <v>43166</v>
      </c>
      <c r="I26" s="65">
        <v>0.5625</v>
      </c>
      <c r="J26" s="66">
        <v>9.4499999999999993</v>
      </c>
      <c r="K26" s="63">
        <v>6.95</v>
      </c>
      <c r="L26" s="66">
        <v>7.13</v>
      </c>
      <c r="M26" s="67">
        <v>6.44</v>
      </c>
      <c r="N26" s="66">
        <v>91.1</v>
      </c>
      <c r="O26" s="63">
        <v>23</v>
      </c>
      <c r="P26" s="63">
        <v>19.5</v>
      </c>
      <c r="Q26" s="68">
        <v>5</v>
      </c>
      <c r="R26" s="69" t="s">
        <v>105</v>
      </c>
      <c r="S26" s="63">
        <v>3</v>
      </c>
      <c r="T26" s="63">
        <v>4880</v>
      </c>
      <c r="U26" s="63">
        <v>8.1999999999999993</v>
      </c>
      <c r="V26" s="67">
        <v>5</v>
      </c>
      <c r="W26" s="70">
        <v>10</v>
      </c>
      <c r="X26" s="70">
        <v>9.49</v>
      </c>
      <c r="Y26" s="111">
        <v>135</v>
      </c>
      <c r="Z26" s="72">
        <v>0.1</v>
      </c>
      <c r="AA26" s="70">
        <v>0.1</v>
      </c>
      <c r="AB26" s="70" t="s">
        <v>105</v>
      </c>
      <c r="AC26" s="73">
        <v>0.24099999999999999</v>
      </c>
      <c r="AD26" s="117">
        <v>0.01</v>
      </c>
      <c r="AE26" s="73">
        <v>5</v>
      </c>
      <c r="AF26" s="73" t="s">
        <v>105</v>
      </c>
      <c r="AG26" s="73" t="s">
        <v>105</v>
      </c>
      <c r="AH26" s="74">
        <v>5</v>
      </c>
      <c r="AI26" s="73" t="s">
        <v>105</v>
      </c>
      <c r="AJ26" s="118">
        <v>17.5</v>
      </c>
      <c r="AK26" s="108">
        <v>10</v>
      </c>
      <c r="AL26" s="108">
        <v>0.2</v>
      </c>
      <c r="AM26" s="119">
        <v>3.2</v>
      </c>
      <c r="AN26" s="73" t="s">
        <v>106</v>
      </c>
      <c r="AO26" s="73" t="s">
        <v>106</v>
      </c>
      <c r="AP26" s="73">
        <v>0.16842105263157894</v>
      </c>
      <c r="AQ26" s="73" t="s">
        <v>106</v>
      </c>
      <c r="AR26" s="77">
        <v>-5.6499999999999995</v>
      </c>
      <c r="AS26" s="78" t="s">
        <v>105</v>
      </c>
      <c r="AT26" s="78" t="s">
        <v>105</v>
      </c>
      <c r="AU26" s="78" t="s">
        <v>105</v>
      </c>
      <c r="AV26" s="79" t="s">
        <v>108</v>
      </c>
      <c r="AW26" s="80">
        <v>0</v>
      </c>
      <c r="AX26" s="81" t="s">
        <v>137</v>
      </c>
      <c r="AY26" s="81" t="s">
        <v>169</v>
      </c>
      <c r="AZ26" s="82" t="s">
        <v>111</v>
      </c>
      <c r="BA26" s="80">
        <v>2</v>
      </c>
      <c r="BB26" s="81" t="s">
        <v>161</v>
      </c>
      <c r="BC26" s="83" t="s">
        <v>140</v>
      </c>
      <c r="BD26" s="80">
        <v>2</v>
      </c>
      <c r="BE26" s="79" t="s">
        <v>115</v>
      </c>
      <c r="BF26" s="80">
        <v>4</v>
      </c>
      <c r="BG26" s="79" t="s">
        <v>131</v>
      </c>
      <c r="BH26" s="80">
        <v>4</v>
      </c>
      <c r="BI26" s="84" t="s">
        <v>114</v>
      </c>
      <c r="BJ26" s="85">
        <v>5</v>
      </c>
      <c r="BK26" s="79" t="s">
        <v>160</v>
      </c>
      <c r="BL26" s="85">
        <v>2</v>
      </c>
      <c r="BM26" s="79" t="s">
        <v>114</v>
      </c>
      <c r="BN26" s="80">
        <v>5</v>
      </c>
      <c r="BO26" s="79" t="s">
        <v>114</v>
      </c>
      <c r="BP26" s="80">
        <v>5</v>
      </c>
      <c r="BQ26" s="81" t="s">
        <v>170</v>
      </c>
      <c r="BR26" s="83" t="s">
        <v>115</v>
      </c>
      <c r="BS26" s="80">
        <v>4</v>
      </c>
      <c r="BT26" s="83" t="s">
        <v>114</v>
      </c>
      <c r="BU26" s="80">
        <v>5</v>
      </c>
      <c r="BV26" s="81" t="s">
        <v>142</v>
      </c>
      <c r="BW26" s="81" t="s">
        <v>143</v>
      </c>
      <c r="BX26" s="86">
        <v>0.16842105263157894</v>
      </c>
      <c r="BY26" s="73">
        <v>3.5</v>
      </c>
      <c r="BZ26" s="73">
        <v>0.87801496062992124</v>
      </c>
      <c r="CA26" s="74">
        <v>6.2602466692913383</v>
      </c>
      <c r="CB26" s="73">
        <v>7.696409361159736</v>
      </c>
      <c r="CC26" s="73">
        <v>81.339834922034498</v>
      </c>
      <c r="CD26" s="73">
        <v>95.575660710213981</v>
      </c>
      <c r="CE26" s="87">
        <v>80.602392157133295</v>
      </c>
      <c r="CF26" s="73">
        <v>37.197164172674334</v>
      </c>
      <c r="CG26" s="73">
        <v>54.213156380608027</v>
      </c>
      <c r="CH26" s="73">
        <v>98.089677682581268</v>
      </c>
      <c r="CI26" s="73">
        <v>90.556381569404678</v>
      </c>
      <c r="CJ26" s="75">
        <v>90.697746888538916</v>
      </c>
      <c r="CK26" s="75">
        <v>90.321946188119341</v>
      </c>
      <c r="CL26" s="88">
        <v>82.892777843579566</v>
      </c>
      <c r="CM26" s="89" t="s">
        <v>119</v>
      </c>
      <c r="CN26" s="73">
        <v>77.984233671660022</v>
      </c>
      <c r="CO26" s="88" t="s">
        <v>117</v>
      </c>
      <c r="CP26" s="90">
        <v>0</v>
      </c>
      <c r="CQ26" s="90">
        <v>7.3834550990251073E-3</v>
      </c>
      <c r="CR26" s="90">
        <v>0</v>
      </c>
      <c r="CS26" s="90">
        <v>2.4611516996750358E-3</v>
      </c>
      <c r="CT26" s="90" t="s">
        <v>121</v>
      </c>
      <c r="CU26" s="91">
        <v>8.9000000000000079E-2</v>
      </c>
      <c r="CV26" s="91">
        <v>0.62551510032151825</v>
      </c>
      <c r="CW26" s="91">
        <v>0.43927900303521317</v>
      </c>
      <c r="CX26" s="91">
        <v>0.38459803445224383</v>
      </c>
      <c r="CY26" s="67" t="s">
        <v>108</v>
      </c>
      <c r="CZ26" s="91">
        <v>0</v>
      </c>
      <c r="DA26" s="67" t="s">
        <v>121</v>
      </c>
      <c r="DB26" s="67" t="s">
        <v>122</v>
      </c>
      <c r="DC26" s="91">
        <v>6.7061601642765117E-3</v>
      </c>
      <c r="DD26" s="67" t="s">
        <v>121</v>
      </c>
      <c r="DE26" s="92">
        <v>113.89327572306537</v>
      </c>
      <c r="DF26" s="92">
        <v>0.86106724276934621</v>
      </c>
      <c r="DG26" s="92">
        <v>1.0049999999999999</v>
      </c>
      <c r="DH26" s="92">
        <v>0.91</v>
      </c>
      <c r="DI26" s="92">
        <v>0.99261654490097484</v>
      </c>
      <c r="DJ26" s="92">
        <v>0.99261654490097484</v>
      </c>
      <c r="DK26" s="92">
        <v>0.7483932818992074</v>
      </c>
      <c r="DL26" s="92">
        <v>0.90077153992509229</v>
      </c>
      <c r="DM26" s="92">
        <v>50</v>
      </c>
      <c r="DN26" s="92">
        <v>0.15</v>
      </c>
      <c r="DO26" s="93" t="s">
        <v>119</v>
      </c>
      <c r="DP26" s="88">
        <v>0.90341541391390567</v>
      </c>
      <c r="DQ26" s="88" t="s">
        <v>117</v>
      </c>
      <c r="DR26" s="93" t="s">
        <v>119</v>
      </c>
      <c r="DS26" s="88">
        <v>0.7784352361888357</v>
      </c>
      <c r="DT26" s="88" t="s">
        <v>115</v>
      </c>
      <c r="DU26" s="93" t="s">
        <v>119</v>
      </c>
      <c r="DV26" s="88">
        <v>0.79672015018463382</v>
      </c>
      <c r="DW26" s="88" t="s">
        <v>115</v>
      </c>
      <c r="DX26" s="88">
        <v>85.261999999999986</v>
      </c>
      <c r="DY26" s="88">
        <v>0.29213577438598537</v>
      </c>
      <c r="DZ26" s="88">
        <v>75.086869806773109</v>
      </c>
      <c r="EA26" s="88">
        <v>0.11099454118843442</v>
      </c>
      <c r="EB26" s="88">
        <v>0.39630324305171749</v>
      </c>
      <c r="EC26" s="88">
        <v>0.42878869538911624</v>
      </c>
      <c r="ED26" s="88">
        <v>0.18948827967928791</v>
      </c>
      <c r="EE26" s="88">
        <v>74.182249718073265</v>
      </c>
      <c r="EF26" s="88">
        <v>6.6750748651059039E-2</v>
      </c>
      <c r="EG26" s="88">
        <v>2.1420059150312688E-2</v>
      </c>
      <c r="EH26" s="88">
        <v>8.5483892950401402E-2</v>
      </c>
      <c r="EI26" s="88">
        <v>0.17248097974828144</v>
      </c>
      <c r="EJ26" s="94" t="s">
        <v>119</v>
      </c>
      <c r="EK26" s="95">
        <v>77.683537817926535</v>
      </c>
      <c r="EL26" s="88" t="s">
        <v>123</v>
      </c>
      <c r="EM26" s="96">
        <v>3</v>
      </c>
      <c r="EN26" s="97">
        <v>70.223310163630146</v>
      </c>
      <c r="EO26" s="97">
        <v>58.449225000000006</v>
      </c>
      <c r="EP26" s="97">
        <v>98.940899999999999</v>
      </c>
      <c r="EQ26" s="97">
        <v>87.611223767258124</v>
      </c>
      <c r="ER26" s="97">
        <v>65</v>
      </c>
      <c r="ES26" s="97">
        <v>89.631838975550792</v>
      </c>
      <c r="ET26" s="97">
        <v>86.925644984148789</v>
      </c>
      <c r="EU26" s="97">
        <v>93.684722992025769</v>
      </c>
      <c r="EV26" s="97" t="s">
        <v>119</v>
      </c>
      <c r="EW26" s="97">
        <v>49.138424290804529</v>
      </c>
      <c r="EX26" s="88" t="s">
        <v>123</v>
      </c>
      <c r="EY26" s="88">
        <v>0.58340374876797452</v>
      </c>
      <c r="EZ26" s="88">
        <v>0.4610499999999999</v>
      </c>
      <c r="FA26" s="88">
        <v>0.70434454811759017</v>
      </c>
      <c r="FB26" s="88">
        <v>-3.9112017031144344</v>
      </c>
      <c r="FC26" s="88" t="s">
        <v>127</v>
      </c>
      <c r="FD26" s="105">
        <v>150</v>
      </c>
      <c r="FE26" s="98" t="s">
        <v>117</v>
      </c>
      <c r="FF26" s="99" t="s">
        <v>126</v>
      </c>
      <c r="FG26" s="100" t="s">
        <v>105</v>
      </c>
      <c r="FH26" s="100" t="s">
        <v>105</v>
      </c>
      <c r="FI26" s="100" t="s">
        <v>105</v>
      </c>
      <c r="FJ26" s="100" t="s">
        <v>105</v>
      </c>
      <c r="FK26" s="100" t="s">
        <v>105</v>
      </c>
      <c r="FL26" s="100" t="s">
        <v>105</v>
      </c>
      <c r="FM26" s="100" t="s">
        <v>105</v>
      </c>
      <c r="FN26" s="100" t="s">
        <v>105</v>
      </c>
      <c r="FO26" s="100" t="s">
        <v>105</v>
      </c>
      <c r="FP26" s="100" t="s">
        <v>105</v>
      </c>
      <c r="FQ26" s="100" t="s">
        <v>105</v>
      </c>
      <c r="FR26" s="100" t="s">
        <v>105</v>
      </c>
      <c r="FS26" s="100" t="s">
        <v>105</v>
      </c>
      <c r="FT26" s="100" t="s">
        <v>105</v>
      </c>
      <c r="FU26" s="100" t="s">
        <v>105</v>
      </c>
      <c r="FV26" s="100" t="s">
        <v>105</v>
      </c>
      <c r="FW26" s="100" t="s">
        <v>105</v>
      </c>
      <c r="FX26" s="101" t="s">
        <v>105</v>
      </c>
      <c r="FY26" s="101" t="s">
        <v>105</v>
      </c>
      <c r="FZ26" s="101" t="s">
        <v>105</v>
      </c>
      <c r="GA26" s="101" t="s">
        <v>105</v>
      </c>
      <c r="GB26" s="101" t="s">
        <v>105</v>
      </c>
      <c r="GC26" s="101" t="s">
        <v>105</v>
      </c>
      <c r="GD26" s="101" t="s">
        <v>105</v>
      </c>
      <c r="GE26" s="101" t="s">
        <v>105</v>
      </c>
      <c r="GF26" s="101" t="s">
        <v>105</v>
      </c>
      <c r="GG26" s="101" t="s">
        <v>105</v>
      </c>
      <c r="GH26" s="101" t="s">
        <v>105</v>
      </c>
      <c r="GI26" s="101" t="s">
        <v>105</v>
      </c>
      <c r="GJ26" s="101" t="s">
        <v>105</v>
      </c>
      <c r="GK26" s="101" t="s">
        <v>105</v>
      </c>
      <c r="GL26" s="101" t="s">
        <v>105</v>
      </c>
      <c r="GM26" s="101" t="s">
        <v>105</v>
      </c>
      <c r="GN26" s="101" t="s">
        <v>105</v>
      </c>
      <c r="GO26" s="101" t="s">
        <v>105</v>
      </c>
      <c r="GP26" s="101" t="s">
        <v>105</v>
      </c>
      <c r="GQ26" s="101" t="s">
        <v>105</v>
      </c>
    </row>
    <row r="27" spans="1:199" ht="84" x14ac:dyDescent="0.25">
      <c r="A27" s="62">
        <v>2018</v>
      </c>
      <c r="B27" s="62">
        <v>1</v>
      </c>
      <c r="C27" s="62" t="s">
        <v>167</v>
      </c>
      <c r="D27" s="62" t="s">
        <v>101</v>
      </c>
      <c r="E27" s="62" t="s">
        <v>102</v>
      </c>
      <c r="F27" s="62" t="s">
        <v>168</v>
      </c>
      <c r="G27" s="63" t="s">
        <v>135</v>
      </c>
      <c r="H27" s="64">
        <v>43166</v>
      </c>
      <c r="I27" s="65">
        <v>0.70833333333333337</v>
      </c>
      <c r="J27" s="66" t="s">
        <v>105</v>
      </c>
      <c r="K27" s="63">
        <v>55.5</v>
      </c>
      <c r="L27" s="66">
        <v>5.99</v>
      </c>
      <c r="M27" s="67">
        <v>6.89</v>
      </c>
      <c r="N27" s="66">
        <v>81.7</v>
      </c>
      <c r="O27" s="63">
        <v>24.4</v>
      </c>
      <c r="P27" s="63">
        <v>23.5</v>
      </c>
      <c r="Q27" s="68">
        <v>6.9</v>
      </c>
      <c r="R27" s="69" t="s">
        <v>105</v>
      </c>
      <c r="S27" s="63">
        <v>3</v>
      </c>
      <c r="T27" s="63">
        <v>17300</v>
      </c>
      <c r="U27" s="63">
        <v>17</v>
      </c>
      <c r="V27" s="67">
        <v>5</v>
      </c>
      <c r="W27" s="70">
        <v>10</v>
      </c>
      <c r="X27" s="70">
        <v>28.1</v>
      </c>
      <c r="Y27" s="111">
        <v>51</v>
      </c>
      <c r="Z27" s="72">
        <v>0.1</v>
      </c>
      <c r="AA27" s="70">
        <v>0.1</v>
      </c>
      <c r="AB27" s="70" t="s">
        <v>105</v>
      </c>
      <c r="AC27" s="73">
        <v>0.183</v>
      </c>
      <c r="AD27" s="117">
        <v>0.01</v>
      </c>
      <c r="AE27" s="73">
        <v>5</v>
      </c>
      <c r="AF27" s="73" t="s">
        <v>105</v>
      </c>
      <c r="AG27" s="73" t="s">
        <v>105</v>
      </c>
      <c r="AH27" s="74">
        <v>5</v>
      </c>
      <c r="AI27" s="73" t="s">
        <v>105</v>
      </c>
      <c r="AJ27" s="118">
        <v>67</v>
      </c>
      <c r="AK27" s="108">
        <v>10</v>
      </c>
      <c r="AL27" s="108">
        <v>0.2</v>
      </c>
      <c r="AM27" s="119">
        <v>9</v>
      </c>
      <c r="AN27" s="73" t="s">
        <v>106</v>
      </c>
      <c r="AO27" s="73" t="s">
        <v>106</v>
      </c>
      <c r="AP27" s="73">
        <v>0.47368421052631576</v>
      </c>
      <c r="AQ27" s="73" t="s">
        <v>106</v>
      </c>
      <c r="AR27" s="77" t="s">
        <v>107</v>
      </c>
      <c r="AS27" s="78" t="s">
        <v>105</v>
      </c>
      <c r="AT27" s="78" t="s">
        <v>105</v>
      </c>
      <c r="AU27" s="78" t="s">
        <v>105</v>
      </c>
      <c r="AV27" s="79" t="s">
        <v>108</v>
      </c>
      <c r="AW27" s="80">
        <v>0</v>
      </c>
      <c r="AX27" s="81" t="s">
        <v>137</v>
      </c>
      <c r="AY27" s="81" t="s">
        <v>138</v>
      </c>
      <c r="AZ27" s="82" t="s">
        <v>111</v>
      </c>
      <c r="BA27" s="80">
        <v>2</v>
      </c>
      <c r="BB27" s="81" t="s">
        <v>161</v>
      </c>
      <c r="BC27" s="83" t="s">
        <v>140</v>
      </c>
      <c r="BD27" s="80">
        <v>2</v>
      </c>
      <c r="BE27" s="79" t="s">
        <v>115</v>
      </c>
      <c r="BF27" s="80">
        <v>4</v>
      </c>
      <c r="BG27" s="79" t="s">
        <v>131</v>
      </c>
      <c r="BH27" s="80">
        <v>4</v>
      </c>
      <c r="BI27" s="84" t="s">
        <v>114</v>
      </c>
      <c r="BJ27" s="85">
        <v>5</v>
      </c>
      <c r="BK27" s="79" t="s">
        <v>116</v>
      </c>
      <c r="BL27" s="85">
        <v>2</v>
      </c>
      <c r="BM27" s="79" t="s">
        <v>114</v>
      </c>
      <c r="BN27" s="80">
        <v>5</v>
      </c>
      <c r="BO27" s="79" t="s">
        <v>114</v>
      </c>
      <c r="BP27" s="80">
        <v>5</v>
      </c>
      <c r="BQ27" s="81" t="s">
        <v>170</v>
      </c>
      <c r="BR27" s="83" t="s">
        <v>115</v>
      </c>
      <c r="BS27" s="80">
        <v>4</v>
      </c>
      <c r="BT27" s="83" t="s">
        <v>114</v>
      </c>
      <c r="BU27" s="80">
        <v>5</v>
      </c>
      <c r="BV27" s="81" t="s">
        <v>142</v>
      </c>
      <c r="BW27" s="81" t="s">
        <v>143</v>
      </c>
      <c r="BX27" s="86">
        <v>0.47368421052631576</v>
      </c>
      <c r="BY27" s="73">
        <v>0.89999999999999858</v>
      </c>
      <c r="BZ27" s="73">
        <v>0.86138110236220478</v>
      </c>
      <c r="CA27" s="74">
        <v>5.1596728031496069</v>
      </c>
      <c r="CB27" s="73">
        <v>6.9377868035431147</v>
      </c>
      <c r="CC27" s="73">
        <v>74.370587469112934</v>
      </c>
      <c r="CD27" s="73">
        <v>88.132294338708775</v>
      </c>
      <c r="CE27" s="87">
        <v>90.016821975074095</v>
      </c>
      <c r="CF27" s="73">
        <v>47.211190279595762</v>
      </c>
      <c r="CG27" s="73">
        <v>54.213156380608027</v>
      </c>
      <c r="CH27" s="73">
        <v>98.431586336267671</v>
      </c>
      <c r="CI27" s="73">
        <v>80.69497612207968</v>
      </c>
      <c r="CJ27" s="75">
        <v>77.632343760254514</v>
      </c>
      <c r="CK27" s="75">
        <v>90.321946188119341</v>
      </c>
      <c r="CL27" s="88">
        <v>85.657536033371088</v>
      </c>
      <c r="CM27" s="89" t="s">
        <v>119</v>
      </c>
      <c r="CN27" s="73">
        <v>77.553043989243861</v>
      </c>
      <c r="CO27" s="88" t="s">
        <v>117</v>
      </c>
      <c r="CP27" s="90">
        <v>0</v>
      </c>
      <c r="CQ27" s="90">
        <v>0.11949578796908583</v>
      </c>
      <c r="CR27" s="90">
        <v>0</v>
      </c>
      <c r="CS27" s="90">
        <v>3.9831929323028606E-2</v>
      </c>
      <c r="CT27" s="90" t="s">
        <v>121</v>
      </c>
      <c r="CU27" s="91">
        <v>0.18299999999999994</v>
      </c>
      <c r="CV27" s="91">
        <v>0.9333058177521254</v>
      </c>
      <c r="CW27" s="91">
        <v>0.43927900303521317</v>
      </c>
      <c r="CX27" s="91">
        <v>0.51852827359577947</v>
      </c>
      <c r="CY27" s="67" t="s">
        <v>120</v>
      </c>
      <c r="CZ27" s="91">
        <v>0</v>
      </c>
      <c r="DA27" s="67" t="s">
        <v>121</v>
      </c>
      <c r="DB27" s="67" t="s">
        <v>122</v>
      </c>
      <c r="DC27" s="91">
        <v>1.4273604491906924E-3</v>
      </c>
      <c r="DD27" s="67" t="s">
        <v>121</v>
      </c>
      <c r="DE27" s="92">
        <v>116.09263277980608</v>
      </c>
      <c r="DF27" s="92">
        <v>0.83907367220193918</v>
      </c>
      <c r="DG27" s="92">
        <v>1.0049999999999999</v>
      </c>
      <c r="DH27" s="92">
        <v>0.91</v>
      </c>
      <c r="DI27" s="92">
        <v>0.88050421203091411</v>
      </c>
      <c r="DJ27" s="92">
        <v>0.88050421203091411</v>
      </c>
      <c r="DK27" s="92">
        <v>0.94571368789637889</v>
      </c>
      <c r="DL27" s="92">
        <v>0.97902854192174071</v>
      </c>
      <c r="DM27" s="92">
        <v>50</v>
      </c>
      <c r="DN27" s="92">
        <v>0.15</v>
      </c>
      <c r="DO27" s="93" t="s">
        <v>119</v>
      </c>
      <c r="DP27" s="88">
        <v>0.91605831442584651</v>
      </c>
      <c r="DQ27" s="88" t="s">
        <v>117</v>
      </c>
      <c r="DR27" s="93" t="s">
        <v>119</v>
      </c>
      <c r="DS27" s="88">
        <v>0.78523529350404186</v>
      </c>
      <c r="DT27" s="88" t="s">
        <v>115</v>
      </c>
      <c r="DU27" s="93" t="s">
        <v>119</v>
      </c>
      <c r="DV27" s="88">
        <v>0.81608628941117511</v>
      </c>
      <c r="DW27" s="88" t="s">
        <v>115</v>
      </c>
      <c r="DX27" s="88">
        <v>77.554000000000002</v>
      </c>
      <c r="DY27" s="88">
        <v>0.33109463309717718</v>
      </c>
      <c r="DZ27" s="88">
        <v>91.008928248331316</v>
      </c>
      <c r="EA27" s="88">
        <v>0.11099454118843442</v>
      </c>
      <c r="EB27" s="88">
        <v>0.42709614579053851</v>
      </c>
      <c r="EC27" s="88">
        <v>0.41064974140122784</v>
      </c>
      <c r="ED27" s="88">
        <v>0.15914020655868255</v>
      </c>
      <c r="EE27" s="88">
        <v>93.243807691223125</v>
      </c>
      <c r="EF27" s="88">
        <v>3.352285354899788E-2</v>
      </c>
      <c r="EG27" s="88">
        <v>1.3159468400095168E-2</v>
      </c>
      <c r="EH27" s="88">
        <v>8.5483892950401402E-2</v>
      </c>
      <c r="EI27" s="88">
        <v>0.14611177106212475</v>
      </c>
      <c r="EJ27" s="94" t="s">
        <v>119</v>
      </c>
      <c r="EK27" s="95">
        <v>72.331497893199582</v>
      </c>
      <c r="EL27" s="88" t="s">
        <v>123</v>
      </c>
      <c r="EM27" s="96">
        <v>47.122396932595962</v>
      </c>
      <c r="EN27" s="97">
        <v>91.226867563264676</v>
      </c>
      <c r="EO27" s="97">
        <v>58.449225000000006</v>
      </c>
      <c r="EP27" s="97">
        <v>99.236699999999999</v>
      </c>
      <c r="EQ27" s="97">
        <v>87.611223767258124</v>
      </c>
      <c r="ER27" s="97">
        <v>87.800000000000011</v>
      </c>
      <c r="ES27" s="97">
        <v>77.552278163269918</v>
      </c>
      <c r="ET27" s="97">
        <v>94.234325701290416</v>
      </c>
      <c r="EU27" s="97">
        <v>94.725750018232432</v>
      </c>
      <c r="EV27" s="97" t="s">
        <v>119</v>
      </c>
      <c r="EW27" s="97">
        <v>78.750484574688684</v>
      </c>
      <c r="EX27" s="88" t="s">
        <v>117</v>
      </c>
      <c r="EY27" s="88">
        <v>1.0553926117925017</v>
      </c>
      <c r="EZ27" s="88">
        <v>0.53784999999999994</v>
      </c>
      <c r="FA27" s="88">
        <v>0.8444186619062376</v>
      </c>
      <c r="FB27" s="88">
        <v>-2.7723387263012604</v>
      </c>
      <c r="FC27" s="88" t="s">
        <v>127</v>
      </c>
      <c r="FD27" s="105">
        <v>116</v>
      </c>
      <c r="FE27" s="98" t="s">
        <v>115</v>
      </c>
      <c r="FF27" s="99" t="s">
        <v>126</v>
      </c>
      <c r="FG27" s="100" t="s">
        <v>105</v>
      </c>
      <c r="FH27" s="100" t="s">
        <v>105</v>
      </c>
      <c r="FI27" s="100" t="s">
        <v>105</v>
      </c>
      <c r="FJ27" s="100" t="s">
        <v>105</v>
      </c>
      <c r="FK27" s="100" t="s">
        <v>105</v>
      </c>
      <c r="FL27" s="100" t="s">
        <v>105</v>
      </c>
      <c r="FM27" s="100" t="s">
        <v>105</v>
      </c>
      <c r="FN27" s="100" t="s">
        <v>105</v>
      </c>
      <c r="FO27" s="100" t="s">
        <v>105</v>
      </c>
      <c r="FP27" s="100" t="s">
        <v>105</v>
      </c>
      <c r="FQ27" s="100" t="s">
        <v>105</v>
      </c>
      <c r="FR27" s="100" t="s">
        <v>105</v>
      </c>
      <c r="FS27" s="100" t="s">
        <v>105</v>
      </c>
      <c r="FT27" s="100" t="s">
        <v>105</v>
      </c>
      <c r="FU27" s="100" t="s">
        <v>105</v>
      </c>
      <c r="FV27" s="100" t="s">
        <v>105</v>
      </c>
      <c r="FW27" s="100" t="s">
        <v>105</v>
      </c>
      <c r="FX27" s="101" t="s">
        <v>105</v>
      </c>
      <c r="FY27" s="101" t="s">
        <v>105</v>
      </c>
      <c r="FZ27" s="101" t="s">
        <v>105</v>
      </c>
      <c r="GA27" s="101" t="s">
        <v>105</v>
      </c>
      <c r="GB27" s="101" t="s">
        <v>105</v>
      </c>
      <c r="GC27" s="101" t="s">
        <v>105</v>
      </c>
      <c r="GD27" s="101" t="s">
        <v>105</v>
      </c>
      <c r="GE27" s="101" t="s">
        <v>105</v>
      </c>
      <c r="GF27" s="101" t="s">
        <v>105</v>
      </c>
      <c r="GG27" s="101" t="s">
        <v>105</v>
      </c>
      <c r="GH27" s="101" t="s">
        <v>105</v>
      </c>
      <c r="GI27" s="101" t="s">
        <v>105</v>
      </c>
      <c r="GJ27" s="101" t="s">
        <v>105</v>
      </c>
      <c r="GK27" s="101" t="s">
        <v>105</v>
      </c>
      <c r="GL27" s="101" t="s">
        <v>105</v>
      </c>
      <c r="GM27" s="101" t="s">
        <v>105</v>
      </c>
      <c r="GN27" s="101" t="s">
        <v>105</v>
      </c>
      <c r="GO27" s="101" t="s">
        <v>105</v>
      </c>
      <c r="GP27" s="101" t="s">
        <v>105</v>
      </c>
      <c r="GQ27" s="101" t="s">
        <v>105</v>
      </c>
    </row>
    <row r="28" spans="1:199" ht="84" x14ac:dyDescent="0.25">
      <c r="A28" s="62">
        <v>2018</v>
      </c>
      <c r="B28" s="62">
        <v>1</v>
      </c>
      <c r="C28" s="62" t="s">
        <v>133</v>
      </c>
      <c r="D28" s="62" t="s">
        <v>101</v>
      </c>
      <c r="E28" s="62" t="s">
        <v>102</v>
      </c>
      <c r="F28" s="62" t="s">
        <v>134</v>
      </c>
      <c r="G28" s="63" t="s">
        <v>135</v>
      </c>
      <c r="H28" s="64">
        <v>43166</v>
      </c>
      <c r="I28" s="65">
        <v>0.72916666666666663</v>
      </c>
      <c r="J28" s="66">
        <v>272.8</v>
      </c>
      <c r="K28" s="63">
        <v>58.4</v>
      </c>
      <c r="L28" s="66">
        <v>7.42</v>
      </c>
      <c r="M28" s="67">
        <v>6.94</v>
      </c>
      <c r="N28" s="66">
        <v>97.9</v>
      </c>
      <c r="O28" s="63">
        <v>31.2</v>
      </c>
      <c r="P28" s="63">
        <v>22.2</v>
      </c>
      <c r="Q28" s="68">
        <v>32.9</v>
      </c>
      <c r="R28" s="69">
        <v>0.1</v>
      </c>
      <c r="S28" s="63">
        <v>3</v>
      </c>
      <c r="T28" s="63">
        <v>14100</v>
      </c>
      <c r="U28" s="63">
        <v>5</v>
      </c>
      <c r="V28" s="67">
        <v>5</v>
      </c>
      <c r="W28" s="70">
        <v>10</v>
      </c>
      <c r="X28" s="70">
        <v>24.4</v>
      </c>
      <c r="Y28" s="111">
        <v>573</v>
      </c>
      <c r="Z28" s="72">
        <v>0.1</v>
      </c>
      <c r="AA28" s="70">
        <v>0.1</v>
      </c>
      <c r="AB28" s="70">
        <v>1E-3</v>
      </c>
      <c r="AC28" s="73">
        <v>0.17100000000000001</v>
      </c>
      <c r="AD28" s="117">
        <v>0.01</v>
      </c>
      <c r="AE28" s="73">
        <v>5</v>
      </c>
      <c r="AF28" s="73">
        <v>0.1</v>
      </c>
      <c r="AG28" s="73" t="s">
        <v>105</v>
      </c>
      <c r="AH28" s="74">
        <v>5</v>
      </c>
      <c r="AI28" s="73" t="s">
        <v>105</v>
      </c>
      <c r="AJ28" s="118">
        <v>69</v>
      </c>
      <c r="AK28" s="108">
        <v>10</v>
      </c>
      <c r="AL28" s="108">
        <v>0.2</v>
      </c>
      <c r="AM28" s="119">
        <v>4.0999999999999996</v>
      </c>
      <c r="AN28" s="73" t="s">
        <v>106</v>
      </c>
      <c r="AO28" s="73" t="s">
        <v>106</v>
      </c>
      <c r="AP28" s="73">
        <v>0.2157894736842105</v>
      </c>
      <c r="AQ28" s="73" t="s">
        <v>106</v>
      </c>
      <c r="AR28" s="77" t="s">
        <v>107</v>
      </c>
      <c r="AS28" s="78">
        <v>0.1</v>
      </c>
      <c r="AT28" s="78">
        <v>1E-3</v>
      </c>
      <c r="AU28" s="78">
        <v>0.1</v>
      </c>
      <c r="AV28" s="79" t="s">
        <v>108</v>
      </c>
      <c r="AW28" s="80">
        <v>0</v>
      </c>
      <c r="AX28" s="81" t="s">
        <v>137</v>
      </c>
      <c r="AY28" s="81" t="s">
        <v>138</v>
      </c>
      <c r="AZ28" s="82" t="s">
        <v>111</v>
      </c>
      <c r="BA28" s="80">
        <v>2</v>
      </c>
      <c r="BB28" s="81" t="s">
        <v>161</v>
      </c>
      <c r="BC28" s="83" t="s">
        <v>140</v>
      </c>
      <c r="BD28" s="80">
        <v>2</v>
      </c>
      <c r="BE28" s="79" t="s">
        <v>115</v>
      </c>
      <c r="BF28" s="80">
        <v>4</v>
      </c>
      <c r="BG28" s="79" t="s">
        <v>131</v>
      </c>
      <c r="BH28" s="80">
        <v>4</v>
      </c>
      <c r="BI28" s="84" t="s">
        <v>114</v>
      </c>
      <c r="BJ28" s="85">
        <v>5</v>
      </c>
      <c r="BK28" s="79" t="s">
        <v>116</v>
      </c>
      <c r="BL28" s="85">
        <v>2</v>
      </c>
      <c r="BM28" s="79" t="s">
        <v>114</v>
      </c>
      <c r="BN28" s="80">
        <v>5</v>
      </c>
      <c r="BO28" s="79" t="s">
        <v>114</v>
      </c>
      <c r="BP28" s="80">
        <v>5</v>
      </c>
      <c r="BQ28" s="81" t="s">
        <v>170</v>
      </c>
      <c r="BR28" s="83" t="s">
        <v>115</v>
      </c>
      <c r="BS28" s="80">
        <v>4</v>
      </c>
      <c r="BT28" s="83" t="s">
        <v>114</v>
      </c>
      <c r="BU28" s="80">
        <v>5</v>
      </c>
      <c r="BV28" s="81" t="s">
        <v>142</v>
      </c>
      <c r="BW28" s="81" t="s">
        <v>143</v>
      </c>
      <c r="BX28" s="86">
        <v>0.2157894736842105</v>
      </c>
      <c r="BY28" s="73">
        <v>9</v>
      </c>
      <c r="BZ28" s="73">
        <v>0.89061338582677174</v>
      </c>
      <c r="CA28" s="74">
        <v>6.608351322834646</v>
      </c>
      <c r="CB28" s="73">
        <v>7.4299744114103223</v>
      </c>
      <c r="CC28" s="73">
        <v>88.9417776821156</v>
      </c>
      <c r="CD28" s="73">
        <v>98.111694413087676</v>
      </c>
      <c r="CE28" s="87">
        <v>90.6725657612443</v>
      </c>
      <c r="CF28" s="73">
        <v>24.801327038951982</v>
      </c>
      <c r="CG28" s="73">
        <v>54.213156380608027</v>
      </c>
      <c r="CH28" s="73">
        <v>98.502467394120174</v>
      </c>
      <c r="CI28" s="73">
        <v>85.842310056788861</v>
      </c>
      <c r="CJ28" s="75">
        <v>88.350335447576541</v>
      </c>
      <c r="CK28" s="75">
        <v>90.321946188119341</v>
      </c>
      <c r="CL28" s="88">
        <v>85.622820734748387</v>
      </c>
      <c r="CM28" s="89" t="s">
        <v>119</v>
      </c>
      <c r="CN28" s="73">
        <v>77.112926463202328</v>
      </c>
      <c r="CO28" s="88" t="s">
        <v>117</v>
      </c>
      <c r="CP28" s="90">
        <v>0</v>
      </c>
      <c r="CQ28" s="90">
        <v>0.12793613168733253</v>
      </c>
      <c r="CR28" s="90">
        <v>0</v>
      </c>
      <c r="CS28" s="90">
        <v>4.264537722911084E-2</v>
      </c>
      <c r="CT28" s="90" t="s">
        <v>121</v>
      </c>
      <c r="CU28" s="91">
        <v>2.0999999999999908E-2</v>
      </c>
      <c r="CV28" s="91">
        <v>0.88356270308701301</v>
      </c>
      <c r="CW28" s="91">
        <v>0.43927900303521317</v>
      </c>
      <c r="CX28" s="91">
        <v>0.44794723537407533</v>
      </c>
      <c r="CY28" s="67" t="s">
        <v>120</v>
      </c>
      <c r="CZ28" s="91">
        <v>0</v>
      </c>
      <c r="DA28" s="67" t="s">
        <v>121</v>
      </c>
      <c r="DB28" s="67" t="s">
        <v>122</v>
      </c>
      <c r="DC28" s="91">
        <v>1.201478735678131E-3</v>
      </c>
      <c r="DD28" s="67" t="s">
        <v>121</v>
      </c>
      <c r="DE28" s="92">
        <v>112.28216596718708</v>
      </c>
      <c r="DF28" s="92">
        <v>0.87717834032812925</v>
      </c>
      <c r="DG28" s="92">
        <v>1.0049999999999999</v>
      </c>
      <c r="DH28" s="92">
        <v>0.91</v>
      </c>
      <c r="DI28" s="92">
        <v>0.87206386831266747</v>
      </c>
      <c r="DJ28" s="92">
        <v>0.87206386831266747</v>
      </c>
      <c r="DK28" s="92">
        <v>0.97062589670149924</v>
      </c>
      <c r="DL28" s="92">
        <v>0.58338890385560782</v>
      </c>
      <c r="DM28" s="92">
        <v>50</v>
      </c>
      <c r="DN28" s="92">
        <v>0.15</v>
      </c>
      <c r="DO28" s="93" t="s">
        <v>119</v>
      </c>
      <c r="DP28" s="88">
        <v>0.92697362106845915</v>
      </c>
      <c r="DQ28" s="88" t="s">
        <v>117</v>
      </c>
      <c r="DR28" s="93" t="s">
        <v>119</v>
      </c>
      <c r="DS28" s="88">
        <v>0.79401505997416033</v>
      </c>
      <c r="DT28" s="88" t="s">
        <v>115</v>
      </c>
      <c r="DU28" s="93" t="s">
        <v>119</v>
      </c>
      <c r="DV28" s="88">
        <v>0.76909954809426906</v>
      </c>
      <c r="DW28" s="88" t="s">
        <v>115</v>
      </c>
      <c r="DX28" s="88">
        <v>90.838000000000008</v>
      </c>
      <c r="DY28" s="88">
        <v>0.24257552575724795</v>
      </c>
      <c r="DZ28" s="88" t="s">
        <v>132</v>
      </c>
      <c r="EA28" s="88">
        <v>0.11099454118843442</v>
      </c>
      <c r="EB28" s="88">
        <v>0.435042329414488</v>
      </c>
      <c r="EC28" s="88">
        <v>0.3329947696898089</v>
      </c>
      <c r="ED28" s="88">
        <v>0.21331233523328658</v>
      </c>
      <c r="EE28" s="88">
        <v>45.729873498133479</v>
      </c>
      <c r="EF28" s="88">
        <v>3.2961596970200402E-2</v>
      </c>
      <c r="EG28" s="88">
        <v>1.4020296167646188E-2</v>
      </c>
      <c r="EH28" s="88">
        <v>8.5483892950401402E-2</v>
      </c>
      <c r="EI28" s="88">
        <v>0.15008262720230162</v>
      </c>
      <c r="EJ28" s="94" t="s">
        <v>119</v>
      </c>
      <c r="EK28" s="95">
        <v>48.053332922253816</v>
      </c>
      <c r="EL28" s="88" t="s">
        <v>150</v>
      </c>
      <c r="EM28" s="96">
        <v>3</v>
      </c>
      <c r="EN28" s="97">
        <v>89.998720613639762</v>
      </c>
      <c r="EO28" s="97">
        <v>58.449225000000006</v>
      </c>
      <c r="EP28" s="97">
        <v>99.297899999999998</v>
      </c>
      <c r="EQ28" s="97">
        <v>87.611223767258124</v>
      </c>
      <c r="ER28" s="97">
        <v>42.916990921255675</v>
      </c>
      <c r="ES28" s="97">
        <v>87.346582279572587</v>
      </c>
      <c r="ET28" s="97">
        <v>94.247841432459609</v>
      </c>
      <c r="EU28" s="97">
        <v>96.004857740716417</v>
      </c>
      <c r="EV28" s="97" t="s">
        <v>119</v>
      </c>
      <c r="EW28" s="97">
        <v>49.000280193605498</v>
      </c>
      <c r="EX28" s="88" t="s">
        <v>123</v>
      </c>
      <c r="EY28" s="88">
        <v>0.99400474592367316</v>
      </c>
      <c r="EZ28" s="88">
        <v>0.51359199999999994</v>
      </c>
      <c r="FA28" s="88">
        <v>1.5237112588647497</v>
      </c>
      <c r="FB28" s="88">
        <v>-2.128691995211577</v>
      </c>
      <c r="FC28" s="88" t="s">
        <v>127</v>
      </c>
      <c r="FD28" s="105">
        <v>131</v>
      </c>
      <c r="FE28" s="98" t="s">
        <v>117</v>
      </c>
      <c r="FF28" s="99" t="s">
        <v>126</v>
      </c>
      <c r="FG28" s="100" t="s">
        <v>105</v>
      </c>
      <c r="FH28" s="100" t="s">
        <v>105</v>
      </c>
      <c r="FI28" s="100" t="s">
        <v>105</v>
      </c>
      <c r="FJ28" s="100" t="s">
        <v>105</v>
      </c>
      <c r="FK28" s="100" t="s">
        <v>105</v>
      </c>
      <c r="FL28" s="100" t="s">
        <v>105</v>
      </c>
      <c r="FM28" s="100" t="s">
        <v>105</v>
      </c>
      <c r="FN28" s="100" t="s">
        <v>105</v>
      </c>
      <c r="FO28" s="100" t="s">
        <v>105</v>
      </c>
      <c r="FP28" s="100" t="s">
        <v>105</v>
      </c>
      <c r="FQ28" s="100" t="s">
        <v>105</v>
      </c>
      <c r="FR28" s="100" t="s">
        <v>105</v>
      </c>
      <c r="FS28" s="100" t="s">
        <v>105</v>
      </c>
      <c r="FT28" s="100" t="s">
        <v>105</v>
      </c>
      <c r="FU28" s="100" t="s">
        <v>105</v>
      </c>
      <c r="FV28" s="100" t="s">
        <v>105</v>
      </c>
      <c r="FW28" s="100" t="s">
        <v>105</v>
      </c>
      <c r="FX28" s="101" t="s">
        <v>105</v>
      </c>
      <c r="FY28" s="101" t="s">
        <v>105</v>
      </c>
      <c r="FZ28" s="101" t="s">
        <v>105</v>
      </c>
      <c r="GA28" s="101" t="s">
        <v>105</v>
      </c>
      <c r="GB28" s="101" t="s">
        <v>105</v>
      </c>
      <c r="GC28" s="101" t="s">
        <v>105</v>
      </c>
      <c r="GD28" s="101" t="s">
        <v>105</v>
      </c>
      <c r="GE28" s="101" t="s">
        <v>105</v>
      </c>
      <c r="GF28" s="101" t="s">
        <v>105</v>
      </c>
      <c r="GG28" s="101" t="s">
        <v>105</v>
      </c>
      <c r="GH28" s="101" t="s">
        <v>105</v>
      </c>
      <c r="GI28" s="101" t="s">
        <v>105</v>
      </c>
      <c r="GJ28" s="101" t="s">
        <v>105</v>
      </c>
      <c r="GK28" s="101" t="s">
        <v>105</v>
      </c>
      <c r="GL28" s="101" t="s">
        <v>105</v>
      </c>
      <c r="GM28" s="101" t="s">
        <v>105</v>
      </c>
      <c r="GN28" s="101" t="s">
        <v>105</v>
      </c>
      <c r="GO28" s="101" t="s">
        <v>105</v>
      </c>
      <c r="GP28" s="101" t="s">
        <v>105</v>
      </c>
      <c r="GQ28" s="101" t="s">
        <v>105</v>
      </c>
    </row>
    <row r="29" spans="1:199" ht="84" x14ac:dyDescent="0.25">
      <c r="A29" s="62">
        <v>2018</v>
      </c>
      <c r="B29" s="62">
        <v>1</v>
      </c>
      <c r="C29" s="62" t="s">
        <v>165</v>
      </c>
      <c r="D29" s="62" t="s">
        <v>101</v>
      </c>
      <c r="E29" s="62" t="s">
        <v>102</v>
      </c>
      <c r="F29" s="62" t="s">
        <v>166</v>
      </c>
      <c r="G29" s="63" t="s">
        <v>135</v>
      </c>
      <c r="H29" s="64">
        <v>43166</v>
      </c>
      <c r="I29" s="65">
        <v>0.58333333333333337</v>
      </c>
      <c r="J29" s="66" t="s">
        <v>105</v>
      </c>
      <c r="K29" s="63">
        <v>18.87</v>
      </c>
      <c r="L29" s="66">
        <v>6.12</v>
      </c>
      <c r="M29" s="67">
        <v>6.17</v>
      </c>
      <c r="N29" s="66">
        <v>78.599999999999994</v>
      </c>
      <c r="O29" s="63">
        <v>24.1</v>
      </c>
      <c r="P29" s="63">
        <v>21.5</v>
      </c>
      <c r="Q29" s="68">
        <v>6.9</v>
      </c>
      <c r="R29" s="69">
        <v>0.1</v>
      </c>
      <c r="S29" s="63">
        <v>3</v>
      </c>
      <c r="T29" s="63">
        <v>3370</v>
      </c>
      <c r="U29" s="63">
        <v>5</v>
      </c>
      <c r="V29" s="67">
        <v>5</v>
      </c>
      <c r="W29" s="70">
        <v>10</v>
      </c>
      <c r="X29" s="70">
        <v>10.1</v>
      </c>
      <c r="Y29" s="111">
        <v>85</v>
      </c>
      <c r="Z29" s="72">
        <v>0.1</v>
      </c>
      <c r="AA29" s="70">
        <v>0.1</v>
      </c>
      <c r="AB29" s="70">
        <v>1E-3</v>
      </c>
      <c r="AC29" s="73">
        <v>0.1</v>
      </c>
      <c r="AD29" s="117">
        <v>0.01</v>
      </c>
      <c r="AE29" s="73">
        <v>5</v>
      </c>
      <c r="AF29" s="73">
        <v>0.1</v>
      </c>
      <c r="AG29" s="73" t="s">
        <v>105</v>
      </c>
      <c r="AH29" s="74">
        <v>5</v>
      </c>
      <c r="AI29" s="73" t="s">
        <v>105</v>
      </c>
      <c r="AJ29" s="118">
        <v>24</v>
      </c>
      <c r="AK29" s="108">
        <v>10</v>
      </c>
      <c r="AL29" s="108">
        <v>0.2</v>
      </c>
      <c r="AM29" s="119">
        <v>5</v>
      </c>
      <c r="AN29" s="73" t="s">
        <v>106</v>
      </c>
      <c r="AO29" s="73" t="s">
        <v>106</v>
      </c>
      <c r="AP29" s="73">
        <v>0.26315789473684209</v>
      </c>
      <c r="AQ29" s="73" t="s">
        <v>106</v>
      </c>
      <c r="AR29" s="77" t="s">
        <v>107</v>
      </c>
      <c r="AS29" s="78">
        <v>0.1</v>
      </c>
      <c r="AT29" s="78">
        <v>1E-3</v>
      </c>
      <c r="AU29" s="78">
        <v>0.1</v>
      </c>
      <c r="AV29" s="79" t="s">
        <v>108</v>
      </c>
      <c r="AW29" s="80">
        <v>0</v>
      </c>
      <c r="AX29" s="81" t="s">
        <v>137</v>
      </c>
      <c r="AY29" s="81" t="s">
        <v>169</v>
      </c>
      <c r="AZ29" s="82" t="s">
        <v>111</v>
      </c>
      <c r="BA29" s="80">
        <v>2</v>
      </c>
      <c r="BB29" s="81" t="s">
        <v>161</v>
      </c>
      <c r="BC29" s="83" t="s">
        <v>140</v>
      </c>
      <c r="BD29" s="80">
        <v>2</v>
      </c>
      <c r="BE29" s="79" t="s">
        <v>115</v>
      </c>
      <c r="BF29" s="80">
        <v>4</v>
      </c>
      <c r="BG29" s="79" t="s">
        <v>131</v>
      </c>
      <c r="BH29" s="80">
        <v>4</v>
      </c>
      <c r="BI29" s="84" t="s">
        <v>114</v>
      </c>
      <c r="BJ29" s="85">
        <v>5</v>
      </c>
      <c r="BK29" s="79" t="s">
        <v>160</v>
      </c>
      <c r="BL29" s="85">
        <v>2</v>
      </c>
      <c r="BM29" s="79" t="s">
        <v>114</v>
      </c>
      <c r="BN29" s="80">
        <v>5</v>
      </c>
      <c r="BO29" s="79" t="s">
        <v>114</v>
      </c>
      <c r="BP29" s="80">
        <v>5</v>
      </c>
      <c r="BQ29" s="81" t="s">
        <v>170</v>
      </c>
      <c r="BR29" s="83" t="s">
        <v>115</v>
      </c>
      <c r="BS29" s="80">
        <v>4</v>
      </c>
      <c r="BT29" s="83" t="s">
        <v>117</v>
      </c>
      <c r="BU29" s="80">
        <v>4</v>
      </c>
      <c r="BV29" s="81" t="s">
        <v>142</v>
      </c>
      <c r="BW29" s="81" t="s">
        <v>143</v>
      </c>
      <c r="BX29" s="86">
        <v>0.26315789473684209</v>
      </c>
      <c r="BY29" s="73">
        <v>2.6000000000000014</v>
      </c>
      <c r="BZ29" s="73">
        <v>0.90232598425196853</v>
      </c>
      <c r="CA29" s="74">
        <v>5.5222350236220477</v>
      </c>
      <c r="CB29" s="73">
        <v>7.6637778341016967</v>
      </c>
      <c r="CC29" s="73">
        <v>72.056303603291127</v>
      </c>
      <c r="CD29" s="73">
        <v>84.8124239804485</v>
      </c>
      <c r="CE29" s="87">
        <v>72.330528142462867</v>
      </c>
      <c r="CF29" s="73">
        <v>41.778864530478053</v>
      </c>
      <c r="CG29" s="73">
        <v>54.213156380608027</v>
      </c>
      <c r="CH29" s="73">
        <v>98.92284028609231</v>
      </c>
      <c r="CI29" s="73">
        <v>87.919066131017189</v>
      </c>
      <c r="CJ29" s="75">
        <v>86.134199481991359</v>
      </c>
      <c r="CK29" s="75">
        <v>90.321946188119341</v>
      </c>
      <c r="CL29" s="88">
        <v>83.720747640443633</v>
      </c>
      <c r="CM29" s="89" t="s">
        <v>119</v>
      </c>
      <c r="CN29" s="73">
        <v>75.49010925300378</v>
      </c>
      <c r="CO29" s="88" t="s">
        <v>117</v>
      </c>
      <c r="CP29" s="90">
        <v>0</v>
      </c>
      <c r="CQ29" s="90">
        <v>2.8153626595568543E-2</v>
      </c>
      <c r="CR29" s="90">
        <v>0</v>
      </c>
      <c r="CS29" s="90">
        <v>9.3845421985228467E-3</v>
      </c>
      <c r="CT29" s="90" t="s">
        <v>121</v>
      </c>
      <c r="CU29" s="91">
        <v>0.21400000000000008</v>
      </c>
      <c r="CV29" s="91">
        <v>0.5354727444879499</v>
      </c>
      <c r="CW29" s="91">
        <v>0.43927900303521317</v>
      </c>
      <c r="CX29" s="91">
        <v>0.39625058250772105</v>
      </c>
      <c r="CY29" s="67" t="s">
        <v>108</v>
      </c>
      <c r="CZ29" s="91">
        <v>0</v>
      </c>
      <c r="DA29" s="67" t="s">
        <v>121</v>
      </c>
      <c r="DB29" s="67" t="s">
        <v>122</v>
      </c>
      <c r="DC29" s="91">
        <v>1.6848526441279984E-2</v>
      </c>
      <c r="DD29" s="67" t="s">
        <v>121</v>
      </c>
      <c r="DE29" s="92">
        <v>110.82469278871577</v>
      </c>
      <c r="DF29" s="92">
        <v>0.89175307211284238</v>
      </c>
      <c r="DG29" s="92">
        <v>1.0049999999999999</v>
      </c>
      <c r="DH29" s="92">
        <v>0.91</v>
      </c>
      <c r="DI29" s="92">
        <v>0.97184637340443147</v>
      </c>
      <c r="DJ29" s="92">
        <v>0.97184637340443147</v>
      </c>
      <c r="DK29" s="92">
        <v>0.65035727630742002</v>
      </c>
      <c r="DL29" s="92">
        <v>0.94656574808089533</v>
      </c>
      <c r="DM29" s="92">
        <v>50</v>
      </c>
      <c r="DN29" s="92">
        <v>0.15</v>
      </c>
      <c r="DO29" s="93" t="s">
        <v>119</v>
      </c>
      <c r="DP29" s="88">
        <v>0.88579134436493878</v>
      </c>
      <c r="DQ29" s="88" t="s">
        <v>115</v>
      </c>
      <c r="DR29" s="93" t="s">
        <v>119</v>
      </c>
      <c r="DS29" s="88">
        <v>0.76541549718404955</v>
      </c>
      <c r="DT29" s="88" t="s">
        <v>115</v>
      </c>
      <c r="DU29" s="93" t="s">
        <v>119</v>
      </c>
      <c r="DV29" s="88">
        <v>0.79140820722903948</v>
      </c>
      <c r="DW29" s="88" t="s">
        <v>115</v>
      </c>
      <c r="DX29" s="88">
        <v>75.012</v>
      </c>
      <c r="DY29" s="88">
        <v>0.31004332937663698</v>
      </c>
      <c r="DZ29" s="88">
        <v>66.903987094015079</v>
      </c>
      <c r="EA29" s="88">
        <v>0.11099454118843442</v>
      </c>
      <c r="EB29" s="88">
        <v>0.50333816149003063</v>
      </c>
      <c r="EC29" s="88">
        <v>0.41064974140122784</v>
      </c>
      <c r="ED29" s="88">
        <v>0.21331233523328658</v>
      </c>
      <c r="EE29" s="88">
        <v>80.293428032834385</v>
      </c>
      <c r="EF29" s="88">
        <v>4.7935329695655567E-2</v>
      </c>
      <c r="EG29" s="88">
        <v>2.0829474305706513E-2</v>
      </c>
      <c r="EH29" s="88">
        <v>8.5483892950401402E-2</v>
      </c>
      <c r="EI29" s="88">
        <v>0.18105927169741595</v>
      </c>
      <c r="EJ29" s="94" t="s">
        <v>119</v>
      </c>
      <c r="EK29" s="95">
        <v>77.126206313295754</v>
      </c>
      <c r="EL29" s="88" t="s">
        <v>123</v>
      </c>
      <c r="EM29" s="96">
        <v>41.767978480780052</v>
      </c>
      <c r="EN29" s="97">
        <v>59.233183750711078</v>
      </c>
      <c r="EO29" s="97">
        <v>58.449225000000006</v>
      </c>
      <c r="EP29" s="97">
        <v>99.66</v>
      </c>
      <c r="EQ29" s="97">
        <v>87.611223767258124</v>
      </c>
      <c r="ER29" s="97">
        <v>73.999999999999986</v>
      </c>
      <c r="ES29" s="97">
        <v>85.253146878271096</v>
      </c>
      <c r="ET29" s="97">
        <v>88.813729227511033</v>
      </c>
      <c r="EU29" s="97">
        <v>84.332823026864133</v>
      </c>
      <c r="EV29" s="97" t="s">
        <v>119</v>
      </c>
      <c r="EW29" s="97">
        <v>71.006500415813775</v>
      </c>
      <c r="EX29" s="88" t="s">
        <v>117</v>
      </c>
      <c r="EY29" s="88">
        <v>0.6104904022887685</v>
      </c>
      <c r="EZ29" s="88">
        <v>0.50024999999999997</v>
      </c>
      <c r="FA29" s="88">
        <v>0.8444186619062376</v>
      </c>
      <c r="FB29" s="88">
        <v>-3.974840935804993</v>
      </c>
      <c r="FC29" s="88" t="s">
        <v>127</v>
      </c>
      <c r="FD29" s="105">
        <v>65</v>
      </c>
      <c r="FE29" s="98" t="s">
        <v>155</v>
      </c>
      <c r="FF29" s="99" t="s">
        <v>126</v>
      </c>
      <c r="FG29" s="100" t="s">
        <v>105</v>
      </c>
      <c r="FH29" s="100" t="s">
        <v>105</v>
      </c>
      <c r="FI29" s="100" t="s">
        <v>105</v>
      </c>
      <c r="FJ29" s="100" t="s">
        <v>105</v>
      </c>
      <c r="FK29" s="100" t="s">
        <v>105</v>
      </c>
      <c r="FL29" s="100" t="s">
        <v>105</v>
      </c>
      <c r="FM29" s="100" t="s">
        <v>105</v>
      </c>
      <c r="FN29" s="100" t="s">
        <v>105</v>
      </c>
      <c r="FO29" s="100" t="s">
        <v>105</v>
      </c>
      <c r="FP29" s="100" t="s">
        <v>105</v>
      </c>
      <c r="FQ29" s="100" t="s">
        <v>105</v>
      </c>
      <c r="FR29" s="100" t="s">
        <v>105</v>
      </c>
      <c r="FS29" s="100" t="s">
        <v>105</v>
      </c>
      <c r="FT29" s="100" t="s">
        <v>105</v>
      </c>
      <c r="FU29" s="100" t="s">
        <v>105</v>
      </c>
      <c r="FV29" s="100" t="s">
        <v>105</v>
      </c>
      <c r="FW29" s="100" t="s">
        <v>105</v>
      </c>
      <c r="FX29" s="101" t="s">
        <v>105</v>
      </c>
      <c r="FY29" s="101" t="s">
        <v>105</v>
      </c>
      <c r="FZ29" s="101" t="s">
        <v>105</v>
      </c>
      <c r="GA29" s="101" t="s">
        <v>105</v>
      </c>
      <c r="GB29" s="101" t="s">
        <v>105</v>
      </c>
      <c r="GC29" s="101" t="s">
        <v>105</v>
      </c>
      <c r="GD29" s="101" t="s">
        <v>105</v>
      </c>
      <c r="GE29" s="101" t="s">
        <v>105</v>
      </c>
      <c r="GF29" s="101" t="s">
        <v>105</v>
      </c>
      <c r="GG29" s="101" t="s">
        <v>105</v>
      </c>
      <c r="GH29" s="101" t="s">
        <v>105</v>
      </c>
      <c r="GI29" s="101" t="s">
        <v>105</v>
      </c>
      <c r="GJ29" s="101" t="s">
        <v>105</v>
      </c>
      <c r="GK29" s="101" t="s">
        <v>105</v>
      </c>
      <c r="GL29" s="101" t="s">
        <v>105</v>
      </c>
      <c r="GM29" s="101" t="s">
        <v>105</v>
      </c>
      <c r="GN29" s="101" t="s">
        <v>105</v>
      </c>
      <c r="GO29" s="101" t="s">
        <v>105</v>
      </c>
      <c r="GP29" s="101" t="s">
        <v>105</v>
      </c>
      <c r="GQ29" s="101" t="s">
        <v>105</v>
      </c>
    </row>
    <row r="30" spans="1:199" ht="84" x14ac:dyDescent="0.25">
      <c r="A30" s="62">
        <v>2018</v>
      </c>
      <c r="B30" s="62">
        <v>2</v>
      </c>
      <c r="C30" s="62" t="s">
        <v>133</v>
      </c>
      <c r="D30" s="62" t="s">
        <v>101</v>
      </c>
      <c r="E30" s="62" t="s">
        <v>102</v>
      </c>
      <c r="F30" s="62" t="s">
        <v>134</v>
      </c>
      <c r="G30" s="63" t="s">
        <v>135</v>
      </c>
      <c r="H30" s="64">
        <v>43397</v>
      </c>
      <c r="I30" s="65">
        <v>0.76388888888888884</v>
      </c>
      <c r="J30" s="91">
        <v>490</v>
      </c>
      <c r="K30" s="63">
        <v>48.76</v>
      </c>
      <c r="L30" s="66">
        <v>6.88</v>
      </c>
      <c r="M30" s="67">
        <v>6.63</v>
      </c>
      <c r="N30" s="66">
        <v>89.1</v>
      </c>
      <c r="O30" s="63">
        <v>29</v>
      </c>
      <c r="P30" s="66">
        <v>21.6</v>
      </c>
      <c r="Q30" s="70">
        <v>24.9</v>
      </c>
      <c r="R30" s="63">
        <v>0.05</v>
      </c>
      <c r="S30" s="68">
        <v>5</v>
      </c>
      <c r="T30" s="69">
        <v>24810</v>
      </c>
      <c r="U30" s="63">
        <v>40</v>
      </c>
      <c r="V30" s="63">
        <v>2.02</v>
      </c>
      <c r="W30" s="63">
        <v>20.9</v>
      </c>
      <c r="X30" s="67">
        <v>19.2</v>
      </c>
      <c r="Y30" s="70">
        <v>970</v>
      </c>
      <c r="Z30" s="70">
        <v>0.5</v>
      </c>
      <c r="AA30" s="70">
        <v>0.47899999999999998</v>
      </c>
      <c r="AB30" s="72">
        <v>1E-3</v>
      </c>
      <c r="AC30" s="70">
        <v>1.1000000000000001</v>
      </c>
      <c r="AD30" s="70">
        <v>0.03</v>
      </c>
      <c r="AE30" s="73">
        <v>5</v>
      </c>
      <c r="AF30" s="117">
        <v>0.01</v>
      </c>
      <c r="AG30" s="73" t="s">
        <v>105</v>
      </c>
      <c r="AH30" s="74">
        <v>36</v>
      </c>
      <c r="AI30" s="73" t="s">
        <v>105</v>
      </c>
      <c r="AJ30" s="73">
        <v>88</v>
      </c>
      <c r="AK30" s="108">
        <v>5</v>
      </c>
      <c r="AL30" s="120">
        <v>0.1</v>
      </c>
      <c r="AM30" s="89">
        <v>44.4</v>
      </c>
      <c r="AN30" s="73" t="s">
        <v>106</v>
      </c>
      <c r="AO30" s="73" t="s">
        <v>106</v>
      </c>
      <c r="AP30" s="73">
        <v>2.3368421052631576</v>
      </c>
      <c r="AQ30" s="73" t="s">
        <v>106</v>
      </c>
      <c r="AR30" s="77" t="s">
        <v>107</v>
      </c>
      <c r="AS30" s="78">
        <v>0.05</v>
      </c>
      <c r="AT30" s="78">
        <v>1E-3</v>
      </c>
      <c r="AU30" s="78">
        <v>0.01</v>
      </c>
      <c r="AV30" s="79" t="s">
        <v>108</v>
      </c>
      <c r="AW30" s="80">
        <v>0</v>
      </c>
      <c r="AX30" s="81" t="s">
        <v>137</v>
      </c>
      <c r="AY30" s="81" t="s">
        <v>110</v>
      </c>
      <c r="AZ30" s="82" t="s">
        <v>111</v>
      </c>
      <c r="BA30" s="80">
        <v>2</v>
      </c>
      <c r="BB30" s="81" t="s">
        <v>139</v>
      </c>
      <c r="BC30" s="83" t="s">
        <v>140</v>
      </c>
      <c r="BD30" s="80">
        <v>2</v>
      </c>
      <c r="BE30" s="79" t="s">
        <v>113</v>
      </c>
      <c r="BF30" s="80">
        <v>5</v>
      </c>
      <c r="BG30" s="79" t="s">
        <v>114</v>
      </c>
      <c r="BH30" s="80">
        <v>5</v>
      </c>
      <c r="BI30" s="84" t="s">
        <v>115</v>
      </c>
      <c r="BJ30" s="85">
        <v>3</v>
      </c>
      <c r="BK30" s="79" t="s">
        <v>116</v>
      </c>
      <c r="BL30" s="85">
        <v>2</v>
      </c>
      <c r="BM30" s="79" t="s">
        <v>114</v>
      </c>
      <c r="BN30" s="80">
        <v>5</v>
      </c>
      <c r="BO30" s="79" t="s">
        <v>117</v>
      </c>
      <c r="BP30" s="80">
        <v>4</v>
      </c>
      <c r="BQ30" s="81" t="s">
        <v>118</v>
      </c>
      <c r="BR30" s="83" t="s">
        <v>115</v>
      </c>
      <c r="BS30" s="80">
        <v>4</v>
      </c>
      <c r="BT30" s="83" t="s">
        <v>114</v>
      </c>
      <c r="BU30" s="80">
        <v>5</v>
      </c>
      <c r="BV30" s="81" t="s">
        <v>142</v>
      </c>
      <c r="BW30" s="81" t="s">
        <v>143</v>
      </c>
      <c r="BX30" s="86">
        <v>2.3368421052631576</v>
      </c>
      <c r="BY30" s="73">
        <v>7.3999999999999986</v>
      </c>
      <c r="BZ30" s="73">
        <v>0.89061338582677174</v>
      </c>
      <c r="CA30" s="74">
        <v>6.1274200944881896</v>
      </c>
      <c r="CB30" s="73">
        <v>7.5178903132551005</v>
      </c>
      <c r="CC30" s="73">
        <v>81.504515750711121</v>
      </c>
      <c r="CD30" s="73">
        <v>94.355657032559776</v>
      </c>
      <c r="CE30" s="87">
        <v>85.313241384316029</v>
      </c>
      <c r="CF30" s="73">
        <v>20.993421972780595</v>
      </c>
      <c r="CG30" s="73">
        <v>78.644169012490352</v>
      </c>
      <c r="CH30" s="73">
        <v>93.156884173465684</v>
      </c>
      <c r="CI30" s="73">
        <v>87.655782758573665</v>
      </c>
      <c r="CJ30" s="75">
        <v>39.877741597364064</v>
      </c>
      <c r="CK30" s="75">
        <v>61.864427146136634</v>
      </c>
      <c r="CL30" s="88">
        <v>84.867828790337015</v>
      </c>
      <c r="CM30" s="89" t="s">
        <v>119</v>
      </c>
      <c r="CN30" s="73">
        <v>70.83340110575908</v>
      </c>
      <c r="CO30" s="88" t="s">
        <v>117</v>
      </c>
      <c r="CP30" s="90">
        <v>0</v>
      </c>
      <c r="CQ30" s="90">
        <v>0.10046281750863909</v>
      </c>
      <c r="CR30" s="90">
        <v>0</v>
      </c>
      <c r="CS30" s="90">
        <v>3.3487605836213026E-2</v>
      </c>
      <c r="CT30" s="90" t="s">
        <v>121</v>
      </c>
      <c r="CU30" s="91">
        <v>0.10899999999999999</v>
      </c>
      <c r="CV30" s="91">
        <v>1</v>
      </c>
      <c r="CW30" s="91">
        <v>0.16374595861263663</v>
      </c>
      <c r="CX30" s="91">
        <v>0.42424865287087887</v>
      </c>
      <c r="CY30" s="67" t="s">
        <v>120</v>
      </c>
      <c r="CZ30" s="91">
        <v>8.7999999999999995E-2</v>
      </c>
      <c r="DA30" s="67" t="s">
        <v>121</v>
      </c>
      <c r="DB30" s="67" t="s">
        <v>122</v>
      </c>
      <c r="DC30" s="91">
        <v>3.4929832865991783E-3</v>
      </c>
      <c r="DD30" s="67" t="s">
        <v>121</v>
      </c>
      <c r="DE30" s="92">
        <v>112.28216596718707</v>
      </c>
      <c r="DF30" s="92">
        <v>0.87717834032812925</v>
      </c>
      <c r="DG30" s="92">
        <v>0.91200000000000003</v>
      </c>
      <c r="DH30" s="92">
        <v>0.71</v>
      </c>
      <c r="DI30" s="92">
        <v>0.89953718249136094</v>
      </c>
      <c r="DJ30" s="92">
        <v>0.89953718249136094</v>
      </c>
      <c r="DK30" s="92">
        <v>0.82611448675981958</v>
      </c>
      <c r="DL30" s="92">
        <v>0.39351500672626233</v>
      </c>
      <c r="DM30" s="92">
        <v>10.438413361169102</v>
      </c>
      <c r="DN30" s="92">
        <v>0.6</v>
      </c>
      <c r="DO30" s="93" t="s">
        <v>119</v>
      </c>
      <c r="DP30" s="88">
        <v>0.84496600191586202</v>
      </c>
      <c r="DQ30" s="88" t="s">
        <v>115</v>
      </c>
      <c r="DR30" s="93" t="s">
        <v>119</v>
      </c>
      <c r="DS30" s="88">
        <v>0.80369881189328629</v>
      </c>
      <c r="DT30" s="88" t="s">
        <v>115</v>
      </c>
      <c r="DU30" s="93" t="s">
        <v>119</v>
      </c>
      <c r="DV30" s="88">
        <v>0.74811186908934268</v>
      </c>
      <c r="DW30" s="88" t="s">
        <v>115</v>
      </c>
      <c r="DX30" s="88">
        <v>83.622</v>
      </c>
      <c r="DY30" s="88">
        <v>0.22669754693139965</v>
      </c>
      <c r="DZ30" s="88">
        <v>81.438168864453218</v>
      </c>
      <c r="EA30" s="88">
        <v>0.15234632114315722</v>
      </c>
      <c r="EB30" s="88">
        <v>0.26230666550533033</v>
      </c>
      <c r="EC30" s="88">
        <v>0.3456807131535623</v>
      </c>
      <c r="ED30" s="88">
        <v>0.12966304826751696</v>
      </c>
      <c r="EE30" s="88">
        <v>52.640499306214878</v>
      </c>
      <c r="EF30" s="88">
        <v>3.4992984800701447E-2</v>
      </c>
      <c r="EG30" s="88">
        <v>1.5612489182585544E-2</v>
      </c>
      <c r="EH30" s="88">
        <v>7.1561745794736023E-2</v>
      </c>
      <c r="EI30" s="88">
        <v>0.13936620696845617</v>
      </c>
      <c r="EJ30" s="94" t="s">
        <v>119</v>
      </c>
      <c r="EK30" s="95">
        <v>63.633002273710474</v>
      </c>
      <c r="EL30" s="88" t="s">
        <v>123</v>
      </c>
      <c r="EM30" s="96">
        <v>3</v>
      </c>
      <c r="EN30" s="97">
        <v>78.681091548014308</v>
      </c>
      <c r="EO30" s="97">
        <v>81.249873372279993</v>
      </c>
      <c r="EP30" s="97">
        <v>94.56</v>
      </c>
      <c r="EQ30" s="97">
        <v>58.941809742113762</v>
      </c>
      <c r="ER30" s="97">
        <v>51.868299627502502</v>
      </c>
      <c r="ES30" s="97">
        <v>40.851886976069444</v>
      </c>
      <c r="ET30" s="97">
        <v>93.593794531236227</v>
      </c>
      <c r="EU30" s="97">
        <v>99.641931225401905</v>
      </c>
      <c r="EV30" s="97" t="s">
        <v>119</v>
      </c>
      <c r="EW30" s="97">
        <v>45.971650257654289</v>
      </c>
      <c r="EX30" s="88" t="s">
        <v>123</v>
      </c>
      <c r="EY30" s="88">
        <v>0.88979498932386858</v>
      </c>
      <c r="EZ30" s="88">
        <v>0.50216799999999995</v>
      </c>
      <c r="FA30" s="88">
        <v>1.4025460077293908</v>
      </c>
      <c r="FB30" s="88">
        <v>-2.6754910029467407</v>
      </c>
      <c r="FC30" s="88" t="s">
        <v>127</v>
      </c>
      <c r="FD30" s="105">
        <v>65</v>
      </c>
      <c r="FE30" s="98" t="s">
        <v>155</v>
      </c>
      <c r="FF30" s="99" t="s">
        <v>126</v>
      </c>
      <c r="FG30" s="100" t="s">
        <v>105</v>
      </c>
      <c r="FH30" s="100" t="s">
        <v>105</v>
      </c>
      <c r="FI30" s="100" t="s">
        <v>105</v>
      </c>
      <c r="FJ30" s="100" t="s">
        <v>105</v>
      </c>
      <c r="FK30" s="100" t="s">
        <v>105</v>
      </c>
      <c r="FL30" s="100" t="s">
        <v>105</v>
      </c>
      <c r="FM30" s="100" t="s">
        <v>105</v>
      </c>
      <c r="FN30" s="100" t="s">
        <v>105</v>
      </c>
      <c r="FO30" s="100" t="s">
        <v>105</v>
      </c>
      <c r="FP30" s="100" t="s">
        <v>105</v>
      </c>
      <c r="FQ30" s="100" t="s">
        <v>105</v>
      </c>
      <c r="FR30" s="100" t="s">
        <v>105</v>
      </c>
      <c r="FS30" s="100" t="s">
        <v>105</v>
      </c>
      <c r="FT30" s="100" t="s">
        <v>105</v>
      </c>
      <c r="FU30" s="100" t="s">
        <v>105</v>
      </c>
      <c r="FV30" s="100" t="s">
        <v>105</v>
      </c>
      <c r="FW30" s="100" t="s">
        <v>105</v>
      </c>
      <c r="FX30" s="101" t="s">
        <v>105</v>
      </c>
      <c r="FY30" s="101" t="s">
        <v>105</v>
      </c>
      <c r="FZ30" s="101" t="s">
        <v>105</v>
      </c>
      <c r="GA30" s="101" t="s">
        <v>105</v>
      </c>
      <c r="GB30" s="101" t="s">
        <v>105</v>
      </c>
      <c r="GC30" s="101" t="s">
        <v>105</v>
      </c>
      <c r="GD30" s="101" t="s">
        <v>105</v>
      </c>
      <c r="GE30" s="101" t="s">
        <v>105</v>
      </c>
      <c r="GF30" s="101" t="s">
        <v>105</v>
      </c>
      <c r="GG30" s="101" t="s">
        <v>105</v>
      </c>
      <c r="GH30" s="101" t="s">
        <v>105</v>
      </c>
      <c r="GI30" s="101" t="s">
        <v>105</v>
      </c>
      <c r="GJ30" s="101" t="s">
        <v>105</v>
      </c>
      <c r="GK30" s="101" t="s">
        <v>105</v>
      </c>
      <c r="GL30" s="101" t="s">
        <v>105</v>
      </c>
      <c r="GM30" s="101" t="s">
        <v>105</v>
      </c>
      <c r="GN30" s="101" t="s">
        <v>105</v>
      </c>
      <c r="GO30" s="101" t="s">
        <v>105</v>
      </c>
      <c r="GP30" s="101" t="s">
        <v>105</v>
      </c>
      <c r="GQ30" s="101" t="s">
        <v>105</v>
      </c>
    </row>
    <row r="31" spans="1:199" ht="84" x14ac:dyDescent="0.25">
      <c r="A31" s="62">
        <v>2018</v>
      </c>
      <c r="B31" s="62">
        <v>2</v>
      </c>
      <c r="C31" s="62" t="s">
        <v>158</v>
      </c>
      <c r="D31" s="62" t="s">
        <v>101</v>
      </c>
      <c r="E31" s="62" t="s">
        <v>102</v>
      </c>
      <c r="F31" s="62" t="s">
        <v>159</v>
      </c>
      <c r="G31" s="63" t="s">
        <v>135</v>
      </c>
      <c r="H31" s="64">
        <v>43398</v>
      </c>
      <c r="I31" s="65">
        <v>0.54861111111111105</v>
      </c>
      <c r="J31" s="91" t="s">
        <v>105</v>
      </c>
      <c r="K31" s="63">
        <v>7.48</v>
      </c>
      <c r="L31" s="66">
        <v>7.27</v>
      </c>
      <c r="M31" s="67">
        <v>5.73</v>
      </c>
      <c r="N31" s="66">
        <v>93.6</v>
      </c>
      <c r="O31" s="63">
        <v>24</v>
      </c>
      <c r="P31" s="66">
        <v>20.6</v>
      </c>
      <c r="Q31" s="70">
        <v>5</v>
      </c>
      <c r="R31" s="63" t="s">
        <v>105</v>
      </c>
      <c r="S31" s="68">
        <v>5</v>
      </c>
      <c r="T31" s="69">
        <v>3448</v>
      </c>
      <c r="U31" s="63">
        <v>5</v>
      </c>
      <c r="V31" s="63">
        <v>2</v>
      </c>
      <c r="W31" s="63">
        <v>12</v>
      </c>
      <c r="X31" s="67">
        <v>2.65</v>
      </c>
      <c r="Y31" s="70">
        <v>73</v>
      </c>
      <c r="Z31" s="70">
        <v>0.5</v>
      </c>
      <c r="AA31" s="70">
        <v>0.05</v>
      </c>
      <c r="AB31" s="72" t="s">
        <v>105</v>
      </c>
      <c r="AC31" s="70">
        <v>1.1000000000000001</v>
      </c>
      <c r="AD31" s="70">
        <v>0.03</v>
      </c>
      <c r="AE31" s="73">
        <v>5</v>
      </c>
      <c r="AF31" s="117" t="s">
        <v>105</v>
      </c>
      <c r="AG31" s="73" t="s">
        <v>105</v>
      </c>
      <c r="AH31" s="74">
        <v>7</v>
      </c>
      <c r="AI31" s="73" t="s">
        <v>105</v>
      </c>
      <c r="AJ31" s="73">
        <v>43</v>
      </c>
      <c r="AK31" s="108">
        <v>5</v>
      </c>
      <c r="AL31" s="120">
        <v>0.1</v>
      </c>
      <c r="AM31" s="89">
        <v>1.75</v>
      </c>
      <c r="AN31" s="73" t="s">
        <v>106</v>
      </c>
      <c r="AO31" s="73" t="s">
        <v>106</v>
      </c>
      <c r="AP31" s="73">
        <v>9.2105263157894732E-2</v>
      </c>
      <c r="AQ31" s="73" t="s">
        <v>106</v>
      </c>
      <c r="AR31" s="77" t="s">
        <v>107</v>
      </c>
      <c r="AS31" s="78" t="s">
        <v>105</v>
      </c>
      <c r="AT31" s="78" t="s">
        <v>105</v>
      </c>
      <c r="AU31" s="78" t="s">
        <v>105</v>
      </c>
      <c r="AV31" s="79" t="s">
        <v>108</v>
      </c>
      <c r="AW31" s="80">
        <v>0</v>
      </c>
      <c r="AX31" s="81" t="s">
        <v>137</v>
      </c>
      <c r="AY31" s="81" t="s">
        <v>169</v>
      </c>
      <c r="AZ31" s="82" t="s">
        <v>111</v>
      </c>
      <c r="BA31" s="80">
        <v>2</v>
      </c>
      <c r="BB31" s="81" t="s">
        <v>161</v>
      </c>
      <c r="BC31" s="83" t="s">
        <v>140</v>
      </c>
      <c r="BD31" s="80">
        <v>2</v>
      </c>
      <c r="BE31" s="79" t="s">
        <v>113</v>
      </c>
      <c r="BF31" s="80">
        <v>5</v>
      </c>
      <c r="BG31" s="79" t="s">
        <v>114</v>
      </c>
      <c r="BH31" s="80">
        <v>5</v>
      </c>
      <c r="BI31" s="84" t="s">
        <v>131</v>
      </c>
      <c r="BJ31" s="85">
        <v>4</v>
      </c>
      <c r="BK31" s="79" t="s">
        <v>160</v>
      </c>
      <c r="BL31" s="85">
        <v>2</v>
      </c>
      <c r="BM31" s="79" t="s">
        <v>114</v>
      </c>
      <c r="BN31" s="80">
        <v>5</v>
      </c>
      <c r="BO31" s="79" t="s">
        <v>117</v>
      </c>
      <c r="BP31" s="80">
        <v>4</v>
      </c>
      <c r="BQ31" s="81" t="s">
        <v>118</v>
      </c>
      <c r="BR31" s="83" t="s">
        <v>115</v>
      </c>
      <c r="BS31" s="80">
        <v>4</v>
      </c>
      <c r="BT31" s="83" t="s">
        <v>115</v>
      </c>
      <c r="BU31" s="80">
        <v>3</v>
      </c>
      <c r="BV31" s="81" t="s">
        <v>142</v>
      </c>
      <c r="BW31" s="81" t="s">
        <v>143</v>
      </c>
      <c r="BX31" s="86">
        <v>9.2105263157894732E-2</v>
      </c>
      <c r="BY31" s="73">
        <v>3.3999999999999986</v>
      </c>
      <c r="BZ31" s="73">
        <v>0.87801496062992124</v>
      </c>
      <c r="CA31" s="74">
        <v>6.3831687637795271</v>
      </c>
      <c r="CB31" s="73">
        <v>7.5273289945920432</v>
      </c>
      <c r="CC31" s="73">
        <v>84.799917319483043</v>
      </c>
      <c r="CD31" s="73">
        <v>96.802349617880225</v>
      </c>
      <c r="CE31" s="87">
        <v>56.013202561881485</v>
      </c>
      <c r="CF31" s="73">
        <v>43.3554640143808</v>
      </c>
      <c r="CG31" s="73">
        <v>78.831194259180506</v>
      </c>
      <c r="CH31" s="73">
        <v>93.156884173465684</v>
      </c>
      <c r="CI31" s="73">
        <v>89.747799768807994</v>
      </c>
      <c r="CJ31" s="75">
        <v>94.782356607529351</v>
      </c>
      <c r="CK31" s="75">
        <v>61.864427146136634</v>
      </c>
      <c r="CL31" s="88">
        <v>85.271180006239646</v>
      </c>
      <c r="CM31" s="89" t="s">
        <v>119</v>
      </c>
      <c r="CN31" s="73">
        <v>76.254639565537531</v>
      </c>
      <c r="CO31" s="88" t="s">
        <v>117</v>
      </c>
      <c r="CP31" s="90">
        <v>0</v>
      </c>
      <c r="CQ31" s="90">
        <v>8.1475707642267824E-3</v>
      </c>
      <c r="CR31" s="90">
        <v>0</v>
      </c>
      <c r="CS31" s="90">
        <v>2.7158569214089275E-3</v>
      </c>
      <c r="CT31" s="90" t="s">
        <v>121</v>
      </c>
      <c r="CU31" s="91">
        <v>6.4000000000000057E-2</v>
      </c>
      <c r="CV31" s="91">
        <v>0.54103766400549835</v>
      </c>
      <c r="CW31" s="91">
        <v>0</v>
      </c>
      <c r="CX31" s="91">
        <v>0.20167922133516614</v>
      </c>
      <c r="CY31" s="67" t="s">
        <v>108</v>
      </c>
      <c r="CZ31" s="91">
        <v>0</v>
      </c>
      <c r="DA31" s="67" t="s">
        <v>121</v>
      </c>
      <c r="DB31" s="67" t="s">
        <v>122</v>
      </c>
      <c r="DC31" s="91">
        <v>7.2527321349177179E-2</v>
      </c>
      <c r="DD31" s="67" t="s">
        <v>121</v>
      </c>
      <c r="DE31" s="92">
        <v>113.89327572306537</v>
      </c>
      <c r="DF31" s="92">
        <v>0.86106724276934621</v>
      </c>
      <c r="DG31" s="92">
        <v>0.999</v>
      </c>
      <c r="DH31" s="92">
        <v>0.91</v>
      </c>
      <c r="DI31" s="92">
        <v>0.99185242923577321</v>
      </c>
      <c r="DJ31" s="92">
        <v>0.99185242923577321</v>
      </c>
      <c r="DK31" s="92">
        <v>0.51734546787390912</v>
      </c>
      <c r="DL31" s="92">
        <v>0.95789841858098701</v>
      </c>
      <c r="DM31" s="92">
        <v>100</v>
      </c>
      <c r="DN31" s="92">
        <v>0.15</v>
      </c>
      <c r="DO31" s="93" t="s">
        <v>119</v>
      </c>
      <c r="DP31" s="88">
        <v>0.85585302797580576</v>
      </c>
      <c r="DQ31" s="88" t="s">
        <v>115</v>
      </c>
      <c r="DR31" s="93" t="s">
        <v>119</v>
      </c>
      <c r="DS31" s="88">
        <v>0.74262816442195667</v>
      </c>
      <c r="DT31" s="88" t="s">
        <v>115</v>
      </c>
      <c r="DU31" s="93" t="s">
        <v>119</v>
      </c>
      <c r="DV31" s="88">
        <v>0.77142424303978929</v>
      </c>
      <c r="DW31" s="88" t="s">
        <v>115</v>
      </c>
      <c r="DX31" s="88">
        <v>87.311999999999998</v>
      </c>
      <c r="DY31" s="88">
        <v>0.31617122792246427</v>
      </c>
      <c r="DZ31" s="88">
        <v>55.435503957307077</v>
      </c>
      <c r="EA31" s="88">
        <v>0.15287689708808738</v>
      </c>
      <c r="EB31" s="88">
        <v>0.26230666550533033</v>
      </c>
      <c r="EC31" s="88">
        <v>0.42878869538911624</v>
      </c>
      <c r="ED31" s="88">
        <v>0.21331233523328658</v>
      </c>
      <c r="EE31" s="88">
        <v>74.83762559468272</v>
      </c>
      <c r="EF31" s="88">
        <v>6.5144195328389803E-2</v>
      </c>
      <c r="EG31" s="88">
        <v>3.7972133029904896E-2</v>
      </c>
      <c r="EH31" s="88">
        <v>7.1561745794736023E-2</v>
      </c>
      <c r="EI31" s="88">
        <v>0.18051694775330013</v>
      </c>
      <c r="EJ31" s="94" t="s">
        <v>119</v>
      </c>
      <c r="EK31" s="95">
        <v>78.990473362013091</v>
      </c>
      <c r="EL31" s="88" t="s">
        <v>123</v>
      </c>
      <c r="EM31" s="96">
        <v>43.330218319684526</v>
      </c>
      <c r="EN31" s="97">
        <v>43.872092453704695</v>
      </c>
      <c r="EO31" s="97">
        <v>81.426923999999985</v>
      </c>
      <c r="EP31" s="97">
        <v>94.56</v>
      </c>
      <c r="EQ31" s="97">
        <v>93.419479481211724</v>
      </c>
      <c r="ER31" s="97">
        <v>66.000000000000014</v>
      </c>
      <c r="ES31" s="97">
        <v>93.821459349625187</v>
      </c>
      <c r="ET31" s="97">
        <v>92.561213900492831</v>
      </c>
      <c r="EU31" s="97">
        <v>97.956296910913252</v>
      </c>
      <c r="EV31" s="97" t="s">
        <v>119</v>
      </c>
      <c r="EW31" s="97">
        <v>73.080400640461576</v>
      </c>
      <c r="EX31" s="88" t="s">
        <v>117</v>
      </c>
      <c r="EY31" s="88">
        <v>2.8738531471187267E-2</v>
      </c>
      <c r="EZ31" s="88">
        <v>0.48280799999999996</v>
      </c>
      <c r="FA31" s="88">
        <v>0.70434454811759017</v>
      </c>
      <c r="FB31" s="88">
        <v>-5.1541089204112209</v>
      </c>
      <c r="FC31" s="88" t="s">
        <v>127</v>
      </c>
      <c r="FD31" s="105">
        <v>122</v>
      </c>
      <c r="FE31" s="98" t="s">
        <v>115</v>
      </c>
      <c r="FF31" s="99" t="s">
        <v>126</v>
      </c>
      <c r="FG31" s="100" t="s">
        <v>105</v>
      </c>
      <c r="FH31" s="100" t="s">
        <v>105</v>
      </c>
      <c r="FI31" s="100" t="s">
        <v>105</v>
      </c>
      <c r="FJ31" s="100" t="s">
        <v>105</v>
      </c>
      <c r="FK31" s="100" t="s">
        <v>105</v>
      </c>
      <c r="FL31" s="100" t="s">
        <v>105</v>
      </c>
      <c r="FM31" s="100" t="s">
        <v>105</v>
      </c>
      <c r="FN31" s="100" t="s">
        <v>105</v>
      </c>
      <c r="FO31" s="100" t="s">
        <v>105</v>
      </c>
      <c r="FP31" s="100" t="s">
        <v>105</v>
      </c>
      <c r="FQ31" s="100" t="s">
        <v>105</v>
      </c>
      <c r="FR31" s="100" t="s">
        <v>105</v>
      </c>
      <c r="FS31" s="100" t="s">
        <v>105</v>
      </c>
      <c r="FT31" s="100" t="s">
        <v>105</v>
      </c>
      <c r="FU31" s="100" t="s">
        <v>105</v>
      </c>
      <c r="FV31" s="100" t="s">
        <v>105</v>
      </c>
      <c r="FW31" s="100" t="s">
        <v>105</v>
      </c>
      <c r="FX31" s="101" t="s">
        <v>105</v>
      </c>
      <c r="FY31" s="101" t="s">
        <v>105</v>
      </c>
      <c r="FZ31" s="101" t="s">
        <v>105</v>
      </c>
      <c r="GA31" s="101" t="s">
        <v>105</v>
      </c>
      <c r="GB31" s="101" t="s">
        <v>105</v>
      </c>
      <c r="GC31" s="101" t="s">
        <v>105</v>
      </c>
      <c r="GD31" s="101" t="s">
        <v>105</v>
      </c>
      <c r="GE31" s="101" t="s">
        <v>105</v>
      </c>
      <c r="GF31" s="101" t="s">
        <v>105</v>
      </c>
      <c r="GG31" s="101" t="s">
        <v>105</v>
      </c>
      <c r="GH31" s="101" t="s">
        <v>105</v>
      </c>
      <c r="GI31" s="101" t="s">
        <v>105</v>
      </c>
      <c r="GJ31" s="101" t="s">
        <v>105</v>
      </c>
      <c r="GK31" s="101" t="s">
        <v>105</v>
      </c>
      <c r="GL31" s="101" t="s">
        <v>105</v>
      </c>
      <c r="GM31" s="101" t="s">
        <v>105</v>
      </c>
      <c r="GN31" s="101" t="s">
        <v>105</v>
      </c>
      <c r="GO31" s="101" t="s">
        <v>105</v>
      </c>
      <c r="GP31" s="101" t="s">
        <v>105</v>
      </c>
      <c r="GQ31" s="101" t="s">
        <v>105</v>
      </c>
    </row>
    <row r="32" spans="1:199" ht="84" x14ac:dyDescent="0.25">
      <c r="A32" s="62">
        <v>2018</v>
      </c>
      <c r="B32" s="62">
        <v>2</v>
      </c>
      <c r="C32" s="62" t="s">
        <v>165</v>
      </c>
      <c r="D32" s="62" t="s">
        <v>101</v>
      </c>
      <c r="E32" s="62" t="s">
        <v>102</v>
      </c>
      <c r="F32" s="62" t="s">
        <v>166</v>
      </c>
      <c r="G32" s="63" t="s">
        <v>135</v>
      </c>
      <c r="H32" s="64">
        <v>43398</v>
      </c>
      <c r="I32" s="65">
        <v>0.45833333333333331</v>
      </c>
      <c r="J32" s="91" t="s">
        <v>105</v>
      </c>
      <c r="K32" s="63">
        <v>15.75</v>
      </c>
      <c r="L32" s="66">
        <v>6.23</v>
      </c>
      <c r="M32" s="67">
        <v>6</v>
      </c>
      <c r="N32" s="66">
        <v>81.239999999999995</v>
      </c>
      <c r="O32" s="63">
        <v>24</v>
      </c>
      <c r="P32" s="66">
        <v>22.5</v>
      </c>
      <c r="Q32" s="70">
        <v>8.39</v>
      </c>
      <c r="R32" s="63">
        <v>0.05</v>
      </c>
      <c r="S32" s="68">
        <v>5</v>
      </c>
      <c r="T32" s="69">
        <v>5475</v>
      </c>
      <c r="U32" s="63">
        <v>10</v>
      </c>
      <c r="V32" s="63">
        <v>2</v>
      </c>
      <c r="W32" s="63">
        <v>12</v>
      </c>
      <c r="X32" s="67">
        <v>6.8</v>
      </c>
      <c r="Y32" s="70">
        <v>74</v>
      </c>
      <c r="Z32" s="70">
        <v>0.5</v>
      </c>
      <c r="AA32" s="70">
        <v>0.05</v>
      </c>
      <c r="AB32" s="72">
        <v>1E-3</v>
      </c>
      <c r="AC32" s="70">
        <v>1.1000000000000001</v>
      </c>
      <c r="AD32" s="70">
        <v>0.03</v>
      </c>
      <c r="AE32" s="73">
        <v>5</v>
      </c>
      <c r="AF32" s="117">
        <v>0.01</v>
      </c>
      <c r="AG32" s="73" t="s">
        <v>105</v>
      </c>
      <c r="AH32" s="74">
        <v>7</v>
      </c>
      <c r="AI32" s="73" t="s">
        <v>105</v>
      </c>
      <c r="AJ32" s="73">
        <v>28</v>
      </c>
      <c r="AK32" s="108">
        <v>5</v>
      </c>
      <c r="AL32" s="120">
        <v>0.1</v>
      </c>
      <c r="AM32" s="89">
        <v>5.16</v>
      </c>
      <c r="AN32" s="73" t="s">
        <v>106</v>
      </c>
      <c r="AO32" s="73" t="s">
        <v>106</v>
      </c>
      <c r="AP32" s="73">
        <v>0.27157894736842109</v>
      </c>
      <c r="AQ32" s="73" t="s">
        <v>106</v>
      </c>
      <c r="AR32" s="77" t="s">
        <v>107</v>
      </c>
      <c r="AS32" s="78">
        <v>0.05</v>
      </c>
      <c r="AT32" s="78">
        <v>1E-3</v>
      </c>
      <c r="AU32" s="78">
        <v>0.01</v>
      </c>
      <c r="AV32" s="79" t="s">
        <v>108</v>
      </c>
      <c r="AW32" s="80">
        <v>0</v>
      </c>
      <c r="AX32" s="81" t="s">
        <v>137</v>
      </c>
      <c r="AY32" s="81" t="s">
        <v>138</v>
      </c>
      <c r="AZ32" s="82" t="s">
        <v>111</v>
      </c>
      <c r="BA32" s="80">
        <v>2</v>
      </c>
      <c r="BB32" s="81" t="s">
        <v>161</v>
      </c>
      <c r="BC32" s="83" t="s">
        <v>140</v>
      </c>
      <c r="BD32" s="80">
        <v>2</v>
      </c>
      <c r="BE32" s="79" t="s">
        <v>113</v>
      </c>
      <c r="BF32" s="80">
        <v>5</v>
      </c>
      <c r="BG32" s="79" t="s">
        <v>114</v>
      </c>
      <c r="BH32" s="80">
        <v>5</v>
      </c>
      <c r="BI32" s="84" t="s">
        <v>131</v>
      </c>
      <c r="BJ32" s="85">
        <v>4</v>
      </c>
      <c r="BK32" s="79" t="s">
        <v>160</v>
      </c>
      <c r="BL32" s="85">
        <v>2</v>
      </c>
      <c r="BM32" s="79" t="s">
        <v>114</v>
      </c>
      <c r="BN32" s="80">
        <v>5</v>
      </c>
      <c r="BO32" s="79" t="s">
        <v>117</v>
      </c>
      <c r="BP32" s="80">
        <v>4</v>
      </c>
      <c r="BQ32" s="81" t="s">
        <v>118</v>
      </c>
      <c r="BR32" s="83" t="s">
        <v>115</v>
      </c>
      <c r="BS32" s="80">
        <v>4</v>
      </c>
      <c r="BT32" s="83" t="s">
        <v>117</v>
      </c>
      <c r="BU32" s="80">
        <v>4</v>
      </c>
      <c r="BV32" s="81" t="s">
        <v>142</v>
      </c>
      <c r="BW32" s="81" t="s">
        <v>143</v>
      </c>
      <c r="BX32" s="86">
        <v>0.27157894736842109</v>
      </c>
      <c r="BY32" s="73">
        <v>1.5</v>
      </c>
      <c r="BZ32" s="73">
        <v>0.90232598425196853</v>
      </c>
      <c r="CA32" s="74">
        <v>5.6214908818897644</v>
      </c>
      <c r="CB32" s="73">
        <v>7.5153908732639891</v>
      </c>
      <c r="CC32" s="73">
        <v>74.799714036008751</v>
      </c>
      <c r="CD32" s="73">
        <v>87.663938970774694</v>
      </c>
      <c r="CE32" s="87">
        <v>66.352444741323893</v>
      </c>
      <c r="CF32" s="73">
        <v>43.213090867227805</v>
      </c>
      <c r="CG32" s="73">
        <v>78.831194259180506</v>
      </c>
      <c r="CH32" s="73">
        <v>93.156884173465684</v>
      </c>
      <c r="CI32" s="73">
        <v>84.793539135742179</v>
      </c>
      <c r="CJ32" s="75">
        <v>85.75321165314341</v>
      </c>
      <c r="CK32" s="75">
        <v>61.864427146136634</v>
      </c>
      <c r="CL32" s="88">
        <v>84.15130789723986</v>
      </c>
      <c r="CM32" s="89" t="s">
        <v>119</v>
      </c>
      <c r="CN32" s="73">
        <v>74.519497984436356</v>
      </c>
      <c r="CO32" s="88" t="s">
        <v>117</v>
      </c>
      <c r="CP32" s="90">
        <v>0</v>
      </c>
      <c r="CQ32" s="90">
        <v>2.2098151561742461E-2</v>
      </c>
      <c r="CR32" s="90">
        <v>0</v>
      </c>
      <c r="CS32" s="90">
        <v>7.3660505205808205E-3</v>
      </c>
      <c r="CT32" s="90" t="s">
        <v>121</v>
      </c>
      <c r="CU32" s="91">
        <v>0.18759999999999999</v>
      </c>
      <c r="CV32" s="91">
        <v>0.65349510916680753</v>
      </c>
      <c r="CW32" s="91">
        <v>0</v>
      </c>
      <c r="CX32" s="91">
        <v>0.28036503638893584</v>
      </c>
      <c r="CY32" s="67" t="s">
        <v>108</v>
      </c>
      <c r="CZ32" s="91">
        <v>0</v>
      </c>
      <c r="DA32" s="67" t="s">
        <v>121</v>
      </c>
      <c r="DB32" s="67" t="s">
        <v>122</v>
      </c>
      <c r="DC32" s="91">
        <v>2.9886679803636323E-2</v>
      </c>
      <c r="DD32" s="67" t="s">
        <v>121</v>
      </c>
      <c r="DE32" s="92">
        <v>110.82469278871577</v>
      </c>
      <c r="DF32" s="92">
        <v>0.89175307211284238</v>
      </c>
      <c r="DG32" s="92">
        <v>0.999</v>
      </c>
      <c r="DH32" s="92">
        <v>0.91</v>
      </c>
      <c r="DI32" s="92">
        <v>0.97790184843825756</v>
      </c>
      <c r="DJ32" s="92">
        <v>0.97790184843825756</v>
      </c>
      <c r="DK32" s="92">
        <v>0.59533103831196166</v>
      </c>
      <c r="DL32" s="92">
        <v>0.95694886944131119</v>
      </c>
      <c r="DM32" s="92">
        <v>100</v>
      </c>
      <c r="DN32" s="92">
        <v>0.15</v>
      </c>
      <c r="DO32" s="93" t="s">
        <v>119</v>
      </c>
      <c r="DP32" s="88">
        <v>0.87479719177261228</v>
      </c>
      <c r="DQ32" s="88" t="s">
        <v>115</v>
      </c>
      <c r="DR32" s="93" t="s">
        <v>119</v>
      </c>
      <c r="DS32" s="88">
        <v>0.75717099224048123</v>
      </c>
      <c r="DT32" s="88" t="s">
        <v>115</v>
      </c>
      <c r="DU32" s="93" t="s">
        <v>119</v>
      </c>
      <c r="DV32" s="88">
        <v>0.78516593740486906</v>
      </c>
      <c r="DW32" s="88" t="s">
        <v>115</v>
      </c>
      <c r="DX32" s="88">
        <v>77.1768</v>
      </c>
      <c r="DY32" s="88">
        <v>0.31561851096304389</v>
      </c>
      <c r="DZ32" s="88">
        <v>62.215701172875718</v>
      </c>
      <c r="EA32" s="88">
        <v>0.15287689708808738</v>
      </c>
      <c r="EB32" s="88">
        <v>0.26230666550533033</v>
      </c>
      <c r="EC32" s="88">
        <v>0.40001497185479473</v>
      </c>
      <c r="ED32" s="88">
        <v>0.1806963538040621</v>
      </c>
      <c r="EE32" s="88">
        <v>88.45044047552625</v>
      </c>
      <c r="EF32" s="88">
        <v>5.089505624518928E-2</v>
      </c>
      <c r="EG32" s="88">
        <v>2.4876412055049524E-2</v>
      </c>
      <c r="EH32" s="88">
        <v>7.1561745794736023E-2</v>
      </c>
      <c r="EI32" s="88">
        <v>0.16989902653781758</v>
      </c>
      <c r="EJ32" s="94" t="s">
        <v>119</v>
      </c>
      <c r="EK32" s="95">
        <v>74.451741849269808</v>
      </c>
      <c r="EL32" s="88" t="s">
        <v>123</v>
      </c>
      <c r="EM32" s="96">
        <v>43.189410277286143</v>
      </c>
      <c r="EN32" s="97">
        <v>52.927704000000048</v>
      </c>
      <c r="EO32" s="97">
        <v>81.426923999999985</v>
      </c>
      <c r="EP32" s="97">
        <v>94.56</v>
      </c>
      <c r="EQ32" s="97">
        <v>93.419479481211724</v>
      </c>
      <c r="ER32" s="97">
        <v>83</v>
      </c>
      <c r="ES32" s="97">
        <v>84.898500783796479</v>
      </c>
      <c r="ET32" s="97">
        <v>89.812259354233404</v>
      </c>
      <c r="EU32" s="97">
        <v>92.245374188517843</v>
      </c>
      <c r="EV32" s="97" t="s">
        <v>119</v>
      </c>
      <c r="EW32" s="97">
        <v>74.88021684560303</v>
      </c>
      <c r="EX32" s="88" t="s">
        <v>117</v>
      </c>
      <c r="EY32" s="88">
        <v>0.43847795177676019</v>
      </c>
      <c r="EZ32" s="88">
        <v>0.51924999999999988</v>
      </c>
      <c r="FA32" s="88">
        <v>0.92944992235636703</v>
      </c>
      <c r="FB32" s="88">
        <v>-4.2128221258668725</v>
      </c>
      <c r="FC32" s="88" t="s">
        <v>127</v>
      </c>
      <c r="FD32" s="105">
        <v>28</v>
      </c>
      <c r="FE32" s="98" t="s">
        <v>152</v>
      </c>
      <c r="FF32" s="99" t="s">
        <v>126</v>
      </c>
      <c r="FG32" s="100" t="s">
        <v>105</v>
      </c>
      <c r="FH32" s="100" t="s">
        <v>105</v>
      </c>
      <c r="FI32" s="100" t="s">
        <v>105</v>
      </c>
      <c r="FJ32" s="100" t="s">
        <v>105</v>
      </c>
      <c r="FK32" s="100" t="s">
        <v>105</v>
      </c>
      <c r="FL32" s="100" t="s">
        <v>105</v>
      </c>
      <c r="FM32" s="100" t="s">
        <v>105</v>
      </c>
      <c r="FN32" s="100" t="s">
        <v>105</v>
      </c>
      <c r="FO32" s="100" t="s">
        <v>105</v>
      </c>
      <c r="FP32" s="100" t="s">
        <v>105</v>
      </c>
      <c r="FQ32" s="100" t="s">
        <v>105</v>
      </c>
      <c r="FR32" s="100" t="s">
        <v>105</v>
      </c>
      <c r="FS32" s="100" t="s">
        <v>105</v>
      </c>
      <c r="FT32" s="100" t="s">
        <v>105</v>
      </c>
      <c r="FU32" s="100" t="s">
        <v>105</v>
      </c>
      <c r="FV32" s="100" t="s">
        <v>105</v>
      </c>
      <c r="FW32" s="100" t="s">
        <v>105</v>
      </c>
      <c r="FX32" s="101" t="s">
        <v>105</v>
      </c>
      <c r="FY32" s="101" t="s">
        <v>105</v>
      </c>
      <c r="FZ32" s="101" t="s">
        <v>105</v>
      </c>
      <c r="GA32" s="101" t="s">
        <v>105</v>
      </c>
      <c r="GB32" s="101" t="s">
        <v>105</v>
      </c>
      <c r="GC32" s="101" t="s">
        <v>105</v>
      </c>
      <c r="GD32" s="101" t="s">
        <v>105</v>
      </c>
      <c r="GE32" s="101" t="s">
        <v>105</v>
      </c>
      <c r="GF32" s="101" t="s">
        <v>105</v>
      </c>
      <c r="GG32" s="101" t="s">
        <v>105</v>
      </c>
      <c r="GH32" s="101" t="s">
        <v>105</v>
      </c>
      <c r="GI32" s="101" t="s">
        <v>105</v>
      </c>
      <c r="GJ32" s="101" t="s">
        <v>105</v>
      </c>
      <c r="GK32" s="101" t="s">
        <v>105</v>
      </c>
      <c r="GL32" s="101" t="s">
        <v>105</v>
      </c>
      <c r="GM32" s="101" t="s">
        <v>105</v>
      </c>
      <c r="GN32" s="101" t="s">
        <v>105</v>
      </c>
      <c r="GO32" s="101" t="s">
        <v>105</v>
      </c>
      <c r="GP32" s="101" t="s">
        <v>105</v>
      </c>
      <c r="GQ32" s="101" t="s">
        <v>105</v>
      </c>
    </row>
    <row r="33" spans="1:199" ht="84" x14ac:dyDescent="0.25">
      <c r="A33" s="62">
        <v>2018</v>
      </c>
      <c r="B33" s="62">
        <v>2</v>
      </c>
      <c r="C33" s="62" t="s">
        <v>167</v>
      </c>
      <c r="D33" s="62" t="s">
        <v>101</v>
      </c>
      <c r="E33" s="62" t="s">
        <v>102</v>
      </c>
      <c r="F33" s="62" t="s">
        <v>168</v>
      </c>
      <c r="G33" s="63" t="s">
        <v>135</v>
      </c>
      <c r="H33" s="64">
        <v>43399</v>
      </c>
      <c r="I33" s="65">
        <v>0.47916666666666669</v>
      </c>
      <c r="J33" s="91">
        <v>10.36</v>
      </c>
      <c r="K33" s="63">
        <v>42.8</v>
      </c>
      <c r="L33" s="66">
        <v>6.67</v>
      </c>
      <c r="M33" s="67">
        <v>6.72</v>
      </c>
      <c r="N33" s="66">
        <v>85.8</v>
      </c>
      <c r="O33" s="63">
        <v>24</v>
      </c>
      <c r="P33" s="66">
        <v>19.899999999999999</v>
      </c>
      <c r="Q33" s="70">
        <v>24</v>
      </c>
      <c r="R33" s="63" t="s">
        <v>105</v>
      </c>
      <c r="S33" s="68">
        <v>5</v>
      </c>
      <c r="T33" s="69">
        <v>5390</v>
      </c>
      <c r="U33" s="63">
        <v>40</v>
      </c>
      <c r="V33" s="63">
        <v>2</v>
      </c>
      <c r="W33" s="63">
        <v>18.3</v>
      </c>
      <c r="X33" s="67">
        <v>19.3</v>
      </c>
      <c r="Y33" s="70">
        <v>200</v>
      </c>
      <c r="Z33" s="70">
        <v>0.5</v>
      </c>
      <c r="AA33" s="70">
        <v>0.05</v>
      </c>
      <c r="AB33" s="72" t="s">
        <v>105</v>
      </c>
      <c r="AC33" s="70">
        <v>1.1000000000000001</v>
      </c>
      <c r="AD33" s="70">
        <v>0.03</v>
      </c>
      <c r="AE33" s="73">
        <v>5</v>
      </c>
      <c r="AF33" s="117" t="s">
        <v>105</v>
      </c>
      <c r="AG33" s="73" t="s">
        <v>105</v>
      </c>
      <c r="AH33" s="74">
        <v>7</v>
      </c>
      <c r="AI33" s="73" t="s">
        <v>105</v>
      </c>
      <c r="AJ33" s="73">
        <v>79</v>
      </c>
      <c r="AK33" s="108">
        <v>5</v>
      </c>
      <c r="AL33" s="120">
        <v>0.1</v>
      </c>
      <c r="AM33" s="89">
        <v>7.22</v>
      </c>
      <c r="AN33" s="73" t="s">
        <v>106</v>
      </c>
      <c r="AO33" s="73" t="s">
        <v>106</v>
      </c>
      <c r="AP33" s="73">
        <v>0.38</v>
      </c>
      <c r="AQ33" s="73" t="s">
        <v>106</v>
      </c>
      <c r="AR33" s="77" t="s">
        <v>107</v>
      </c>
      <c r="AS33" s="78" t="s">
        <v>105</v>
      </c>
      <c r="AT33" s="78" t="s">
        <v>105</v>
      </c>
      <c r="AU33" s="78" t="s">
        <v>105</v>
      </c>
      <c r="AV33" s="79" t="s">
        <v>108</v>
      </c>
      <c r="AW33" s="80">
        <v>0</v>
      </c>
      <c r="AX33" s="81" t="s">
        <v>137</v>
      </c>
      <c r="AY33" s="81" t="s">
        <v>138</v>
      </c>
      <c r="AZ33" s="82" t="s">
        <v>111</v>
      </c>
      <c r="BA33" s="80">
        <v>2</v>
      </c>
      <c r="BB33" s="81" t="s">
        <v>139</v>
      </c>
      <c r="BC33" s="83" t="s">
        <v>140</v>
      </c>
      <c r="BD33" s="80">
        <v>2</v>
      </c>
      <c r="BE33" s="79" t="s">
        <v>113</v>
      </c>
      <c r="BF33" s="80">
        <v>5</v>
      </c>
      <c r="BG33" s="79" t="s">
        <v>114</v>
      </c>
      <c r="BH33" s="80">
        <v>5</v>
      </c>
      <c r="BI33" s="84" t="s">
        <v>131</v>
      </c>
      <c r="BJ33" s="85">
        <v>4</v>
      </c>
      <c r="BK33" s="79" t="s">
        <v>116</v>
      </c>
      <c r="BL33" s="85">
        <v>2</v>
      </c>
      <c r="BM33" s="79" t="s">
        <v>114</v>
      </c>
      <c r="BN33" s="80">
        <v>5</v>
      </c>
      <c r="BO33" s="79" t="s">
        <v>117</v>
      </c>
      <c r="BP33" s="80">
        <v>4</v>
      </c>
      <c r="BQ33" s="81" t="s">
        <v>118</v>
      </c>
      <c r="BR33" s="83" t="s">
        <v>115</v>
      </c>
      <c r="BS33" s="80">
        <v>4</v>
      </c>
      <c r="BT33" s="83" t="s">
        <v>114</v>
      </c>
      <c r="BU33" s="80">
        <v>5</v>
      </c>
      <c r="BV33" s="81" t="s">
        <v>142</v>
      </c>
      <c r="BW33" s="81" t="s">
        <v>143</v>
      </c>
      <c r="BX33" s="86">
        <v>0.38</v>
      </c>
      <c r="BY33" s="73">
        <v>4.1000000000000014</v>
      </c>
      <c r="BZ33" s="73">
        <v>0.86138110236220478</v>
      </c>
      <c r="CA33" s="74">
        <v>5.745411952755906</v>
      </c>
      <c r="CB33" s="73">
        <v>7.4485087012322033</v>
      </c>
      <c r="CC33" s="73">
        <v>77.135063986774227</v>
      </c>
      <c r="CD33" s="73">
        <v>91.899119275687752</v>
      </c>
      <c r="CE33" s="87">
        <v>87.180154238441105</v>
      </c>
      <c r="CF33" s="73">
        <v>33.544901798074889</v>
      </c>
      <c r="CG33" s="73">
        <v>78.831194259180506</v>
      </c>
      <c r="CH33" s="73">
        <v>93.156884173465684</v>
      </c>
      <c r="CI33" s="73">
        <v>90.452393662478357</v>
      </c>
      <c r="CJ33" s="75">
        <v>81.16824234670942</v>
      </c>
      <c r="CK33" s="75">
        <v>61.864427146136634</v>
      </c>
      <c r="CL33" s="88">
        <v>85.316289533616469</v>
      </c>
      <c r="CM33" s="89" t="s">
        <v>119</v>
      </c>
      <c r="CN33" s="73">
        <v>76.264253052595251</v>
      </c>
      <c r="CO33" s="88" t="s">
        <v>117</v>
      </c>
      <c r="CP33" s="90">
        <v>0</v>
      </c>
      <c r="CQ33" s="90">
        <v>8.435962693378829E-2</v>
      </c>
      <c r="CR33" s="90">
        <v>0</v>
      </c>
      <c r="CS33" s="90">
        <v>2.8119875644596094E-2</v>
      </c>
      <c r="CT33" s="90" t="s">
        <v>121</v>
      </c>
      <c r="CU33" s="91">
        <v>0.14200000000000002</v>
      </c>
      <c r="CV33" s="91">
        <v>0.64968970850457408</v>
      </c>
      <c r="CW33" s="91">
        <v>0</v>
      </c>
      <c r="CX33" s="91">
        <v>0.26389656950152468</v>
      </c>
      <c r="CY33" s="67" t="s">
        <v>108</v>
      </c>
      <c r="CZ33" s="91">
        <v>0</v>
      </c>
      <c r="DA33" s="67" t="s">
        <v>121</v>
      </c>
      <c r="DB33" s="67" t="s">
        <v>122</v>
      </c>
      <c r="DC33" s="91">
        <v>2.5630269487406407E-3</v>
      </c>
      <c r="DD33" s="67" t="s">
        <v>121</v>
      </c>
      <c r="DE33" s="92">
        <v>116.09263277980608</v>
      </c>
      <c r="DF33" s="92">
        <v>0.83907367220193918</v>
      </c>
      <c r="DG33" s="92">
        <v>0.999</v>
      </c>
      <c r="DH33" s="92">
        <v>0.91</v>
      </c>
      <c r="DI33" s="92">
        <v>0.91564037306621171</v>
      </c>
      <c r="DJ33" s="92">
        <v>0.91564037306621171</v>
      </c>
      <c r="DK33" s="92">
        <v>0.86569756697094735</v>
      </c>
      <c r="DL33" s="92">
        <v>0.84453506894257735</v>
      </c>
      <c r="DM33" s="92">
        <v>100</v>
      </c>
      <c r="DN33" s="92">
        <v>0.15</v>
      </c>
      <c r="DO33" s="93" t="s">
        <v>119</v>
      </c>
      <c r="DP33" s="88">
        <v>0.90588232244781963</v>
      </c>
      <c r="DQ33" s="88" t="s">
        <v>117</v>
      </c>
      <c r="DR33" s="93" t="s">
        <v>119</v>
      </c>
      <c r="DS33" s="88">
        <v>0.77818602274122783</v>
      </c>
      <c r="DT33" s="88" t="s">
        <v>115</v>
      </c>
      <c r="DU33" s="93" t="s">
        <v>119</v>
      </c>
      <c r="DV33" s="88">
        <v>0.79013400880947338</v>
      </c>
      <c r="DW33" s="88" t="s">
        <v>115</v>
      </c>
      <c r="DX33" s="88">
        <v>80.915999999999997</v>
      </c>
      <c r="DY33" s="88">
        <v>0.27773665988274199</v>
      </c>
      <c r="DZ33" s="88">
        <v>84.6314925298134</v>
      </c>
      <c r="EA33" s="88">
        <v>0.15287689708808738</v>
      </c>
      <c r="EB33" s="88">
        <v>0.26230666550533033</v>
      </c>
      <c r="EC33" s="88">
        <v>0.34739275194045732</v>
      </c>
      <c r="ED33" s="88">
        <v>0.12966304826751696</v>
      </c>
      <c r="EE33" s="88">
        <v>70.368776495671526</v>
      </c>
      <c r="EF33" s="88">
        <v>3.6538481471381529E-2</v>
      </c>
      <c r="EG33" s="88">
        <v>1.557613209591675E-2</v>
      </c>
      <c r="EH33" s="88">
        <v>7.1561745794736023E-2</v>
      </c>
      <c r="EI33" s="88">
        <v>0.17024789936542931</v>
      </c>
      <c r="EJ33" s="94" t="s">
        <v>119</v>
      </c>
      <c r="EK33" s="95">
        <v>68.056477594354149</v>
      </c>
      <c r="EL33" s="88" t="s">
        <v>123</v>
      </c>
      <c r="EM33" s="96">
        <v>3</v>
      </c>
      <c r="EN33" s="97">
        <v>82.896829741946846</v>
      </c>
      <c r="EO33" s="97">
        <v>81.426923999999985</v>
      </c>
      <c r="EP33" s="97">
        <v>94.56</v>
      </c>
      <c r="EQ33" s="97">
        <v>93.419479481211724</v>
      </c>
      <c r="ER33" s="97">
        <v>58.999999999999986</v>
      </c>
      <c r="ES33" s="97">
        <v>80.717320411897177</v>
      </c>
      <c r="ET33" s="97">
        <v>94.070013472039236</v>
      </c>
      <c r="EU33" s="97">
        <v>88.66343939938082</v>
      </c>
      <c r="EV33" s="97" t="s">
        <v>119</v>
      </c>
      <c r="EW33" s="97">
        <v>50.829898982246604</v>
      </c>
      <c r="EX33" s="88" t="s">
        <v>123</v>
      </c>
      <c r="EY33" s="88">
        <v>0.89205369570203308</v>
      </c>
      <c r="EZ33" s="88">
        <v>0.46901799999999993</v>
      </c>
      <c r="FA33" s="88">
        <v>1.3865356108183216</v>
      </c>
      <c r="FB33" s="88">
        <v>-2.6323926934796464</v>
      </c>
      <c r="FC33" s="88" t="s">
        <v>127</v>
      </c>
      <c r="FD33" s="105">
        <v>46</v>
      </c>
      <c r="FE33" s="98" t="s">
        <v>155</v>
      </c>
      <c r="FF33" s="99" t="s">
        <v>126</v>
      </c>
      <c r="FG33" s="100" t="s">
        <v>105</v>
      </c>
      <c r="FH33" s="100" t="s">
        <v>105</v>
      </c>
      <c r="FI33" s="100" t="s">
        <v>105</v>
      </c>
      <c r="FJ33" s="100" t="s">
        <v>105</v>
      </c>
      <c r="FK33" s="100" t="s">
        <v>105</v>
      </c>
      <c r="FL33" s="100" t="s">
        <v>105</v>
      </c>
      <c r="FM33" s="100" t="s">
        <v>105</v>
      </c>
      <c r="FN33" s="100" t="s">
        <v>105</v>
      </c>
      <c r="FO33" s="100" t="s">
        <v>105</v>
      </c>
      <c r="FP33" s="100" t="s">
        <v>105</v>
      </c>
      <c r="FQ33" s="100" t="s">
        <v>105</v>
      </c>
      <c r="FR33" s="100" t="s">
        <v>105</v>
      </c>
      <c r="FS33" s="100" t="s">
        <v>105</v>
      </c>
      <c r="FT33" s="100" t="s">
        <v>105</v>
      </c>
      <c r="FU33" s="100" t="s">
        <v>105</v>
      </c>
      <c r="FV33" s="100" t="s">
        <v>105</v>
      </c>
      <c r="FW33" s="100" t="s">
        <v>105</v>
      </c>
      <c r="FX33" s="101" t="s">
        <v>105</v>
      </c>
      <c r="FY33" s="101" t="s">
        <v>105</v>
      </c>
      <c r="FZ33" s="101" t="s">
        <v>105</v>
      </c>
      <c r="GA33" s="101" t="s">
        <v>105</v>
      </c>
      <c r="GB33" s="101" t="s">
        <v>105</v>
      </c>
      <c r="GC33" s="101" t="s">
        <v>105</v>
      </c>
      <c r="GD33" s="101" t="s">
        <v>105</v>
      </c>
      <c r="GE33" s="101" t="s">
        <v>105</v>
      </c>
      <c r="GF33" s="101" t="s">
        <v>105</v>
      </c>
      <c r="GG33" s="101" t="s">
        <v>105</v>
      </c>
      <c r="GH33" s="101" t="s">
        <v>105</v>
      </c>
      <c r="GI33" s="101" t="s">
        <v>105</v>
      </c>
      <c r="GJ33" s="101" t="s">
        <v>105</v>
      </c>
      <c r="GK33" s="101" t="s">
        <v>105</v>
      </c>
      <c r="GL33" s="101" t="s">
        <v>105</v>
      </c>
      <c r="GM33" s="101" t="s">
        <v>105</v>
      </c>
      <c r="GN33" s="101" t="s">
        <v>105</v>
      </c>
      <c r="GO33" s="101" t="s">
        <v>105</v>
      </c>
      <c r="GP33" s="101" t="s">
        <v>105</v>
      </c>
      <c r="GQ33" s="101" t="s">
        <v>105</v>
      </c>
    </row>
    <row r="34" spans="1:199" ht="84" x14ac:dyDescent="0.25">
      <c r="A34" s="62">
        <v>2019</v>
      </c>
      <c r="B34" s="62">
        <v>1</v>
      </c>
      <c r="C34" s="62" t="s">
        <v>133</v>
      </c>
      <c r="D34" s="62" t="s">
        <v>101</v>
      </c>
      <c r="E34" s="62" t="s">
        <v>102</v>
      </c>
      <c r="F34" s="62" t="s">
        <v>134</v>
      </c>
      <c r="G34" s="63" t="s">
        <v>135</v>
      </c>
      <c r="H34" s="121">
        <v>43661</v>
      </c>
      <c r="I34" s="122">
        <v>0.71180555555555547</v>
      </c>
      <c r="J34" s="67">
        <v>841.21</v>
      </c>
      <c r="K34" s="63">
        <v>58.5</v>
      </c>
      <c r="L34" s="66">
        <v>6.9</v>
      </c>
      <c r="M34" s="67">
        <v>7.09</v>
      </c>
      <c r="N34" s="66">
        <v>90.3</v>
      </c>
      <c r="O34" s="63">
        <v>25.8</v>
      </c>
      <c r="P34" s="66">
        <v>22.1</v>
      </c>
      <c r="Q34" s="70">
        <v>28.3</v>
      </c>
      <c r="R34" s="63">
        <v>0.05</v>
      </c>
      <c r="S34" s="68">
        <v>5</v>
      </c>
      <c r="T34" s="69">
        <v>13330</v>
      </c>
      <c r="U34" s="63">
        <v>10</v>
      </c>
      <c r="V34" s="63">
        <v>2</v>
      </c>
      <c r="W34" s="63">
        <v>12</v>
      </c>
      <c r="X34" s="67">
        <v>21.6</v>
      </c>
      <c r="Y34" s="70">
        <v>1340</v>
      </c>
      <c r="Z34" s="70">
        <v>0.5</v>
      </c>
      <c r="AA34" s="123">
        <v>0.05</v>
      </c>
      <c r="AB34" s="72">
        <v>1E-3</v>
      </c>
      <c r="AC34" s="70">
        <v>1.1000000000000001</v>
      </c>
      <c r="AD34" s="70">
        <v>0.03</v>
      </c>
      <c r="AE34" s="73">
        <v>5</v>
      </c>
      <c r="AF34" s="117">
        <v>0.01</v>
      </c>
      <c r="AG34" s="73" t="s">
        <v>105</v>
      </c>
      <c r="AH34" s="74">
        <v>18</v>
      </c>
      <c r="AI34" s="73" t="s">
        <v>105</v>
      </c>
      <c r="AJ34" s="73">
        <v>92</v>
      </c>
      <c r="AK34" s="108">
        <v>5</v>
      </c>
      <c r="AL34" s="120">
        <v>0.05</v>
      </c>
      <c r="AM34" s="89">
        <v>34.200000000000003</v>
      </c>
      <c r="AN34" s="73" t="s">
        <v>106</v>
      </c>
      <c r="AO34" s="73" t="s">
        <v>106</v>
      </c>
      <c r="AP34" s="73">
        <v>1.8</v>
      </c>
      <c r="AQ34" s="73" t="s">
        <v>106</v>
      </c>
      <c r="AR34" s="77" t="s">
        <v>107</v>
      </c>
      <c r="AS34" s="78">
        <v>0.05</v>
      </c>
      <c r="AT34" s="78">
        <v>1E-3</v>
      </c>
      <c r="AU34" s="78">
        <v>0.01</v>
      </c>
      <c r="AV34" s="79" t="s">
        <v>108</v>
      </c>
      <c r="AW34" s="80">
        <v>0</v>
      </c>
      <c r="AX34" s="81" t="s">
        <v>137</v>
      </c>
      <c r="AY34" s="81" t="s">
        <v>138</v>
      </c>
      <c r="AZ34" s="82" t="s">
        <v>111</v>
      </c>
      <c r="BA34" s="80">
        <v>2</v>
      </c>
      <c r="BB34" s="81" t="s">
        <v>161</v>
      </c>
      <c r="BC34" s="83" t="s">
        <v>140</v>
      </c>
      <c r="BD34" s="80">
        <v>2</v>
      </c>
      <c r="BE34" s="79" t="s">
        <v>113</v>
      </c>
      <c r="BF34" s="80">
        <v>5</v>
      </c>
      <c r="BG34" s="79" t="s">
        <v>114</v>
      </c>
      <c r="BH34" s="80">
        <v>5</v>
      </c>
      <c r="BI34" s="84" t="s">
        <v>131</v>
      </c>
      <c r="BJ34" s="85">
        <v>4</v>
      </c>
      <c r="BK34" s="79" t="s">
        <v>116</v>
      </c>
      <c r="BL34" s="85">
        <v>2</v>
      </c>
      <c r="BM34" s="79" t="s">
        <v>114</v>
      </c>
      <c r="BN34" s="80">
        <v>5</v>
      </c>
      <c r="BO34" s="79" t="s">
        <v>117</v>
      </c>
      <c r="BP34" s="80">
        <v>4</v>
      </c>
      <c r="BQ34" s="81" t="s">
        <v>118</v>
      </c>
      <c r="BR34" s="83" t="s">
        <v>115</v>
      </c>
      <c r="BS34" s="80">
        <v>4</v>
      </c>
      <c r="BT34" s="83" t="s">
        <v>114</v>
      </c>
      <c r="BU34" s="80">
        <v>5</v>
      </c>
      <c r="BV34" s="81" t="s">
        <v>142</v>
      </c>
      <c r="BW34" s="81" t="s">
        <v>143</v>
      </c>
      <c r="BX34" s="86">
        <v>1.8</v>
      </c>
      <c r="BY34" s="73">
        <v>3.6999999999999993</v>
      </c>
      <c r="BZ34" s="73">
        <v>0.89061338582677174</v>
      </c>
      <c r="CA34" s="74">
        <v>6.1452323622047249</v>
      </c>
      <c r="CB34" s="73">
        <v>7.4445003345627594</v>
      </c>
      <c r="CC34" s="73">
        <v>82.547277668510645</v>
      </c>
      <c r="CD34" s="73">
        <v>95.112701070809123</v>
      </c>
      <c r="CE34" s="87">
        <v>92.135574231115356</v>
      </c>
      <c r="CF34" s="73">
        <v>18.850901141159738</v>
      </c>
      <c r="CG34" s="73">
        <v>78.831194259180506</v>
      </c>
      <c r="CH34" s="73">
        <v>93.156884173465684</v>
      </c>
      <c r="CI34" s="73">
        <v>86.17148504139638</v>
      </c>
      <c r="CJ34" s="75">
        <v>47.530639955309269</v>
      </c>
      <c r="CK34" s="75">
        <v>61.864427146136634</v>
      </c>
      <c r="CL34" s="88">
        <v>84.621462651421581</v>
      </c>
      <c r="CM34" s="89" t="s">
        <v>119</v>
      </c>
      <c r="CN34" s="73">
        <v>71.836881116679777</v>
      </c>
      <c r="CO34" s="88" t="s">
        <v>117</v>
      </c>
      <c r="CP34" s="90">
        <v>0</v>
      </c>
      <c r="CQ34" s="90">
        <v>0.12822976918995085</v>
      </c>
      <c r="CR34" s="90">
        <v>0</v>
      </c>
      <c r="CS34" s="90">
        <v>4.2743256396650282E-2</v>
      </c>
      <c r="CT34" s="90" t="s">
        <v>121</v>
      </c>
      <c r="CU34" s="91">
        <v>9.6999999999999975E-2</v>
      </c>
      <c r="CV34" s="91">
        <v>0.86990488367176155</v>
      </c>
      <c r="CW34" s="91">
        <v>0</v>
      </c>
      <c r="CX34" s="91">
        <v>0.32230162789058714</v>
      </c>
      <c r="CY34" s="67" t="s">
        <v>108</v>
      </c>
      <c r="CZ34" s="91">
        <v>3.4000000000000002E-2</v>
      </c>
      <c r="DA34" s="67" t="s">
        <v>121</v>
      </c>
      <c r="DB34" s="67" t="s">
        <v>122</v>
      </c>
      <c r="DC34" s="91">
        <v>1.3323203820651819E-3</v>
      </c>
      <c r="DD34" s="67" t="s">
        <v>121</v>
      </c>
      <c r="DE34" s="92">
        <v>112.28216596718707</v>
      </c>
      <c r="DF34" s="92">
        <v>0.87717834032812925</v>
      </c>
      <c r="DG34" s="92">
        <v>0.96599999999999997</v>
      </c>
      <c r="DH34" s="92">
        <v>0.91</v>
      </c>
      <c r="DI34" s="92">
        <v>0.87177023081004912</v>
      </c>
      <c r="DJ34" s="92">
        <v>0.87177023081004912</v>
      </c>
      <c r="DK34" s="92">
        <v>1</v>
      </c>
      <c r="DL34" s="92">
        <v>0.27264274332393412</v>
      </c>
      <c r="DM34" s="92">
        <v>100</v>
      </c>
      <c r="DN34" s="92">
        <v>0.15</v>
      </c>
      <c r="DO34" s="93" t="s">
        <v>119</v>
      </c>
      <c r="DP34" s="88">
        <v>0.92498971422763576</v>
      </c>
      <c r="DQ34" s="88" t="s">
        <v>117</v>
      </c>
      <c r="DR34" s="93" t="s">
        <v>119</v>
      </c>
      <c r="DS34" s="88">
        <v>0.7917412570934903</v>
      </c>
      <c r="DT34" s="88" t="s">
        <v>115</v>
      </c>
      <c r="DU34" s="93" t="s">
        <v>119</v>
      </c>
      <c r="DV34" s="88">
        <v>0.72420635083125839</v>
      </c>
      <c r="DW34" s="88" t="s">
        <v>115</v>
      </c>
      <c r="DX34" s="88">
        <v>84.605999999999995</v>
      </c>
      <c r="DY34" s="88">
        <v>0.21747031756421531</v>
      </c>
      <c r="DZ34" s="88" t="s">
        <v>132</v>
      </c>
      <c r="EA34" s="88">
        <v>0.15287689708808738</v>
      </c>
      <c r="EB34" s="88">
        <v>0.26230666550533033</v>
      </c>
      <c r="EC34" s="88">
        <v>0.339793730907891</v>
      </c>
      <c r="ED34" s="88">
        <v>0.1806963538040621</v>
      </c>
      <c r="EE34" s="88">
        <v>72.8886656821999</v>
      </c>
      <c r="EF34" s="88">
        <v>3.2942908049620863E-2</v>
      </c>
      <c r="EG34" s="88">
        <v>1.4808630551522949E-2</v>
      </c>
      <c r="EH34" s="88">
        <v>7.1561745794736023E-2</v>
      </c>
      <c r="EI34" s="88">
        <v>0.15119165343846619</v>
      </c>
      <c r="EJ34" s="94" t="s">
        <v>119</v>
      </c>
      <c r="EK34" s="95">
        <v>47.235539259208373</v>
      </c>
      <c r="EL34" s="88" t="s">
        <v>150</v>
      </c>
      <c r="EM34" s="96">
        <v>3</v>
      </c>
      <c r="EN34" s="97">
        <v>92.20720112853769</v>
      </c>
      <c r="EO34" s="97">
        <v>81.426923999999985</v>
      </c>
      <c r="EP34" s="97">
        <v>94.56</v>
      </c>
      <c r="EQ34" s="97">
        <v>93.419479481211724</v>
      </c>
      <c r="ER34" s="97">
        <v>63.000000000000007</v>
      </c>
      <c r="ES34" s="97">
        <v>48.447043783457808</v>
      </c>
      <c r="ET34" s="97">
        <v>93.296512586282816</v>
      </c>
      <c r="EU34" s="97">
        <v>96.322366490455281</v>
      </c>
      <c r="EV34" s="97" t="s">
        <v>119</v>
      </c>
      <c r="EW34" s="97">
        <v>50.420778544691004</v>
      </c>
      <c r="EX34" s="88" t="s">
        <v>123</v>
      </c>
      <c r="EY34" s="88">
        <v>0.94100705322726386</v>
      </c>
      <c r="EZ34" s="88">
        <v>0.51169799999999999</v>
      </c>
      <c r="FA34" s="88">
        <v>1.4582105988419336</v>
      </c>
      <c r="FB34" s="88">
        <v>-2.0990843479308037</v>
      </c>
      <c r="FC34" s="88" t="s">
        <v>127</v>
      </c>
      <c r="FD34" s="105">
        <v>56</v>
      </c>
      <c r="FE34" s="98" t="s">
        <v>155</v>
      </c>
      <c r="FF34" s="99" t="s">
        <v>126</v>
      </c>
      <c r="FG34" s="100" t="s">
        <v>105</v>
      </c>
      <c r="FH34" s="100" t="s">
        <v>105</v>
      </c>
      <c r="FI34" s="100" t="s">
        <v>105</v>
      </c>
      <c r="FJ34" s="100" t="s">
        <v>105</v>
      </c>
      <c r="FK34" s="100" t="s">
        <v>105</v>
      </c>
      <c r="FL34" s="100" t="s">
        <v>105</v>
      </c>
      <c r="FM34" s="100" t="s">
        <v>105</v>
      </c>
      <c r="FN34" s="100" t="s">
        <v>105</v>
      </c>
      <c r="FO34" s="100" t="s">
        <v>105</v>
      </c>
      <c r="FP34" s="100" t="s">
        <v>105</v>
      </c>
      <c r="FQ34" s="100" t="s">
        <v>105</v>
      </c>
      <c r="FR34" s="100" t="s">
        <v>105</v>
      </c>
      <c r="FS34" s="100" t="s">
        <v>105</v>
      </c>
      <c r="FT34" s="100" t="s">
        <v>105</v>
      </c>
      <c r="FU34" s="100" t="s">
        <v>105</v>
      </c>
      <c r="FV34" s="100" t="s">
        <v>105</v>
      </c>
      <c r="FW34" s="100" t="s">
        <v>105</v>
      </c>
      <c r="FX34" s="101" t="s">
        <v>105</v>
      </c>
      <c r="FY34" s="101" t="s">
        <v>105</v>
      </c>
      <c r="FZ34" s="101" t="s">
        <v>105</v>
      </c>
      <c r="GA34" s="101" t="s">
        <v>105</v>
      </c>
      <c r="GB34" s="101" t="s">
        <v>105</v>
      </c>
      <c r="GC34" s="101" t="s">
        <v>105</v>
      </c>
      <c r="GD34" s="101" t="s">
        <v>105</v>
      </c>
      <c r="GE34" s="101" t="s">
        <v>105</v>
      </c>
      <c r="GF34" s="101" t="s">
        <v>105</v>
      </c>
      <c r="GG34" s="101" t="s">
        <v>105</v>
      </c>
      <c r="GH34" s="101" t="s">
        <v>105</v>
      </c>
      <c r="GI34" s="101" t="s">
        <v>105</v>
      </c>
      <c r="GJ34" s="101" t="s">
        <v>105</v>
      </c>
      <c r="GK34" s="101" t="s">
        <v>105</v>
      </c>
      <c r="GL34" s="101" t="s">
        <v>105</v>
      </c>
      <c r="GM34" s="101" t="s">
        <v>105</v>
      </c>
      <c r="GN34" s="101" t="s">
        <v>105</v>
      </c>
      <c r="GO34" s="101" t="s">
        <v>105</v>
      </c>
      <c r="GP34" s="101" t="s">
        <v>105</v>
      </c>
      <c r="GQ34" s="101" t="s">
        <v>105</v>
      </c>
    </row>
    <row r="35" spans="1:199" ht="84" x14ac:dyDescent="0.25">
      <c r="A35" s="62">
        <v>2019</v>
      </c>
      <c r="B35" s="62">
        <v>1</v>
      </c>
      <c r="C35" s="62" t="s">
        <v>158</v>
      </c>
      <c r="D35" s="62" t="s">
        <v>101</v>
      </c>
      <c r="E35" s="62" t="s">
        <v>102</v>
      </c>
      <c r="F35" s="62" t="s">
        <v>159</v>
      </c>
      <c r="G35" s="63" t="s">
        <v>135</v>
      </c>
      <c r="H35" s="121">
        <v>43661</v>
      </c>
      <c r="I35" s="122">
        <v>0.63541666666666663</v>
      </c>
      <c r="J35" s="67">
        <v>13.513999999999999</v>
      </c>
      <c r="K35" s="63">
        <v>7.7240000000000002</v>
      </c>
      <c r="L35" s="66">
        <v>7.29</v>
      </c>
      <c r="M35" s="67">
        <v>6.2</v>
      </c>
      <c r="N35" s="66">
        <v>95</v>
      </c>
      <c r="O35" s="63">
        <v>24.8</v>
      </c>
      <c r="P35" s="66">
        <v>21</v>
      </c>
      <c r="Q35" s="70">
        <v>5</v>
      </c>
      <c r="R35" s="63" t="s">
        <v>105</v>
      </c>
      <c r="S35" s="68">
        <v>5</v>
      </c>
      <c r="T35" s="69">
        <v>2755</v>
      </c>
      <c r="U35" s="63">
        <v>5</v>
      </c>
      <c r="V35" s="63">
        <v>2</v>
      </c>
      <c r="W35" s="63">
        <v>12</v>
      </c>
      <c r="X35" s="67">
        <v>2.65</v>
      </c>
      <c r="Y35" s="70">
        <v>146</v>
      </c>
      <c r="Z35" s="70">
        <v>0.5</v>
      </c>
      <c r="AA35" s="123">
        <v>0.05</v>
      </c>
      <c r="AB35" s="72" t="s">
        <v>105</v>
      </c>
      <c r="AC35" s="70">
        <v>1.1000000000000001</v>
      </c>
      <c r="AD35" s="70">
        <v>0.03</v>
      </c>
      <c r="AE35" s="73">
        <v>5</v>
      </c>
      <c r="AF35" s="117" t="s">
        <v>105</v>
      </c>
      <c r="AG35" s="73" t="s">
        <v>105</v>
      </c>
      <c r="AH35" s="74">
        <v>7</v>
      </c>
      <c r="AI35" s="73" t="s">
        <v>105</v>
      </c>
      <c r="AJ35" s="73">
        <v>15</v>
      </c>
      <c r="AK35" s="108">
        <v>5</v>
      </c>
      <c r="AL35" s="120">
        <v>0.05</v>
      </c>
      <c r="AM35" s="89">
        <v>2.86</v>
      </c>
      <c r="AN35" s="73" t="s">
        <v>106</v>
      </c>
      <c r="AO35" s="73" t="s">
        <v>106</v>
      </c>
      <c r="AP35" s="73">
        <v>0.15052631578947367</v>
      </c>
      <c r="AQ35" s="73" t="s">
        <v>106</v>
      </c>
      <c r="AR35" s="77">
        <v>-9.7139999999999986</v>
      </c>
      <c r="AS35" s="78" t="s">
        <v>105</v>
      </c>
      <c r="AT35" s="78" t="s">
        <v>105</v>
      </c>
      <c r="AU35" s="78" t="s">
        <v>105</v>
      </c>
      <c r="AV35" s="79" t="s">
        <v>108</v>
      </c>
      <c r="AW35" s="80">
        <v>0</v>
      </c>
      <c r="AX35" s="81" t="s">
        <v>137</v>
      </c>
      <c r="AY35" s="81" t="s">
        <v>169</v>
      </c>
      <c r="AZ35" s="82" t="s">
        <v>111</v>
      </c>
      <c r="BA35" s="80">
        <v>2</v>
      </c>
      <c r="BB35" s="81" t="s">
        <v>161</v>
      </c>
      <c r="BC35" s="83" t="s">
        <v>140</v>
      </c>
      <c r="BD35" s="80">
        <v>2</v>
      </c>
      <c r="BE35" s="79" t="s">
        <v>113</v>
      </c>
      <c r="BF35" s="80">
        <v>5</v>
      </c>
      <c r="BG35" s="79" t="s">
        <v>114</v>
      </c>
      <c r="BH35" s="80">
        <v>5</v>
      </c>
      <c r="BI35" s="84" t="s">
        <v>131</v>
      </c>
      <c r="BJ35" s="85">
        <v>4</v>
      </c>
      <c r="BK35" s="79" t="s">
        <v>160</v>
      </c>
      <c r="BL35" s="85">
        <v>2</v>
      </c>
      <c r="BM35" s="79" t="s">
        <v>114</v>
      </c>
      <c r="BN35" s="80">
        <v>5</v>
      </c>
      <c r="BO35" s="79" t="s">
        <v>117</v>
      </c>
      <c r="BP35" s="80">
        <v>4</v>
      </c>
      <c r="BQ35" s="81" t="s">
        <v>118</v>
      </c>
      <c r="BR35" s="83" t="s">
        <v>115</v>
      </c>
      <c r="BS35" s="80">
        <v>4</v>
      </c>
      <c r="BT35" s="83" t="s">
        <v>117</v>
      </c>
      <c r="BU35" s="80">
        <v>4</v>
      </c>
      <c r="BV35" s="81" t="s">
        <v>142</v>
      </c>
      <c r="BW35" s="81" t="s">
        <v>143</v>
      </c>
      <c r="BX35" s="86">
        <v>0.15052631578947367</v>
      </c>
      <c r="BY35" s="73">
        <v>3.8000000000000007</v>
      </c>
      <c r="BZ35" s="73">
        <v>0.87801496062992124</v>
      </c>
      <c r="CA35" s="74">
        <v>6.4007290629921254</v>
      </c>
      <c r="CB35" s="73">
        <v>7.4674635143386627</v>
      </c>
      <c r="CC35" s="73">
        <v>85.714902398943821</v>
      </c>
      <c r="CD35" s="73">
        <v>97.340938424466586</v>
      </c>
      <c r="CE35" s="87">
        <v>73.329728055831879</v>
      </c>
      <c r="CF35" s="73">
        <v>36.451992584596283</v>
      </c>
      <c r="CG35" s="73">
        <v>78.831194259180506</v>
      </c>
      <c r="CH35" s="73">
        <v>93.156884173465684</v>
      </c>
      <c r="CI35" s="73">
        <v>89.058291121899998</v>
      </c>
      <c r="CJ35" s="75">
        <v>91.620832603495728</v>
      </c>
      <c r="CK35" s="75">
        <v>61.864427146136634</v>
      </c>
      <c r="CL35" s="88">
        <v>82.53034774328907</v>
      </c>
      <c r="CM35" s="89" t="s">
        <v>119</v>
      </c>
      <c r="CN35" s="73">
        <v>76.632730994806209</v>
      </c>
      <c r="CO35" s="88" t="s">
        <v>117</v>
      </c>
      <c r="CP35" s="90">
        <v>0</v>
      </c>
      <c r="CQ35" s="90">
        <v>8.5056720788318878E-3</v>
      </c>
      <c r="CR35" s="90">
        <v>0</v>
      </c>
      <c r="CS35" s="90">
        <v>2.8352240262772958E-3</v>
      </c>
      <c r="CT35" s="90" t="s">
        <v>121</v>
      </c>
      <c r="CU35" s="91">
        <v>4.9999999999999933E-2</v>
      </c>
      <c r="CV35" s="91">
        <v>0.48646809778517031</v>
      </c>
      <c r="CW35" s="91">
        <v>0</v>
      </c>
      <c r="CX35" s="91">
        <v>0.17882269926172339</v>
      </c>
      <c r="CY35" s="67" t="s">
        <v>121</v>
      </c>
      <c r="CZ35" s="91">
        <v>0</v>
      </c>
      <c r="DA35" s="67" t="s">
        <v>121</v>
      </c>
      <c r="DB35" s="67" t="s">
        <v>122</v>
      </c>
      <c r="DC35" s="91">
        <v>1.5217121208656325E-2</v>
      </c>
      <c r="DD35" s="67" t="s">
        <v>121</v>
      </c>
      <c r="DE35" s="92">
        <v>113.89327572306537</v>
      </c>
      <c r="DF35" s="92">
        <v>0.86106724276934621</v>
      </c>
      <c r="DG35" s="92">
        <v>0.999</v>
      </c>
      <c r="DH35" s="92">
        <v>0.91</v>
      </c>
      <c r="DI35" s="92">
        <v>0.99149432792116809</v>
      </c>
      <c r="DJ35" s="92">
        <v>0.99149432792116809</v>
      </c>
      <c r="DK35" s="92">
        <v>0.66058289384253055</v>
      </c>
      <c r="DL35" s="92">
        <v>0.89099795586462793</v>
      </c>
      <c r="DM35" s="92">
        <v>100</v>
      </c>
      <c r="DN35" s="92">
        <v>0.15</v>
      </c>
      <c r="DO35" s="93" t="s">
        <v>119</v>
      </c>
      <c r="DP35" s="88">
        <v>0.88442889290660898</v>
      </c>
      <c r="DQ35" s="88" t="s">
        <v>115</v>
      </c>
      <c r="DR35" s="93" t="s">
        <v>119</v>
      </c>
      <c r="DS35" s="88">
        <v>0.764052901093767</v>
      </c>
      <c r="DT35" s="88" t="s">
        <v>115</v>
      </c>
      <c r="DU35" s="93" t="s">
        <v>119</v>
      </c>
      <c r="DV35" s="88">
        <v>0.78206128371106132</v>
      </c>
      <c r="DW35" s="88" t="s">
        <v>115</v>
      </c>
      <c r="DX35" s="88">
        <v>88.46</v>
      </c>
      <c r="DY35" s="88">
        <v>0.28920772453192173</v>
      </c>
      <c r="DZ35" s="88">
        <v>67.767271487392037</v>
      </c>
      <c r="EA35" s="88">
        <v>0.15287689708808738</v>
      </c>
      <c r="EB35" s="88">
        <v>0.26230666550533033</v>
      </c>
      <c r="EC35" s="88">
        <v>0.42878869538911624</v>
      </c>
      <c r="ED35" s="88">
        <v>0.21331233523328658</v>
      </c>
      <c r="EE35" s="88">
        <v>72.250357441034055</v>
      </c>
      <c r="EF35" s="88">
        <v>6.4454670530379524E-2</v>
      </c>
      <c r="EG35" s="88">
        <v>3.7972133029904896E-2</v>
      </c>
      <c r="EH35" s="88">
        <v>7.1561745794736023E-2</v>
      </c>
      <c r="EI35" s="88">
        <v>0.1859058717320865</v>
      </c>
      <c r="EJ35" s="94" t="s">
        <v>119</v>
      </c>
      <c r="EK35" s="95">
        <v>79.437836631125563</v>
      </c>
      <c r="EL35" s="88" t="s">
        <v>123</v>
      </c>
      <c r="EM35" s="96">
        <v>3</v>
      </c>
      <c r="EN35" s="97">
        <v>60.394964140799971</v>
      </c>
      <c r="EO35" s="97">
        <v>81.426923999999985</v>
      </c>
      <c r="EP35" s="97">
        <v>94.56</v>
      </c>
      <c r="EQ35" s="97">
        <v>93.419479481211724</v>
      </c>
      <c r="ER35" s="97">
        <v>61.999999999999993</v>
      </c>
      <c r="ES35" s="97">
        <v>90.553020529944817</v>
      </c>
      <c r="ET35" s="97">
        <v>86.106994973662552</v>
      </c>
      <c r="EU35" s="97">
        <v>101.72363174784483</v>
      </c>
      <c r="EV35" s="97" t="s">
        <v>119</v>
      </c>
      <c r="EW35" s="97">
        <v>50.447048689036663</v>
      </c>
      <c r="EX35" s="88" t="s">
        <v>123</v>
      </c>
      <c r="EY35" s="88">
        <v>2.8738531471187267E-2</v>
      </c>
      <c r="EZ35" s="88">
        <v>0.49059999999999998</v>
      </c>
      <c r="FA35" s="88">
        <v>0.70434454811759017</v>
      </c>
      <c r="FB35" s="88">
        <v>-4.6763169204112218</v>
      </c>
      <c r="FC35" s="88" t="s">
        <v>127</v>
      </c>
      <c r="FD35" s="105">
        <v>123</v>
      </c>
      <c r="FE35" s="98" t="s">
        <v>117</v>
      </c>
      <c r="FF35" s="99" t="s">
        <v>126</v>
      </c>
      <c r="FG35" s="100" t="s">
        <v>105</v>
      </c>
      <c r="FH35" s="100" t="s">
        <v>105</v>
      </c>
      <c r="FI35" s="100" t="s">
        <v>105</v>
      </c>
      <c r="FJ35" s="100" t="s">
        <v>105</v>
      </c>
      <c r="FK35" s="100" t="s">
        <v>105</v>
      </c>
      <c r="FL35" s="100" t="s">
        <v>105</v>
      </c>
      <c r="FM35" s="100" t="s">
        <v>105</v>
      </c>
      <c r="FN35" s="100" t="s">
        <v>105</v>
      </c>
      <c r="FO35" s="100" t="s">
        <v>105</v>
      </c>
      <c r="FP35" s="100" t="s">
        <v>105</v>
      </c>
      <c r="FQ35" s="100" t="s">
        <v>105</v>
      </c>
      <c r="FR35" s="100" t="s">
        <v>105</v>
      </c>
      <c r="FS35" s="100" t="s">
        <v>105</v>
      </c>
      <c r="FT35" s="100" t="s">
        <v>105</v>
      </c>
      <c r="FU35" s="100" t="s">
        <v>105</v>
      </c>
      <c r="FV35" s="100" t="s">
        <v>105</v>
      </c>
      <c r="FW35" s="100" t="s">
        <v>105</v>
      </c>
      <c r="FX35" s="101" t="s">
        <v>105</v>
      </c>
      <c r="FY35" s="101" t="s">
        <v>105</v>
      </c>
      <c r="FZ35" s="101" t="s">
        <v>105</v>
      </c>
      <c r="GA35" s="101" t="s">
        <v>105</v>
      </c>
      <c r="GB35" s="101" t="s">
        <v>105</v>
      </c>
      <c r="GC35" s="101" t="s">
        <v>105</v>
      </c>
      <c r="GD35" s="101" t="s">
        <v>105</v>
      </c>
      <c r="GE35" s="101" t="s">
        <v>105</v>
      </c>
      <c r="GF35" s="101" t="s">
        <v>105</v>
      </c>
      <c r="GG35" s="101" t="s">
        <v>105</v>
      </c>
      <c r="GH35" s="101" t="s">
        <v>105</v>
      </c>
      <c r="GI35" s="101" t="s">
        <v>105</v>
      </c>
      <c r="GJ35" s="101" t="s">
        <v>105</v>
      </c>
      <c r="GK35" s="101" t="s">
        <v>105</v>
      </c>
      <c r="GL35" s="101" t="s">
        <v>105</v>
      </c>
      <c r="GM35" s="101" t="s">
        <v>105</v>
      </c>
      <c r="GN35" s="101" t="s">
        <v>105</v>
      </c>
      <c r="GO35" s="101" t="s">
        <v>105</v>
      </c>
      <c r="GP35" s="101" t="s">
        <v>105</v>
      </c>
      <c r="GQ35" s="101" t="s">
        <v>105</v>
      </c>
    </row>
    <row r="36" spans="1:199" ht="84" x14ac:dyDescent="0.25">
      <c r="A36" s="62">
        <v>2019</v>
      </c>
      <c r="B36" s="62">
        <v>1</v>
      </c>
      <c r="C36" s="62" t="s">
        <v>165</v>
      </c>
      <c r="D36" s="62" t="s">
        <v>101</v>
      </c>
      <c r="E36" s="62" t="s">
        <v>102</v>
      </c>
      <c r="F36" s="62" t="s">
        <v>166</v>
      </c>
      <c r="G36" s="63" t="s">
        <v>135</v>
      </c>
      <c r="H36" s="121">
        <v>43661</v>
      </c>
      <c r="I36" s="122">
        <v>0.52083333333333337</v>
      </c>
      <c r="J36" s="67">
        <v>3.99</v>
      </c>
      <c r="K36" s="63">
        <v>16.36</v>
      </c>
      <c r="L36" s="66">
        <v>6.17</v>
      </c>
      <c r="M36" s="67">
        <v>5.4</v>
      </c>
      <c r="N36" s="66">
        <v>81.7</v>
      </c>
      <c r="O36" s="63">
        <v>25.6</v>
      </c>
      <c r="P36" s="66">
        <v>23.3</v>
      </c>
      <c r="Q36" s="70">
        <v>5</v>
      </c>
      <c r="R36" s="63" t="s">
        <v>105</v>
      </c>
      <c r="S36" s="68">
        <v>5</v>
      </c>
      <c r="T36" s="69">
        <v>3448</v>
      </c>
      <c r="U36" s="63">
        <v>10</v>
      </c>
      <c r="V36" s="63">
        <v>2</v>
      </c>
      <c r="W36" s="63">
        <v>12</v>
      </c>
      <c r="X36" s="67">
        <v>5.84</v>
      </c>
      <c r="Y36" s="70">
        <v>85</v>
      </c>
      <c r="Z36" s="70">
        <v>0.5</v>
      </c>
      <c r="AA36" s="123">
        <v>0.05</v>
      </c>
      <c r="AB36" s="72" t="s">
        <v>105</v>
      </c>
      <c r="AC36" s="70">
        <v>1.1000000000000001</v>
      </c>
      <c r="AD36" s="70">
        <v>0.03</v>
      </c>
      <c r="AE36" s="73">
        <v>5</v>
      </c>
      <c r="AF36" s="117" t="s">
        <v>105</v>
      </c>
      <c r="AG36" s="73" t="s">
        <v>105</v>
      </c>
      <c r="AH36" s="74">
        <v>7</v>
      </c>
      <c r="AI36" s="73" t="s">
        <v>105</v>
      </c>
      <c r="AJ36" s="73">
        <v>21</v>
      </c>
      <c r="AK36" s="108">
        <v>5</v>
      </c>
      <c r="AL36" s="120">
        <v>0.05</v>
      </c>
      <c r="AM36" s="89">
        <v>13.5</v>
      </c>
      <c r="AN36" s="73" t="s">
        <v>106</v>
      </c>
      <c r="AO36" s="73" t="s">
        <v>106</v>
      </c>
      <c r="AP36" s="73">
        <v>0.71052631578947367</v>
      </c>
      <c r="AQ36" s="73" t="s">
        <v>106</v>
      </c>
      <c r="AR36" s="77" t="s">
        <v>107</v>
      </c>
      <c r="AS36" s="78" t="s">
        <v>105</v>
      </c>
      <c r="AT36" s="78" t="s">
        <v>105</v>
      </c>
      <c r="AU36" s="78" t="s">
        <v>105</v>
      </c>
      <c r="AV36" s="79" t="s">
        <v>108</v>
      </c>
      <c r="AW36" s="80">
        <v>0</v>
      </c>
      <c r="AX36" s="81" t="s">
        <v>137</v>
      </c>
      <c r="AY36" s="81" t="s">
        <v>169</v>
      </c>
      <c r="AZ36" s="82" t="s">
        <v>111</v>
      </c>
      <c r="BA36" s="80">
        <v>2</v>
      </c>
      <c r="BB36" s="81" t="s">
        <v>161</v>
      </c>
      <c r="BC36" s="83" t="s">
        <v>140</v>
      </c>
      <c r="BD36" s="80">
        <v>2</v>
      </c>
      <c r="BE36" s="79" t="s">
        <v>113</v>
      </c>
      <c r="BF36" s="80">
        <v>5</v>
      </c>
      <c r="BG36" s="79" t="s">
        <v>114</v>
      </c>
      <c r="BH36" s="80">
        <v>5</v>
      </c>
      <c r="BI36" s="84" t="s">
        <v>131</v>
      </c>
      <c r="BJ36" s="85">
        <v>4</v>
      </c>
      <c r="BK36" s="79" t="s">
        <v>160</v>
      </c>
      <c r="BL36" s="85">
        <v>2</v>
      </c>
      <c r="BM36" s="79" t="s">
        <v>114</v>
      </c>
      <c r="BN36" s="80">
        <v>5</v>
      </c>
      <c r="BO36" s="79" t="s">
        <v>117</v>
      </c>
      <c r="BP36" s="80">
        <v>4</v>
      </c>
      <c r="BQ36" s="81" t="s">
        <v>118</v>
      </c>
      <c r="BR36" s="83" t="s">
        <v>115</v>
      </c>
      <c r="BS36" s="80">
        <v>4</v>
      </c>
      <c r="BT36" s="83" t="s">
        <v>150</v>
      </c>
      <c r="BU36" s="80">
        <v>2</v>
      </c>
      <c r="BV36" s="81" t="s">
        <v>142</v>
      </c>
      <c r="BW36" s="81" t="s">
        <v>143</v>
      </c>
      <c r="BX36" s="86">
        <v>0.71052631578947367</v>
      </c>
      <c r="BY36" s="73">
        <v>2.3000000000000007</v>
      </c>
      <c r="BZ36" s="73">
        <v>0.90232598425196853</v>
      </c>
      <c r="CA36" s="74">
        <v>5.5673513228346456</v>
      </c>
      <c r="CB36" s="73">
        <v>7.4003065836188444</v>
      </c>
      <c r="CC36" s="73">
        <v>75.23136048388065</v>
      </c>
      <c r="CD36" s="73">
        <v>88.132294338708775</v>
      </c>
      <c r="CE36" s="87">
        <v>42.738575219433301</v>
      </c>
      <c r="CF36" s="73">
        <v>41.778864530478053</v>
      </c>
      <c r="CG36" s="73">
        <v>78.831194259180506</v>
      </c>
      <c r="CH36" s="73">
        <v>93.156884173465684</v>
      </c>
      <c r="CI36" s="73">
        <v>81.58278660690317</v>
      </c>
      <c r="CJ36" s="75">
        <v>70.065473225613417</v>
      </c>
      <c r="CK36" s="75">
        <v>61.864427146136634</v>
      </c>
      <c r="CL36" s="88">
        <v>83.358768549946049</v>
      </c>
      <c r="CM36" s="89" t="s">
        <v>119</v>
      </c>
      <c r="CN36" s="73">
        <v>70.140544454300354</v>
      </c>
      <c r="CO36" s="88" t="s">
        <v>117</v>
      </c>
      <c r="CP36" s="90">
        <v>0</v>
      </c>
      <c r="CQ36" s="90">
        <v>2.3252498290035138E-2</v>
      </c>
      <c r="CR36" s="90">
        <v>0</v>
      </c>
      <c r="CS36" s="90">
        <v>7.7508327633450461E-3</v>
      </c>
      <c r="CT36" s="90" t="s">
        <v>121</v>
      </c>
      <c r="CU36" s="91">
        <v>0.18299999999999994</v>
      </c>
      <c r="CV36" s="91">
        <v>0.54103766400549835</v>
      </c>
      <c r="CW36" s="91">
        <v>0</v>
      </c>
      <c r="CX36" s="91">
        <v>0.24134588800183276</v>
      </c>
      <c r="CY36" s="67" t="s">
        <v>108</v>
      </c>
      <c r="CZ36" s="91">
        <v>0</v>
      </c>
      <c r="DA36" s="67" t="s">
        <v>121</v>
      </c>
      <c r="DB36" s="67" t="s">
        <v>122</v>
      </c>
      <c r="DC36" s="91">
        <v>0.1962340563657797</v>
      </c>
      <c r="DD36" s="67" t="s">
        <v>121</v>
      </c>
      <c r="DE36" s="92">
        <v>110.82469278871578</v>
      </c>
      <c r="DF36" s="92">
        <v>0.89175307211284216</v>
      </c>
      <c r="DG36" s="92">
        <v>0.999</v>
      </c>
      <c r="DH36" s="92">
        <v>0.91</v>
      </c>
      <c r="DI36" s="92">
        <v>0.97674750170996483</v>
      </c>
      <c r="DJ36" s="92">
        <v>0.97674750170996483</v>
      </c>
      <c r="DK36" s="92">
        <v>0.43576478670451357</v>
      </c>
      <c r="DL36" s="92">
        <v>0.94656574808089533</v>
      </c>
      <c r="DM36" s="92">
        <v>100</v>
      </c>
      <c r="DN36" s="92">
        <v>0.15</v>
      </c>
      <c r="DO36" s="93" t="s">
        <v>119</v>
      </c>
      <c r="DP36" s="88">
        <v>0.84265307210546414</v>
      </c>
      <c r="DQ36" s="88" t="s">
        <v>115</v>
      </c>
      <c r="DR36" s="93" t="s">
        <v>119</v>
      </c>
      <c r="DS36" s="88">
        <v>0.7330398155555542</v>
      </c>
      <c r="DT36" s="88" t="s">
        <v>115</v>
      </c>
      <c r="DU36" s="93" t="s">
        <v>119</v>
      </c>
      <c r="DV36" s="88">
        <v>0.76121141664740721</v>
      </c>
      <c r="DW36" s="88" t="s">
        <v>115</v>
      </c>
      <c r="DX36" s="88">
        <v>77.554000000000002</v>
      </c>
      <c r="DY36" s="88">
        <v>0.31004332937663698</v>
      </c>
      <c r="DZ36" s="88">
        <v>48.143759399926715</v>
      </c>
      <c r="EA36" s="88">
        <v>0.15287689708808738</v>
      </c>
      <c r="EB36" s="88">
        <v>0.26230666550533033</v>
      </c>
      <c r="EC36" s="88">
        <v>0.42878869538911624</v>
      </c>
      <c r="ED36" s="88">
        <v>0.1806963538040621</v>
      </c>
      <c r="EE36" s="88">
        <v>82.440382857801566</v>
      </c>
      <c r="EF36" s="88">
        <v>5.0257969673391426E-2</v>
      </c>
      <c r="EG36" s="88">
        <v>2.6634935911530384E-2</v>
      </c>
      <c r="EH36" s="88">
        <v>7.1561745794736023E-2</v>
      </c>
      <c r="EI36" s="88">
        <v>0.18051694775330013</v>
      </c>
      <c r="EJ36" s="94" t="s">
        <v>119</v>
      </c>
      <c r="EK36" s="95">
        <v>73.459152105280452</v>
      </c>
      <c r="EL36" s="88" t="s">
        <v>123</v>
      </c>
      <c r="EM36" s="96">
        <v>41.767978480780052</v>
      </c>
      <c r="EN36" s="97">
        <v>34.357998892799998</v>
      </c>
      <c r="EO36" s="97">
        <v>81.426923999999985</v>
      </c>
      <c r="EP36" s="97">
        <v>94.56</v>
      </c>
      <c r="EQ36" s="97">
        <v>93.419479481211724</v>
      </c>
      <c r="ER36" s="97">
        <v>76.599999999999994</v>
      </c>
      <c r="ES36" s="97">
        <v>70.704846376805676</v>
      </c>
      <c r="ET36" s="97">
        <v>87.984367464427649</v>
      </c>
      <c r="EU36" s="97">
        <v>94.725750018232432</v>
      </c>
      <c r="EV36" s="97" t="s">
        <v>119</v>
      </c>
      <c r="EW36" s="97">
        <v>69.354073959188995</v>
      </c>
      <c r="EX36" s="88" t="s">
        <v>117</v>
      </c>
      <c r="EY36" s="88">
        <v>0.37230495046609091</v>
      </c>
      <c r="EZ36" s="88">
        <v>0.53416199999999991</v>
      </c>
      <c r="FA36" s="88">
        <v>0.70434454811759017</v>
      </c>
      <c r="FB36" s="88">
        <v>-5.0891885014163174</v>
      </c>
      <c r="FC36" s="88" t="s">
        <v>127</v>
      </c>
      <c r="FD36" s="105">
        <v>40</v>
      </c>
      <c r="FE36" s="98" t="s">
        <v>152</v>
      </c>
      <c r="FF36" s="99" t="s">
        <v>126</v>
      </c>
      <c r="FG36" s="100" t="s">
        <v>105</v>
      </c>
      <c r="FH36" s="100" t="s">
        <v>105</v>
      </c>
      <c r="FI36" s="100" t="s">
        <v>105</v>
      </c>
      <c r="FJ36" s="100" t="s">
        <v>105</v>
      </c>
      <c r="FK36" s="100" t="s">
        <v>105</v>
      </c>
      <c r="FL36" s="100" t="s">
        <v>105</v>
      </c>
      <c r="FM36" s="100" t="s">
        <v>105</v>
      </c>
      <c r="FN36" s="100" t="s">
        <v>105</v>
      </c>
      <c r="FO36" s="100" t="s">
        <v>105</v>
      </c>
      <c r="FP36" s="100" t="s">
        <v>105</v>
      </c>
      <c r="FQ36" s="100" t="s">
        <v>105</v>
      </c>
      <c r="FR36" s="100" t="s">
        <v>105</v>
      </c>
      <c r="FS36" s="100" t="s">
        <v>105</v>
      </c>
      <c r="FT36" s="100" t="s">
        <v>105</v>
      </c>
      <c r="FU36" s="100" t="s">
        <v>105</v>
      </c>
      <c r="FV36" s="100" t="s">
        <v>105</v>
      </c>
      <c r="FW36" s="100" t="s">
        <v>105</v>
      </c>
      <c r="FX36" s="101" t="s">
        <v>105</v>
      </c>
      <c r="FY36" s="101" t="s">
        <v>105</v>
      </c>
      <c r="FZ36" s="101" t="s">
        <v>105</v>
      </c>
      <c r="GA36" s="101" t="s">
        <v>105</v>
      </c>
      <c r="GB36" s="101" t="s">
        <v>105</v>
      </c>
      <c r="GC36" s="101" t="s">
        <v>105</v>
      </c>
      <c r="GD36" s="101" t="s">
        <v>105</v>
      </c>
      <c r="GE36" s="101" t="s">
        <v>105</v>
      </c>
      <c r="GF36" s="101" t="s">
        <v>105</v>
      </c>
      <c r="GG36" s="101" t="s">
        <v>105</v>
      </c>
      <c r="GH36" s="101" t="s">
        <v>105</v>
      </c>
      <c r="GI36" s="101" t="s">
        <v>105</v>
      </c>
      <c r="GJ36" s="101" t="s">
        <v>105</v>
      </c>
      <c r="GK36" s="101" t="s">
        <v>105</v>
      </c>
      <c r="GL36" s="101" t="s">
        <v>105</v>
      </c>
      <c r="GM36" s="101" t="s">
        <v>105</v>
      </c>
      <c r="GN36" s="101" t="s">
        <v>105</v>
      </c>
      <c r="GO36" s="101" t="s">
        <v>105</v>
      </c>
      <c r="GP36" s="101" t="s">
        <v>105</v>
      </c>
      <c r="GQ36" s="101" t="s">
        <v>105</v>
      </c>
    </row>
    <row r="37" spans="1:199" ht="84" x14ac:dyDescent="0.25">
      <c r="A37" s="62">
        <v>2019</v>
      </c>
      <c r="B37" s="62">
        <v>1</v>
      </c>
      <c r="C37" s="62" t="s">
        <v>167</v>
      </c>
      <c r="D37" s="62" t="s">
        <v>101</v>
      </c>
      <c r="E37" s="62" t="s">
        <v>102</v>
      </c>
      <c r="F37" s="62" t="s">
        <v>168</v>
      </c>
      <c r="G37" s="63" t="s">
        <v>135</v>
      </c>
      <c r="H37" s="121">
        <v>43662</v>
      </c>
      <c r="I37" s="122">
        <v>0.55138888888888882</v>
      </c>
      <c r="J37" s="67">
        <v>5.85</v>
      </c>
      <c r="K37" s="63">
        <v>61</v>
      </c>
      <c r="L37" s="66">
        <v>6.69</v>
      </c>
      <c r="M37" s="67">
        <v>7.5</v>
      </c>
      <c r="N37" s="66">
        <v>85.9</v>
      </c>
      <c r="O37" s="63">
        <v>22.7</v>
      </c>
      <c r="P37" s="66">
        <v>20.3</v>
      </c>
      <c r="Q37" s="70">
        <v>31.2</v>
      </c>
      <c r="R37" s="63" t="s">
        <v>105</v>
      </c>
      <c r="S37" s="68">
        <v>5</v>
      </c>
      <c r="T37" s="69">
        <v>7270</v>
      </c>
      <c r="U37" s="63">
        <v>10</v>
      </c>
      <c r="V37" s="63">
        <v>2</v>
      </c>
      <c r="W37" s="63">
        <v>12</v>
      </c>
      <c r="X37" s="67">
        <v>25.6</v>
      </c>
      <c r="Y37" s="70">
        <v>20</v>
      </c>
      <c r="Z37" s="70">
        <v>0.5</v>
      </c>
      <c r="AA37" s="123">
        <v>0.05</v>
      </c>
      <c r="AB37" s="72" t="s">
        <v>105</v>
      </c>
      <c r="AC37" s="70">
        <v>1.1000000000000001</v>
      </c>
      <c r="AD37" s="70">
        <v>0.03</v>
      </c>
      <c r="AE37" s="73">
        <v>5</v>
      </c>
      <c r="AF37" s="117" t="s">
        <v>105</v>
      </c>
      <c r="AG37" s="73" t="s">
        <v>105</v>
      </c>
      <c r="AH37" s="74">
        <v>7</v>
      </c>
      <c r="AI37" s="73" t="s">
        <v>105</v>
      </c>
      <c r="AJ37" s="73">
        <v>78</v>
      </c>
      <c r="AK37" s="108">
        <v>5</v>
      </c>
      <c r="AL37" s="120">
        <v>0.05</v>
      </c>
      <c r="AM37" s="89">
        <v>6.87</v>
      </c>
      <c r="AN37" s="73" t="s">
        <v>106</v>
      </c>
      <c r="AO37" s="73" t="s">
        <v>106</v>
      </c>
      <c r="AP37" s="73">
        <v>0.36157894736842106</v>
      </c>
      <c r="AQ37" s="73" t="s">
        <v>106</v>
      </c>
      <c r="AR37" s="77" t="s">
        <v>107</v>
      </c>
      <c r="AS37" s="78" t="s">
        <v>105</v>
      </c>
      <c r="AT37" s="78" t="s">
        <v>105</v>
      </c>
      <c r="AU37" s="78" t="s">
        <v>105</v>
      </c>
      <c r="AV37" s="79" t="s">
        <v>108</v>
      </c>
      <c r="AW37" s="80">
        <v>0</v>
      </c>
      <c r="AX37" s="81" t="s">
        <v>137</v>
      </c>
      <c r="AY37" s="81" t="s">
        <v>138</v>
      </c>
      <c r="AZ37" s="82" t="s">
        <v>111</v>
      </c>
      <c r="BA37" s="80">
        <v>2</v>
      </c>
      <c r="BB37" s="81" t="s">
        <v>161</v>
      </c>
      <c r="BC37" s="83" t="s">
        <v>140</v>
      </c>
      <c r="BD37" s="80">
        <v>2</v>
      </c>
      <c r="BE37" s="79" t="s">
        <v>113</v>
      </c>
      <c r="BF37" s="80">
        <v>5</v>
      </c>
      <c r="BG37" s="79" t="s">
        <v>114</v>
      </c>
      <c r="BH37" s="80">
        <v>5</v>
      </c>
      <c r="BI37" s="84" t="s">
        <v>131</v>
      </c>
      <c r="BJ37" s="85">
        <v>4</v>
      </c>
      <c r="BK37" s="79" t="s">
        <v>116</v>
      </c>
      <c r="BL37" s="85">
        <v>2</v>
      </c>
      <c r="BM37" s="79" t="s">
        <v>114</v>
      </c>
      <c r="BN37" s="80">
        <v>5</v>
      </c>
      <c r="BO37" s="79" t="s">
        <v>117</v>
      </c>
      <c r="BP37" s="80">
        <v>4</v>
      </c>
      <c r="BQ37" s="81" t="s">
        <v>118</v>
      </c>
      <c r="BR37" s="83" t="s">
        <v>115</v>
      </c>
      <c r="BS37" s="80">
        <v>4</v>
      </c>
      <c r="BT37" s="83" t="s">
        <v>114</v>
      </c>
      <c r="BU37" s="80">
        <v>5</v>
      </c>
      <c r="BV37" s="81" t="s">
        <v>142</v>
      </c>
      <c r="BW37" s="81" t="s">
        <v>143</v>
      </c>
      <c r="BX37" s="86">
        <v>0.36157894736842106</v>
      </c>
      <c r="BY37" s="73">
        <v>2.3999999999999986</v>
      </c>
      <c r="BZ37" s="73">
        <v>0.86138110236220478</v>
      </c>
      <c r="CA37" s="74">
        <v>5.76263957480315</v>
      </c>
      <c r="CB37" s="73">
        <v>7.3885276042905215</v>
      </c>
      <c r="CC37" s="73">
        <v>77.994424375660216</v>
      </c>
      <c r="CD37" s="73">
        <v>91.981379499778697</v>
      </c>
      <c r="CE37" s="87">
        <v>92.175329650153003</v>
      </c>
      <c r="CF37" s="73">
        <v>58.23575442639887</v>
      </c>
      <c r="CG37" s="73">
        <v>78.831194259180506</v>
      </c>
      <c r="CH37" s="73">
        <v>93.156884173465684</v>
      </c>
      <c r="CI37" s="73">
        <v>90.129667593585026</v>
      </c>
      <c r="CJ37" s="75">
        <v>81.907575216478648</v>
      </c>
      <c r="CK37" s="75">
        <v>61.864427146136634</v>
      </c>
      <c r="CL37" s="88">
        <v>85.35644276914509</v>
      </c>
      <c r="CM37" s="89" t="s">
        <v>119</v>
      </c>
      <c r="CN37" s="73">
        <v>80.807927755690073</v>
      </c>
      <c r="CO37" s="88" t="s">
        <v>117</v>
      </c>
      <c r="CP37" s="90">
        <v>0</v>
      </c>
      <c r="CQ37" s="90">
        <v>0.13562569569280711</v>
      </c>
      <c r="CR37" s="90">
        <v>0</v>
      </c>
      <c r="CS37" s="90">
        <v>4.52085652309357E-2</v>
      </c>
      <c r="CT37" s="90" t="s">
        <v>121</v>
      </c>
      <c r="CU37" s="91">
        <v>0.1409999999999999</v>
      </c>
      <c r="CV37" s="91">
        <v>0.72245927008106126</v>
      </c>
      <c r="CW37" s="91">
        <v>0</v>
      </c>
      <c r="CX37" s="91">
        <v>0.28781975669368703</v>
      </c>
      <c r="CY37" s="67" t="s">
        <v>108</v>
      </c>
      <c r="CZ37" s="91">
        <v>0</v>
      </c>
      <c r="DA37" s="67" t="s">
        <v>121</v>
      </c>
      <c r="DB37" s="67" t="s">
        <v>122</v>
      </c>
      <c r="DC37" s="91">
        <v>5.4590852466471608E-3</v>
      </c>
      <c r="DD37" s="67" t="s">
        <v>121</v>
      </c>
      <c r="DE37" s="92">
        <v>116.0926327798061</v>
      </c>
      <c r="DF37" s="92">
        <v>0.83907367220193896</v>
      </c>
      <c r="DG37" s="92">
        <v>0.999</v>
      </c>
      <c r="DH37" s="92">
        <v>0.91</v>
      </c>
      <c r="DI37" s="92">
        <v>0.86437430430719286</v>
      </c>
      <c r="DJ37" s="92">
        <v>0.86437430430719286</v>
      </c>
      <c r="DK37" s="92">
        <v>1</v>
      </c>
      <c r="DL37" s="92">
        <v>0.98</v>
      </c>
      <c r="DM37" s="92">
        <v>100</v>
      </c>
      <c r="DN37" s="92">
        <v>0.15</v>
      </c>
      <c r="DO37" s="93" t="s">
        <v>119</v>
      </c>
      <c r="DP37" s="88">
        <v>0.92248959530182639</v>
      </c>
      <c r="DQ37" s="88" t="s">
        <v>117</v>
      </c>
      <c r="DR37" s="93" t="s">
        <v>119</v>
      </c>
      <c r="DS37" s="88">
        <v>0.78961615600655244</v>
      </c>
      <c r="DT37" s="88" t="s">
        <v>115</v>
      </c>
      <c r="DU37" s="93" t="s">
        <v>119</v>
      </c>
      <c r="DV37" s="88">
        <v>0.82072419015531728</v>
      </c>
      <c r="DW37" s="88" t="s">
        <v>115</v>
      </c>
      <c r="DX37" s="88">
        <v>80.998000000000005</v>
      </c>
      <c r="DY37" s="88">
        <v>0.37345064020484048</v>
      </c>
      <c r="DZ37" s="88">
        <v>97.274722377696506</v>
      </c>
      <c r="EA37" s="88">
        <v>0.15287689708808738</v>
      </c>
      <c r="EB37" s="88">
        <v>0.26230666550533033</v>
      </c>
      <c r="EC37" s="88">
        <v>0.33537412696057445</v>
      </c>
      <c r="ED37" s="88">
        <v>0.1806963538040621</v>
      </c>
      <c r="EE37" s="88">
        <v>81.718427320675403</v>
      </c>
      <c r="EF37" s="88">
        <v>3.2489068767384846E-2</v>
      </c>
      <c r="EG37" s="88">
        <v>1.3721438564845027E-2</v>
      </c>
      <c r="EH37" s="88">
        <v>7.1561745794736023E-2</v>
      </c>
      <c r="EI37" s="88">
        <v>0.16369894777070271</v>
      </c>
      <c r="EJ37" s="94" t="s">
        <v>119</v>
      </c>
      <c r="EK37" s="95">
        <v>71.856540236218422</v>
      </c>
      <c r="EL37" s="88" t="s">
        <v>123</v>
      </c>
      <c r="EM37" s="96">
        <v>57.738295429427232</v>
      </c>
      <c r="EN37" s="97">
        <v>92.982617187496544</v>
      </c>
      <c r="EO37" s="97">
        <v>81.426923999999985</v>
      </c>
      <c r="EP37" s="97">
        <v>94.56</v>
      </c>
      <c r="EQ37" s="97">
        <v>93.419479481211724</v>
      </c>
      <c r="ER37" s="97">
        <v>75.800000000000011</v>
      </c>
      <c r="ES37" s="97">
        <v>81.383189410477627</v>
      </c>
      <c r="ET37" s="97">
        <v>94.10525508088962</v>
      </c>
      <c r="EU37" s="97">
        <v>88.838028621533425</v>
      </c>
      <c r="EV37" s="97" t="s">
        <v>119</v>
      </c>
      <c r="EW37" s="97">
        <v>82.428941235367375</v>
      </c>
      <c r="EX37" s="88" t="s">
        <v>162</v>
      </c>
      <c r="EY37" s="88">
        <v>1.0148791544259028</v>
      </c>
      <c r="EZ37" s="88">
        <v>0.47692199999999996</v>
      </c>
      <c r="FA37" s="88">
        <v>1.5006378294352334</v>
      </c>
      <c r="FB37" s="88">
        <v>-1.6075610161388649</v>
      </c>
      <c r="FC37" s="88" t="s">
        <v>127</v>
      </c>
      <c r="FD37" s="105">
        <v>63</v>
      </c>
      <c r="FE37" s="98" t="s">
        <v>155</v>
      </c>
      <c r="FF37" s="99" t="s">
        <v>126</v>
      </c>
      <c r="FG37" s="100" t="s">
        <v>105</v>
      </c>
      <c r="FH37" s="100" t="s">
        <v>105</v>
      </c>
      <c r="FI37" s="100" t="s">
        <v>105</v>
      </c>
      <c r="FJ37" s="100" t="s">
        <v>105</v>
      </c>
      <c r="FK37" s="100" t="s">
        <v>105</v>
      </c>
      <c r="FL37" s="100" t="s">
        <v>105</v>
      </c>
      <c r="FM37" s="100" t="s">
        <v>105</v>
      </c>
      <c r="FN37" s="100" t="s">
        <v>105</v>
      </c>
      <c r="FO37" s="100" t="s">
        <v>105</v>
      </c>
      <c r="FP37" s="100" t="s">
        <v>105</v>
      </c>
      <c r="FQ37" s="100" t="s">
        <v>105</v>
      </c>
      <c r="FR37" s="100" t="s">
        <v>105</v>
      </c>
      <c r="FS37" s="100" t="s">
        <v>105</v>
      </c>
      <c r="FT37" s="100" t="s">
        <v>105</v>
      </c>
      <c r="FU37" s="100" t="s">
        <v>105</v>
      </c>
      <c r="FV37" s="100" t="s">
        <v>105</v>
      </c>
      <c r="FW37" s="100" t="s">
        <v>105</v>
      </c>
      <c r="FX37" s="101" t="s">
        <v>105</v>
      </c>
      <c r="FY37" s="101" t="s">
        <v>105</v>
      </c>
      <c r="FZ37" s="101" t="s">
        <v>105</v>
      </c>
      <c r="GA37" s="101" t="s">
        <v>105</v>
      </c>
      <c r="GB37" s="101" t="s">
        <v>105</v>
      </c>
      <c r="GC37" s="101" t="s">
        <v>105</v>
      </c>
      <c r="GD37" s="101" t="s">
        <v>105</v>
      </c>
      <c r="GE37" s="101" t="s">
        <v>105</v>
      </c>
      <c r="GF37" s="101" t="s">
        <v>105</v>
      </c>
      <c r="GG37" s="101" t="s">
        <v>105</v>
      </c>
      <c r="GH37" s="101" t="s">
        <v>105</v>
      </c>
      <c r="GI37" s="101" t="s">
        <v>105</v>
      </c>
      <c r="GJ37" s="101" t="s">
        <v>105</v>
      </c>
      <c r="GK37" s="101" t="s">
        <v>105</v>
      </c>
      <c r="GL37" s="101" t="s">
        <v>105</v>
      </c>
      <c r="GM37" s="101" t="s">
        <v>105</v>
      </c>
      <c r="GN37" s="101" t="s">
        <v>105</v>
      </c>
      <c r="GO37" s="101" t="s">
        <v>105</v>
      </c>
      <c r="GP37" s="101" t="s">
        <v>105</v>
      </c>
      <c r="GQ37" s="101" t="s">
        <v>105</v>
      </c>
    </row>
    <row r="38" spans="1:199" ht="84" x14ac:dyDescent="0.25">
      <c r="A38" s="62">
        <v>2019</v>
      </c>
      <c r="B38" s="62">
        <v>2</v>
      </c>
      <c r="C38" s="62" t="s">
        <v>133</v>
      </c>
      <c r="D38" s="62" t="s">
        <v>101</v>
      </c>
      <c r="E38" s="62" t="s">
        <v>102</v>
      </c>
      <c r="F38" s="62" t="s">
        <v>134</v>
      </c>
      <c r="G38" s="63" t="s">
        <v>135</v>
      </c>
      <c r="H38" s="121">
        <v>43746</v>
      </c>
      <c r="I38" s="122">
        <v>0.60416666666666663</v>
      </c>
      <c r="J38" s="67">
        <v>409.90600000000001</v>
      </c>
      <c r="K38" s="63">
        <v>57.27</v>
      </c>
      <c r="L38" s="66">
        <v>7.28</v>
      </c>
      <c r="M38" s="67">
        <v>7.02</v>
      </c>
      <c r="N38" s="66">
        <v>93.8</v>
      </c>
      <c r="O38" s="63">
        <v>22.9</v>
      </c>
      <c r="P38" s="66">
        <v>20.9</v>
      </c>
      <c r="Q38" s="70">
        <v>30.8</v>
      </c>
      <c r="R38" s="63">
        <v>0.05</v>
      </c>
      <c r="S38" s="68">
        <v>5</v>
      </c>
      <c r="T38" s="69">
        <v>24196</v>
      </c>
      <c r="U38" s="63">
        <v>20</v>
      </c>
      <c r="V38" s="63">
        <v>2</v>
      </c>
      <c r="W38" s="63">
        <v>12</v>
      </c>
      <c r="X38" s="67">
        <v>21.6</v>
      </c>
      <c r="Y38" s="70">
        <v>959</v>
      </c>
      <c r="Z38" s="70">
        <v>0.5</v>
      </c>
      <c r="AA38" s="123">
        <v>0.05</v>
      </c>
      <c r="AB38" s="72">
        <v>1E-3</v>
      </c>
      <c r="AC38" s="70">
        <v>1.1000000000000001</v>
      </c>
      <c r="AD38" s="70">
        <v>0.03</v>
      </c>
      <c r="AE38" s="73">
        <v>5</v>
      </c>
      <c r="AF38" s="117">
        <v>0.01</v>
      </c>
      <c r="AG38" s="73" t="s">
        <v>105</v>
      </c>
      <c r="AH38" s="74">
        <v>8</v>
      </c>
      <c r="AI38" s="73" t="s">
        <v>105</v>
      </c>
      <c r="AJ38" s="73">
        <v>75</v>
      </c>
      <c r="AK38" s="108">
        <v>5</v>
      </c>
      <c r="AL38" s="120">
        <v>0.1</v>
      </c>
      <c r="AM38" s="89">
        <v>10.1</v>
      </c>
      <c r="AN38" s="73" t="s">
        <v>106</v>
      </c>
      <c r="AO38" s="73" t="s">
        <v>106</v>
      </c>
      <c r="AP38" s="73">
        <v>0.53157894736842104</v>
      </c>
      <c r="AQ38" s="73" t="s">
        <v>106</v>
      </c>
      <c r="AR38" s="77" t="s">
        <v>107</v>
      </c>
      <c r="AS38" s="78">
        <v>0.05</v>
      </c>
      <c r="AT38" s="78">
        <v>1E-3</v>
      </c>
      <c r="AU38" s="78">
        <v>0.01</v>
      </c>
      <c r="AV38" s="79" t="s">
        <v>108</v>
      </c>
      <c r="AW38" s="80">
        <v>0</v>
      </c>
      <c r="AX38" s="81" t="s">
        <v>137</v>
      </c>
      <c r="AY38" s="81" t="s">
        <v>110</v>
      </c>
      <c r="AZ38" s="82" t="s">
        <v>111</v>
      </c>
      <c r="BA38" s="80">
        <v>2</v>
      </c>
      <c r="BB38" s="81" t="s">
        <v>161</v>
      </c>
      <c r="BC38" s="83" t="s">
        <v>140</v>
      </c>
      <c r="BD38" s="80">
        <v>2</v>
      </c>
      <c r="BE38" s="79" t="s">
        <v>113</v>
      </c>
      <c r="BF38" s="80">
        <v>5</v>
      </c>
      <c r="BG38" s="79" t="s">
        <v>114</v>
      </c>
      <c r="BH38" s="80">
        <v>5</v>
      </c>
      <c r="BI38" s="84" t="s">
        <v>131</v>
      </c>
      <c r="BJ38" s="85">
        <v>4</v>
      </c>
      <c r="BK38" s="79" t="s">
        <v>116</v>
      </c>
      <c r="BL38" s="85">
        <v>2</v>
      </c>
      <c r="BM38" s="79" t="s">
        <v>114</v>
      </c>
      <c r="BN38" s="80">
        <v>5</v>
      </c>
      <c r="BO38" s="79" t="s">
        <v>117</v>
      </c>
      <c r="BP38" s="80">
        <v>4</v>
      </c>
      <c r="BQ38" s="81" t="s">
        <v>118</v>
      </c>
      <c r="BR38" s="83" t="s">
        <v>115</v>
      </c>
      <c r="BS38" s="80">
        <v>4</v>
      </c>
      <c r="BT38" s="83" t="s">
        <v>114</v>
      </c>
      <c r="BU38" s="80">
        <v>5</v>
      </c>
      <c r="BV38" s="81" t="s">
        <v>142</v>
      </c>
      <c r="BW38" s="81" t="s">
        <v>143</v>
      </c>
      <c r="BX38" s="86">
        <v>0.53157894736842104</v>
      </c>
      <c r="BY38" s="73">
        <v>2</v>
      </c>
      <c r="BZ38" s="73">
        <v>0.89061338582677174</v>
      </c>
      <c r="CA38" s="74">
        <v>6.4836654488188987</v>
      </c>
      <c r="CB38" s="73">
        <v>7.6228114759051442</v>
      </c>
      <c r="CC38" s="73">
        <v>85.05609077848824</v>
      </c>
      <c r="CD38" s="73">
        <v>96.885870730489415</v>
      </c>
      <c r="CE38" s="87">
        <v>91.547856371809871</v>
      </c>
      <c r="CF38" s="73">
        <v>21.071804564869367</v>
      </c>
      <c r="CG38" s="73">
        <v>78.831194259180506</v>
      </c>
      <c r="CH38" s="73">
        <v>93.156884173465684</v>
      </c>
      <c r="CI38" s="73">
        <v>89.249596352490499</v>
      </c>
      <c r="CJ38" s="75">
        <v>75.617142049994825</v>
      </c>
      <c r="CK38" s="75">
        <v>61.864427146136634</v>
      </c>
      <c r="CL38" s="88">
        <v>85.464575020187738</v>
      </c>
      <c r="CM38" s="89" t="s">
        <v>119</v>
      </c>
      <c r="CN38" s="73">
        <v>75.04276470659326</v>
      </c>
      <c r="CO38" s="88" t="s">
        <v>117</v>
      </c>
      <c r="CP38" s="90">
        <v>0</v>
      </c>
      <c r="CQ38" s="90">
        <v>0.1246299513154174</v>
      </c>
      <c r="CR38" s="90">
        <v>0</v>
      </c>
      <c r="CS38" s="90">
        <v>4.154331710513913E-2</v>
      </c>
      <c r="CT38" s="90" t="s">
        <v>121</v>
      </c>
      <c r="CU38" s="91">
        <v>6.2000000000000055E-2</v>
      </c>
      <c r="CV38" s="91">
        <v>1</v>
      </c>
      <c r="CW38" s="91">
        <v>0</v>
      </c>
      <c r="CX38" s="91">
        <v>0.35399999999999998</v>
      </c>
      <c r="CY38" s="67" t="s">
        <v>108</v>
      </c>
      <c r="CZ38" s="91">
        <v>0</v>
      </c>
      <c r="DA38" s="67" t="s">
        <v>121</v>
      </c>
      <c r="DB38" s="67" t="s">
        <v>122</v>
      </c>
      <c r="DC38" s="91">
        <v>1.0467686701564299E-3</v>
      </c>
      <c r="DD38" s="67" t="s">
        <v>121</v>
      </c>
      <c r="DE38" s="92">
        <v>112.28216596718707</v>
      </c>
      <c r="DF38" s="92">
        <v>0.87717834032812925</v>
      </c>
      <c r="DG38" s="92">
        <v>0.996</v>
      </c>
      <c r="DH38" s="92">
        <v>0.91</v>
      </c>
      <c r="DI38" s="92">
        <v>0.87537004868458257</v>
      </c>
      <c r="DJ38" s="92">
        <v>0.87537004868458257</v>
      </c>
      <c r="DK38" s="92">
        <v>1</v>
      </c>
      <c r="DL38" s="92">
        <v>0.39783157330419688</v>
      </c>
      <c r="DM38" s="92">
        <v>100</v>
      </c>
      <c r="DN38" s="92">
        <v>0.15</v>
      </c>
      <c r="DO38" s="93" t="s">
        <v>119</v>
      </c>
      <c r="DP38" s="88">
        <v>0.93170967780254244</v>
      </c>
      <c r="DQ38" s="88" t="s">
        <v>117</v>
      </c>
      <c r="DR38" s="93" t="s">
        <v>119</v>
      </c>
      <c r="DS38" s="88">
        <v>0.79745322613216096</v>
      </c>
      <c r="DT38" s="88" t="s">
        <v>115</v>
      </c>
      <c r="DU38" s="93" t="s">
        <v>119</v>
      </c>
      <c r="DV38" s="88">
        <v>0.74643676153092986</v>
      </c>
      <c r="DW38" s="88" t="s">
        <v>115</v>
      </c>
      <c r="DX38" s="88">
        <v>87.475999999999999</v>
      </c>
      <c r="DY38" s="88">
        <v>0.22703028422125554</v>
      </c>
      <c r="DZ38" s="88" t="s">
        <v>132</v>
      </c>
      <c r="EA38" s="88">
        <v>0.15287689708808738</v>
      </c>
      <c r="EB38" s="88">
        <v>0.26230666550533033</v>
      </c>
      <c r="EC38" s="88">
        <v>0.33595537629500677</v>
      </c>
      <c r="ED38" s="88">
        <v>0.15306743626604721</v>
      </c>
      <c r="EE38" s="88">
        <v>84.644744809770032</v>
      </c>
      <c r="EF38" s="88">
        <v>3.3175787643284993E-2</v>
      </c>
      <c r="EG38" s="88">
        <v>1.4808630551522949E-2</v>
      </c>
      <c r="EH38" s="88">
        <v>7.1561745794736023E-2</v>
      </c>
      <c r="EI38" s="88">
        <v>0.13982481916232678</v>
      </c>
      <c r="EJ38" s="94" t="s">
        <v>119</v>
      </c>
      <c r="EK38" s="95">
        <v>47.35343500745833</v>
      </c>
      <c r="EL38" s="88" t="s">
        <v>150</v>
      </c>
      <c r="EM38" s="96">
        <v>3</v>
      </c>
      <c r="EN38" s="97">
        <v>91.642175329222937</v>
      </c>
      <c r="EO38" s="97">
        <v>81.426923999999985</v>
      </c>
      <c r="EP38" s="97">
        <v>94.56</v>
      </c>
      <c r="EQ38" s="97">
        <v>93.419479481211724</v>
      </c>
      <c r="ER38" s="97">
        <v>79</v>
      </c>
      <c r="ES38" s="97">
        <v>75.749241445110727</v>
      </c>
      <c r="ET38" s="97">
        <v>94.188376593214642</v>
      </c>
      <c r="EU38" s="97">
        <v>98.770029327830073</v>
      </c>
      <c r="EV38" s="97" t="s">
        <v>119</v>
      </c>
      <c r="EW38" s="97">
        <v>53.682158091481512</v>
      </c>
      <c r="EX38" s="88" t="s">
        <v>117</v>
      </c>
      <c r="EY38" s="88">
        <v>0.94100705322726386</v>
      </c>
      <c r="EZ38" s="88">
        <v>0.48865799999999998</v>
      </c>
      <c r="FA38" s="88">
        <v>1.4950261386720971</v>
      </c>
      <c r="FB38" s="88">
        <v>-2.1553088081006404</v>
      </c>
      <c r="FC38" s="88" t="s">
        <v>127</v>
      </c>
      <c r="FD38" s="105">
        <v>74</v>
      </c>
      <c r="FE38" s="98" t="s">
        <v>115</v>
      </c>
      <c r="FF38" s="99" t="s">
        <v>126</v>
      </c>
      <c r="FG38" s="100" t="s">
        <v>105</v>
      </c>
      <c r="FH38" s="100" t="s">
        <v>105</v>
      </c>
      <c r="FI38" s="100" t="s">
        <v>105</v>
      </c>
      <c r="FJ38" s="100" t="s">
        <v>105</v>
      </c>
      <c r="FK38" s="100" t="s">
        <v>105</v>
      </c>
      <c r="FL38" s="100" t="s">
        <v>105</v>
      </c>
      <c r="FM38" s="100" t="s">
        <v>105</v>
      </c>
      <c r="FN38" s="100" t="s">
        <v>105</v>
      </c>
      <c r="FO38" s="100" t="s">
        <v>105</v>
      </c>
      <c r="FP38" s="100" t="s">
        <v>105</v>
      </c>
      <c r="FQ38" s="100" t="s">
        <v>105</v>
      </c>
      <c r="FR38" s="100" t="s">
        <v>105</v>
      </c>
      <c r="FS38" s="100" t="s">
        <v>105</v>
      </c>
      <c r="FT38" s="100" t="s">
        <v>105</v>
      </c>
      <c r="FU38" s="100" t="s">
        <v>105</v>
      </c>
      <c r="FV38" s="100" t="s">
        <v>105</v>
      </c>
      <c r="FW38" s="100" t="s">
        <v>105</v>
      </c>
      <c r="FX38" s="101" t="s">
        <v>105</v>
      </c>
      <c r="FY38" s="101" t="s">
        <v>105</v>
      </c>
      <c r="FZ38" s="101" t="s">
        <v>105</v>
      </c>
      <c r="GA38" s="101" t="s">
        <v>105</v>
      </c>
      <c r="GB38" s="101" t="s">
        <v>105</v>
      </c>
      <c r="GC38" s="101" t="s">
        <v>105</v>
      </c>
      <c r="GD38" s="101" t="s">
        <v>105</v>
      </c>
      <c r="GE38" s="101" t="s">
        <v>105</v>
      </c>
      <c r="GF38" s="101" t="s">
        <v>105</v>
      </c>
      <c r="GG38" s="101" t="s">
        <v>105</v>
      </c>
      <c r="GH38" s="101" t="s">
        <v>105</v>
      </c>
      <c r="GI38" s="101" t="s">
        <v>105</v>
      </c>
      <c r="GJ38" s="101" t="s">
        <v>105</v>
      </c>
      <c r="GK38" s="101" t="s">
        <v>105</v>
      </c>
      <c r="GL38" s="101" t="s">
        <v>105</v>
      </c>
      <c r="GM38" s="101" t="s">
        <v>105</v>
      </c>
      <c r="GN38" s="101" t="s">
        <v>105</v>
      </c>
      <c r="GO38" s="101" t="s">
        <v>105</v>
      </c>
      <c r="GP38" s="101" t="s">
        <v>105</v>
      </c>
      <c r="GQ38" s="101" t="s">
        <v>105</v>
      </c>
    </row>
    <row r="39" spans="1:199" ht="84" x14ac:dyDescent="0.25">
      <c r="A39" s="62">
        <v>2019</v>
      </c>
      <c r="B39" s="62">
        <v>2</v>
      </c>
      <c r="C39" s="62" t="s">
        <v>158</v>
      </c>
      <c r="D39" s="62" t="s">
        <v>101</v>
      </c>
      <c r="E39" s="62" t="s">
        <v>102</v>
      </c>
      <c r="F39" s="62" t="s">
        <v>159</v>
      </c>
      <c r="G39" s="63" t="s">
        <v>135</v>
      </c>
      <c r="H39" s="121">
        <v>43745</v>
      </c>
      <c r="I39" s="122">
        <v>0.625</v>
      </c>
      <c r="J39" s="67">
        <v>8.9250000000000007</v>
      </c>
      <c r="K39" s="63">
        <v>7.3879999999999999</v>
      </c>
      <c r="L39" s="66">
        <v>7.23</v>
      </c>
      <c r="M39" s="67">
        <v>5.62</v>
      </c>
      <c r="N39" s="66">
        <v>95.2</v>
      </c>
      <c r="O39" s="63">
        <v>26.6</v>
      </c>
      <c r="P39" s="66">
        <v>21.1</v>
      </c>
      <c r="Q39" s="70">
        <v>5</v>
      </c>
      <c r="R39" s="63" t="s">
        <v>105</v>
      </c>
      <c r="S39" s="68">
        <v>5</v>
      </c>
      <c r="T39" s="69">
        <v>6867</v>
      </c>
      <c r="U39" s="63">
        <v>5</v>
      </c>
      <c r="V39" s="63">
        <v>2</v>
      </c>
      <c r="W39" s="63">
        <v>15.8</v>
      </c>
      <c r="X39" s="67">
        <v>2.65</v>
      </c>
      <c r="Y39" s="70">
        <v>121</v>
      </c>
      <c r="Z39" s="70">
        <v>0.5</v>
      </c>
      <c r="AA39" s="123">
        <v>0.05</v>
      </c>
      <c r="AB39" s="72" t="s">
        <v>105</v>
      </c>
      <c r="AC39" s="70">
        <v>1.1000000000000001</v>
      </c>
      <c r="AD39" s="70">
        <v>0.03</v>
      </c>
      <c r="AE39" s="73">
        <v>5</v>
      </c>
      <c r="AF39" s="117" t="s">
        <v>105</v>
      </c>
      <c r="AG39" s="73" t="s">
        <v>105</v>
      </c>
      <c r="AH39" s="74">
        <v>7</v>
      </c>
      <c r="AI39" s="73" t="s">
        <v>105</v>
      </c>
      <c r="AJ39" s="73">
        <v>20</v>
      </c>
      <c r="AK39" s="108">
        <v>5</v>
      </c>
      <c r="AL39" s="120">
        <v>0.1</v>
      </c>
      <c r="AM39" s="89">
        <v>2.13</v>
      </c>
      <c r="AN39" s="73" t="s">
        <v>106</v>
      </c>
      <c r="AO39" s="73" t="s">
        <v>106</v>
      </c>
      <c r="AP39" s="73">
        <v>0.11210526315789474</v>
      </c>
      <c r="AQ39" s="73" t="s">
        <v>106</v>
      </c>
      <c r="AR39" s="77">
        <v>-5.1250000000000009</v>
      </c>
      <c r="AS39" s="78" t="s">
        <v>105</v>
      </c>
      <c r="AT39" s="78" t="s">
        <v>105</v>
      </c>
      <c r="AU39" s="78" t="s">
        <v>105</v>
      </c>
      <c r="AV39" s="79" t="s">
        <v>108</v>
      </c>
      <c r="AW39" s="80">
        <v>0</v>
      </c>
      <c r="AX39" s="81" t="s">
        <v>137</v>
      </c>
      <c r="AY39" s="81" t="s">
        <v>138</v>
      </c>
      <c r="AZ39" s="82" t="s">
        <v>111</v>
      </c>
      <c r="BA39" s="80">
        <v>2</v>
      </c>
      <c r="BB39" s="81" t="s">
        <v>161</v>
      </c>
      <c r="BC39" s="83" t="s">
        <v>140</v>
      </c>
      <c r="BD39" s="80">
        <v>2</v>
      </c>
      <c r="BE39" s="79" t="s">
        <v>113</v>
      </c>
      <c r="BF39" s="80">
        <v>5</v>
      </c>
      <c r="BG39" s="79" t="s">
        <v>114</v>
      </c>
      <c r="BH39" s="80">
        <v>5</v>
      </c>
      <c r="BI39" s="84" t="s">
        <v>131</v>
      </c>
      <c r="BJ39" s="85">
        <v>4</v>
      </c>
      <c r="BK39" s="79" t="s">
        <v>160</v>
      </c>
      <c r="BL39" s="85">
        <v>2</v>
      </c>
      <c r="BM39" s="79" t="s">
        <v>114</v>
      </c>
      <c r="BN39" s="80">
        <v>5</v>
      </c>
      <c r="BO39" s="79" t="s">
        <v>117</v>
      </c>
      <c r="BP39" s="80">
        <v>4</v>
      </c>
      <c r="BQ39" s="81" t="s">
        <v>118</v>
      </c>
      <c r="BR39" s="83" t="s">
        <v>115</v>
      </c>
      <c r="BS39" s="80">
        <v>4</v>
      </c>
      <c r="BT39" s="83" t="s">
        <v>115</v>
      </c>
      <c r="BU39" s="80">
        <v>3</v>
      </c>
      <c r="BV39" s="81" t="s">
        <v>142</v>
      </c>
      <c r="BW39" s="81" t="s">
        <v>143</v>
      </c>
      <c r="BX39" s="86">
        <v>0.11210526315789474</v>
      </c>
      <c r="BY39" s="73">
        <v>5.5</v>
      </c>
      <c r="BZ39" s="73">
        <v>0.87801496062992124</v>
      </c>
      <c r="CA39" s="74">
        <v>6.3480481653543306</v>
      </c>
      <c r="CB39" s="73">
        <v>7.4526284483032832</v>
      </c>
      <c r="CC39" s="73">
        <v>85.178648169419631</v>
      </c>
      <c r="CD39" s="73">
        <v>97.409074344800572</v>
      </c>
      <c r="CE39" s="87">
        <v>51.617793581436786</v>
      </c>
      <c r="CF39" s="73">
        <v>38.253351328778592</v>
      </c>
      <c r="CG39" s="73">
        <v>78.831194259180506</v>
      </c>
      <c r="CH39" s="73">
        <v>93.156884173465684</v>
      </c>
      <c r="CI39" s="73">
        <v>88.854603312289115</v>
      </c>
      <c r="CJ39" s="75">
        <v>93.673776961926819</v>
      </c>
      <c r="CK39" s="75">
        <v>61.864427146136634</v>
      </c>
      <c r="CL39" s="88">
        <v>83.230486058022734</v>
      </c>
      <c r="CM39" s="89" t="s">
        <v>119</v>
      </c>
      <c r="CN39" s="73">
        <v>74.737095157893449</v>
      </c>
      <c r="CO39" s="88" t="s">
        <v>117</v>
      </c>
      <c r="CP39" s="90">
        <v>0</v>
      </c>
      <c r="CQ39" s="90">
        <v>8.0135698772363477E-3</v>
      </c>
      <c r="CR39" s="90">
        <v>0</v>
      </c>
      <c r="CS39" s="90">
        <v>2.6711899590787826E-3</v>
      </c>
      <c r="CT39" s="90" t="s">
        <v>121</v>
      </c>
      <c r="CU39" s="91">
        <v>4.7999999999999932E-2</v>
      </c>
      <c r="CV39" s="91">
        <v>0.70858954654075523</v>
      </c>
      <c r="CW39" s="91">
        <v>0</v>
      </c>
      <c r="CX39" s="91">
        <v>0.25219651551358502</v>
      </c>
      <c r="CY39" s="67" t="s">
        <v>108</v>
      </c>
      <c r="CZ39" s="91">
        <v>0</v>
      </c>
      <c r="DA39" s="67" t="s">
        <v>121</v>
      </c>
      <c r="DB39" s="67" t="s">
        <v>122</v>
      </c>
      <c r="DC39" s="91">
        <v>0.1025690455043974</v>
      </c>
      <c r="DD39" s="67" t="s">
        <v>121</v>
      </c>
      <c r="DE39" s="92">
        <v>113.89327572306536</v>
      </c>
      <c r="DF39" s="92">
        <v>0.86106724276934643</v>
      </c>
      <c r="DG39" s="92">
        <v>0.999</v>
      </c>
      <c r="DH39" s="92">
        <v>0.91</v>
      </c>
      <c r="DI39" s="92">
        <v>0.99198643012276366</v>
      </c>
      <c r="DJ39" s="92">
        <v>0.99198643012276366</v>
      </c>
      <c r="DK39" s="92">
        <v>0.48858239064474623</v>
      </c>
      <c r="DL39" s="92">
        <v>0.91336585547523852</v>
      </c>
      <c r="DM39" s="92">
        <v>100</v>
      </c>
      <c r="DN39" s="92">
        <v>0.15</v>
      </c>
      <c r="DO39" s="93" t="s">
        <v>119</v>
      </c>
      <c r="DP39" s="88">
        <v>0.85012721270737135</v>
      </c>
      <c r="DQ39" s="88" t="s">
        <v>115</v>
      </c>
      <c r="DR39" s="93" t="s">
        <v>119</v>
      </c>
      <c r="DS39" s="88">
        <v>0.73833648298837062</v>
      </c>
      <c r="DT39" s="88" t="s">
        <v>115</v>
      </c>
      <c r="DU39" s="93" t="s">
        <v>119</v>
      </c>
      <c r="DV39" s="88">
        <v>0.76118161351708014</v>
      </c>
      <c r="DW39" s="88" t="s">
        <v>115</v>
      </c>
      <c r="DX39" s="88">
        <v>88.623999999999995</v>
      </c>
      <c r="DY39" s="88">
        <v>0.29627804283129894</v>
      </c>
      <c r="DZ39" s="88">
        <v>52.889809162934334</v>
      </c>
      <c r="EA39" s="88">
        <v>0.15287689708808738</v>
      </c>
      <c r="EB39" s="88">
        <v>0.26230666550533033</v>
      </c>
      <c r="EC39" s="88">
        <v>0.42878869538911624</v>
      </c>
      <c r="ED39" s="88">
        <v>0.21331233523328658</v>
      </c>
      <c r="EE39" s="88">
        <v>62.215701172875768</v>
      </c>
      <c r="EF39" s="88">
        <v>6.5412001902081879E-2</v>
      </c>
      <c r="EG39" s="88">
        <v>3.7972133029904896E-2</v>
      </c>
      <c r="EH39" s="88">
        <v>7.1561745794736023E-2</v>
      </c>
      <c r="EI39" s="88">
        <v>0.16492742909316188</v>
      </c>
      <c r="EJ39" s="94" t="s">
        <v>119</v>
      </c>
      <c r="EK39" s="95">
        <v>76.536469593646089</v>
      </c>
      <c r="EL39" s="88" t="s">
        <v>123</v>
      </c>
      <c r="EM39" s="96">
        <v>3</v>
      </c>
      <c r="EN39" s="97">
        <v>40.513950204161247</v>
      </c>
      <c r="EO39" s="97">
        <v>81.426923999999985</v>
      </c>
      <c r="EP39" s="97">
        <v>94.56</v>
      </c>
      <c r="EQ39" s="97">
        <v>93.419479481211724</v>
      </c>
      <c r="ER39" s="97">
        <v>64.953251700019706</v>
      </c>
      <c r="ES39" s="97">
        <v>92.65401839876921</v>
      </c>
      <c r="ET39" s="97">
        <v>87.69206006322473</v>
      </c>
      <c r="EU39" s="97">
        <v>101.75341897838976</v>
      </c>
      <c r="EV39" s="97" t="s">
        <v>119</v>
      </c>
      <c r="EW39" s="97">
        <v>48.473169388815627</v>
      </c>
      <c r="EX39" s="88" t="s">
        <v>123</v>
      </c>
      <c r="EY39" s="88">
        <v>2.8738531471187267E-2</v>
      </c>
      <c r="EZ39" s="88">
        <v>0.49253799999999998</v>
      </c>
      <c r="FA39" s="88">
        <v>0.70434454811759017</v>
      </c>
      <c r="FB39" s="88">
        <v>-5.2543789204112219</v>
      </c>
      <c r="FC39" s="88" t="s">
        <v>127</v>
      </c>
      <c r="FD39" s="105">
        <v>154</v>
      </c>
      <c r="FE39" s="98" t="s">
        <v>117</v>
      </c>
      <c r="FF39" s="99" t="s">
        <v>126</v>
      </c>
      <c r="FG39" s="100" t="s">
        <v>105</v>
      </c>
      <c r="FH39" s="100" t="s">
        <v>105</v>
      </c>
      <c r="FI39" s="100" t="s">
        <v>105</v>
      </c>
      <c r="FJ39" s="100" t="s">
        <v>105</v>
      </c>
      <c r="FK39" s="100" t="s">
        <v>105</v>
      </c>
      <c r="FL39" s="100" t="s">
        <v>105</v>
      </c>
      <c r="FM39" s="100" t="s">
        <v>105</v>
      </c>
      <c r="FN39" s="100" t="s">
        <v>105</v>
      </c>
      <c r="FO39" s="100" t="s">
        <v>105</v>
      </c>
      <c r="FP39" s="100" t="s">
        <v>105</v>
      </c>
      <c r="FQ39" s="100" t="s">
        <v>105</v>
      </c>
      <c r="FR39" s="100" t="s">
        <v>105</v>
      </c>
      <c r="FS39" s="100" t="s">
        <v>105</v>
      </c>
      <c r="FT39" s="100" t="s">
        <v>105</v>
      </c>
      <c r="FU39" s="100" t="s">
        <v>105</v>
      </c>
      <c r="FV39" s="100" t="s">
        <v>105</v>
      </c>
      <c r="FW39" s="100" t="s">
        <v>105</v>
      </c>
      <c r="FX39" s="101" t="s">
        <v>105</v>
      </c>
      <c r="FY39" s="101" t="s">
        <v>105</v>
      </c>
      <c r="FZ39" s="101" t="s">
        <v>105</v>
      </c>
      <c r="GA39" s="101" t="s">
        <v>105</v>
      </c>
      <c r="GB39" s="101" t="s">
        <v>105</v>
      </c>
      <c r="GC39" s="101" t="s">
        <v>105</v>
      </c>
      <c r="GD39" s="101" t="s">
        <v>105</v>
      </c>
      <c r="GE39" s="101" t="s">
        <v>105</v>
      </c>
      <c r="GF39" s="101" t="s">
        <v>105</v>
      </c>
      <c r="GG39" s="101" t="s">
        <v>105</v>
      </c>
      <c r="GH39" s="101" t="s">
        <v>105</v>
      </c>
      <c r="GI39" s="101" t="s">
        <v>105</v>
      </c>
      <c r="GJ39" s="101" t="s">
        <v>105</v>
      </c>
      <c r="GK39" s="101" t="s">
        <v>105</v>
      </c>
      <c r="GL39" s="101" t="s">
        <v>105</v>
      </c>
      <c r="GM39" s="101" t="s">
        <v>105</v>
      </c>
      <c r="GN39" s="101" t="s">
        <v>105</v>
      </c>
      <c r="GO39" s="101" t="s">
        <v>105</v>
      </c>
      <c r="GP39" s="101" t="s">
        <v>105</v>
      </c>
      <c r="GQ39" s="101" t="s">
        <v>105</v>
      </c>
    </row>
    <row r="40" spans="1:199" ht="84" x14ac:dyDescent="0.25">
      <c r="A40" s="62">
        <v>2019</v>
      </c>
      <c r="B40" s="62">
        <v>2</v>
      </c>
      <c r="C40" s="62" t="s">
        <v>165</v>
      </c>
      <c r="D40" s="62" t="s">
        <v>101</v>
      </c>
      <c r="E40" s="62" t="s">
        <v>102</v>
      </c>
      <c r="F40" s="62" t="s">
        <v>166</v>
      </c>
      <c r="G40" s="63" t="s">
        <v>135</v>
      </c>
      <c r="H40" s="121">
        <v>43745</v>
      </c>
      <c r="I40" s="122">
        <v>0.58333333333333337</v>
      </c>
      <c r="J40" s="67">
        <v>2.9580000000000002</v>
      </c>
      <c r="K40" s="63">
        <v>14.88</v>
      </c>
      <c r="L40" s="66">
        <v>6.64</v>
      </c>
      <c r="M40" s="67">
        <v>5.77</v>
      </c>
      <c r="N40" s="66">
        <v>98.8</v>
      </c>
      <c r="O40" s="63">
        <v>30.3</v>
      </c>
      <c r="P40" s="66">
        <v>28.3</v>
      </c>
      <c r="Q40" s="70">
        <v>5.53</v>
      </c>
      <c r="R40" s="63" t="s">
        <v>105</v>
      </c>
      <c r="S40" s="68">
        <v>5</v>
      </c>
      <c r="T40" s="69">
        <v>6867</v>
      </c>
      <c r="U40" s="63">
        <v>10</v>
      </c>
      <c r="V40" s="63">
        <v>2</v>
      </c>
      <c r="W40" s="63">
        <v>15</v>
      </c>
      <c r="X40" s="67">
        <v>4.1500000000000004</v>
      </c>
      <c r="Y40" s="70">
        <v>20</v>
      </c>
      <c r="Z40" s="70">
        <v>0.5</v>
      </c>
      <c r="AA40" s="123">
        <v>0.05</v>
      </c>
      <c r="AB40" s="72" t="s">
        <v>105</v>
      </c>
      <c r="AC40" s="70">
        <v>1.1000000000000001</v>
      </c>
      <c r="AD40" s="70">
        <v>0.03</v>
      </c>
      <c r="AE40" s="73">
        <v>5</v>
      </c>
      <c r="AF40" s="117" t="s">
        <v>105</v>
      </c>
      <c r="AG40" s="73" t="s">
        <v>105</v>
      </c>
      <c r="AH40" s="74">
        <v>7</v>
      </c>
      <c r="AI40" s="73" t="s">
        <v>105</v>
      </c>
      <c r="AJ40" s="73">
        <v>15</v>
      </c>
      <c r="AK40" s="108">
        <v>5</v>
      </c>
      <c r="AL40" s="120">
        <v>0.1</v>
      </c>
      <c r="AM40" s="89">
        <v>3.5</v>
      </c>
      <c r="AN40" s="73" t="s">
        <v>106</v>
      </c>
      <c r="AO40" s="73" t="s">
        <v>106</v>
      </c>
      <c r="AP40" s="73">
        <v>0.18421052631578946</v>
      </c>
      <c r="AQ40" s="73" t="s">
        <v>106</v>
      </c>
      <c r="AR40" s="77" t="s">
        <v>107</v>
      </c>
      <c r="AS40" s="78" t="s">
        <v>105</v>
      </c>
      <c r="AT40" s="78" t="s">
        <v>105</v>
      </c>
      <c r="AU40" s="78" t="s">
        <v>105</v>
      </c>
      <c r="AV40" s="79" t="s">
        <v>108</v>
      </c>
      <c r="AW40" s="80">
        <v>0</v>
      </c>
      <c r="AX40" s="81" t="s">
        <v>137</v>
      </c>
      <c r="AY40" s="81" t="s">
        <v>138</v>
      </c>
      <c r="AZ40" s="82" t="s">
        <v>111</v>
      </c>
      <c r="BA40" s="80">
        <v>2</v>
      </c>
      <c r="BB40" s="81" t="s">
        <v>161</v>
      </c>
      <c r="BC40" s="83" t="s">
        <v>140</v>
      </c>
      <c r="BD40" s="80">
        <v>2</v>
      </c>
      <c r="BE40" s="79" t="s">
        <v>113</v>
      </c>
      <c r="BF40" s="80">
        <v>5</v>
      </c>
      <c r="BG40" s="79" t="s">
        <v>114</v>
      </c>
      <c r="BH40" s="80">
        <v>5</v>
      </c>
      <c r="BI40" s="84" t="s">
        <v>131</v>
      </c>
      <c r="BJ40" s="85">
        <v>4</v>
      </c>
      <c r="BK40" s="79" t="s">
        <v>160</v>
      </c>
      <c r="BL40" s="85">
        <v>2</v>
      </c>
      <c r="BM40" s="79" t="s">
        <v>114</v>
      </c>
      <c r="BN40" s="80">
        <v>5</v>
      </c>
      <c r="BO40" s="79" t="s">
        <v>117</v>
      </c>
      <c r="BP40" s="80">
        <v>4</v>
      </c>
      <c r="BQ40" s="81" t="s">
        <v>118</v>
      </c>
      <c r="BR40" s="83" t="s">
        <v>115</v>
      </c>
      <c r="BS40" s="80">
        <v>4</v>
      </c>
      <c r="BT40" s="83" t="s">
        <v>115</v>
      </c>
      <c r="BU40" s="80">
        <v>3</v>
      </c>
      <c r="BV40" s="81" t="s">
        <v>142</v>
      </c>
      <c r="BW40" s="81" t="s">
        <v>143</v>
      </c>
      <c r="BX40" s="86">
        <v>0.18421052631578946</v>
      </c>
      <c r="BY40" s="73">
        <v>2</v>
      </c>
      <c r="BZ40" s="73">
        <v>0.90232598425196853</v>
      </c>
      <c r="CA40" s="74">
        <v>5.9914445354330708</v>
      </c>
      <c r="CB40" s="73">
        <v>6.7465436513369132</v>
      </c>
      <c r="CC40" s="73">
        <v>88.807615351985319</v>
      </c>
      <c r="CD40" s="73">
        <v>98.255693134359376</v>
      </c>
      <c r="CE40" s="87">
        <v>57.592355094960226</v>
      </c>
      <c r="CF40" s="73">
        <v>58.23575442639887</v>
      </c>
      <c r="CG40" s="73">
        <v>78.831194259180506</v>
      </c>
      <c r="CH40" s="73">
        <v>93.156884173465684</v>
      </c>
      <c r="CI40" s="73">
        <v>54.242761195307438</v>
      </c>
      <c r="CJ40" s="75">
        <v>89.900062208159056</v>
      </c>
      <c r="CK40" s="75">
        <v>61.864427146136634</v>
      </c>
      <c r="CL40" s="88">
        <v>82.53034774328907</v>
      </c>
      <c r="CM40" s="89" t="s">
        <v>119</v>
      </c>
      <c r="CN40" s="73">
        <v>74.923315540194338</v>
      </c>
      <c r="CO40" s="88" t="s">
        <v>117</v>
      </c>
      <c r="CP40" s="90">
        <v>0</v>
      </c>
      <c r="CQ40" s="90">
        <v>2.0478018349761432E-2</v>
      </c>
      <c r="CR40" s="90">
        <v>0</v>
      </c>
      <c r="CS40" s="90">
        <v>6.8260061165871435E-3</v>
      </c>
      <c r="CT40" s="90" t="s">
        <v>121</v>
      </c>
      <c r="CU40" s="91">
        <v>1.2000000000000011E-2</v>
      </c>
      <c r="CV40" s="91">
        <v>0.70858954654075523</v>
      </c>
      <c r="CW40" s="91">
        <v>0</v>
      </c>
      <c r="CX40" s="91">
        <v>0.24019651551358506</v>
      </c>
      <c r="CY40" s="67" t="s">
        <v>108</v>
      </c>
      <c r="CZ40" s="91">
        <v>0</v>
      </c>
      <c r="DA40" s="67" t="s">
        <v>121</v>
      </c>
      <c r="DB40" s="67" t="s">
        <v>122</v>
      </c>
      <c r="DC40" s="91">
        <v>6.3774675678863274E-2</v>
      </c>
      <c r="DD40" s="67" t="s">
        <v>121</v>
      </c>
      <c r="DE40" s="92">
        <v>110.82469278871578</v>
      </c>
      <c r="DF40" s="92">
        <v>0.89175307211284216</v>
      </c>
      <c r="DG40" s="92">
        <v>0.999</v>
      </c>
      <c r="DH40" s="92">
        <v>0.91</v>
      </c>
      <c r="DI40" s="92">
        <v>0.97952198165023852</v>
      </c>
      <c r="DJ40" s="92">
        <v>0.97952198165023852</v>
      </c>
      <c r="DK40" s="92">
        <v>0.52821947397254643</v>
      </c>
      <c r="DL40" s="92">
        <v>0.98</v>
      </c>
      <c r="DM40" s="92">
        <v>100</v>
      </c>
      <c r="DN40" s="92">
        <v>0.15</v>
      </c>
      <c r="DO40" s="93" t="s">
        <v>119</v>
      </c>
      <c r="DP40" s="88">
        <v>0.86169890554712558</v>
      </c>
      <c r="DQ40" s="88" t="s">
        <v>115</v>
      </c>
      <c r="DR40" s="93" t="s">
        <v>119</v>
      </c>
      <c r="DS40" s="88">
        <v>0.74737968023560575</v>
      </c>
      <c r="DT40" s="88" t="s">
        <v>115</v>
      </c>
      <c r="DU40" s="93" t="s">
        <v>119</v>
      </c>
      <c r="DV40" s="88">
        <v>0.77922429532524473</v>
      </c>
      <c r="DW40" s="88" t="s">
        <v>115</v>
      </c>
      <c r="DX40" s="88">
        <v>91.575999999999993</v>
      </c>
      <c r="DY40" s="88">
        <v>0.37345064020484048</v>
      </c>
      <c r="DZ40" s="88">
        <v>56.391286160787175</v>
      </c>
      <c r="EA40" s="88">
        <v>0.15287689708808738</v>
      </c>
      <c r="EB40" s="88">
        <v>0.26230666550533033</v>
      </c>
      <c r="EC40" s="88">
        <v>0.42303021596992096</v>
      </c>
      <c r="ED40" s="88">
        <v>0.1806963538040621</v>
      </c>
      <c r="EE40" s="88">
        <v>84.644744809770032</v>
      </c>
      <c r="EF40" s="88">
        <v>5.1862832476337592E-2</v>
      </c>
      <c r="EG40" s="88">
        <v>3.1048294998952661E-2</v>
      </c>
      <c r="EH40" s="88">
        <v>7.1561745794736023E-2</v>
      </c>
      <c r="EI40" s="88">
        <v>0.16492742909316188</v>
      </c>
      <c r="EJ40" s="94" t="s">
        <v>119</v>
      </c>
      <c r="EK40" s="95">
        <v>77.797175901607091</v>
      </c>
      <c r="EL40" s="88" t="s">
        <v>123</v>
      </c>
      <c r="EM40" s="96">
        <v>57.738295429427232</v>
      </c>
      <c r="EN40" s="97">
        <v>45.140348347744691</v>
      </c>
      <c r="EO40" s="97">
        <v>81.426923999999985</v>
      </c>
      <c r="EP40" s="97">
        <v>94.56</v>
      </c>
      <c r="EQ40" s="97">
        <v>93.419479481211724</v>
      </c>
      <c r="ER40" s="97">
        <v>79</v>
      </c>
      <c r="ES40" s="97">
        <v>88.8464854417726</v>
      </c>
      <c r="ET40" s="97">
        <v>86.106994973662552</v>
      </c>
      <c r="EU40" s="97">
        <v>96.703111787380223</v>
      </c>
      <c r="EV40" s="97" t="s">
        <v>119</v>
      </c>
      <c r="EW40" s="97">
        <v>76.99110565085094</v>
      </c>
      <c r="EX40" s="88" t="s">
        <v>117</v>
      </c>
      <c r="EY40" s="88">
        <v>0.22376750372868548</v>
      </c>
      <c r="EZ40" s="88">
        <v>0.62156199999999995</v>
      </c>
      <c r="FA40" s="88">
        <v>0.74816068097584243</v>
      </c>
      <c r="FB40" s="88">
        <v>-4.7365098152954719</v>
      </c>
      <c r="FC40" s="88" t="s">
        <v>127</v>
      </c>
      <c r="FD40" s="105">
        <v>51</v>
      </c>
      <c r="FE40" s="98" t="s">
        <v>155</v>
      </c>
      <c r="FF40" s="99" t="s">
        <v>126</v>
      </c>
      <c r="FG40" s="100" t="s">
        <v>105</v>
      </c>
      <c r="FH40" s="100" t="s">
        <v>105</v>
      </c>
      <c r="FI40" s="100" t="s">
        <v>105</v>
      </c>
      <c r="FJ40" s="100" t="s">
        <v>105</v>
      </c>
      <c r="FK40" s="100" t="s">
        <v>105</v>
      </c>
      <c r="FL40" s="100" t="s">
        <v>105</v>
      </c>
      <c r="FM40" s="100" t="s">
        <v>105</v>
      </c>
      <c r="FN40" s="100" t="s">
        <v>105</v>
      </c>
      <c r="FO40" s="100" t="s">
        <v>105</v>
      </c>
      <c r="FP40" s="100" t="s">
        <v>105</v>
      </c>
      <c r="FQ40" s="100" t="s">
        <v>105</v>
      </c>
      <c r="FR40" s="100" t="s">
        <v>105</v>
      </c>
      <c r="FS40" s="100" t="s">
        <v>105</v>
      </c>
      <c r="FT40" s="100" t="s">
        <v>105</v>
      </c>
      <c r="FU40" s="100" t="s">
        <v>105</v>
      </c>
      <c r="FV40" s="100" t="s">
        <v>105</v>
      </c>
      <c r="FW40" s="100" t="s">
        <v>105</v>
      </c>
      <c r="FX40" s="101" t="s">
        <v>105</v>
      </c>
      <c r="FY40" s="101" t="s">
        <v>105</v>
      </c>
      <c r="FZ40" s="101" t="s">
        <v>105</v>
      </c>
      <c r="GA40" s="101" t="s">
        <v>105</v>
      </c>
      <c r="GB40" s="101" t="s">
        <v>105</v>
      </c>
      <c r="GC40" s="101" t="s">
        <v>105</v>
      </c>
      <c r="GD40" s="101" t="s">
        <v>105</v>
      </c>
      <c r="GE40" s="101" t="s">
        <v>105</v>
      </c>
      <c r="GF40" s="101" t="s">
        <v>105</v>
      </c>
      <c r="GG40" s="101" t="s">
        <v>105</v>
      </c>
      <c r="GH40" s="101" t="s">
        <v>105</v>
      </c>
      <c r="GI40" s="101" t="s">
        <v>105</v>
      </c>
      <c r="GJ40" s="101" t="s">
        <v>105</v>
      </c>
      <c r="GK40" s="101" t="s">
        <v>105</v>
      </c>
      <c r="GL40" s="101" t="s">
        <v>105</v>
      </c>
      <c r="GM40" s="101" t="s">
        <v>105</v>
      </c>
      <c r="GN40" s="101" t="s">
        <v>105</v>
      </c>
      <c r="GO40" s="101" t="s">
        <v>105</v>
      </c>
      <c r="GP40" s="101" t="s">
        <v>105</v>
      </c>
      <c r="GQ40" s="101" t="s">
        <v>105</v>
      </c>
    </row>
    <row r="41" spans="1:199" ht="84" x14ac:dyDescent="0.25">
      <c r="A41" s="62">
        <v>2019</v>
      </c>
      <c r="B41" s="62">
        <v>2</v>
      </c>
      <c r="C41" s="62" t="s">
        <v>167</v>
      </c>
      <c r="D41" s="62" t="s">
        <v>101</v>
      </c>
      <c r="E41" s="62" t="s">
        <v>102</v>
      </c>
      <c r="F41" s="62" t="s">
        <v>168</v>
      </c>
      <c r="G41" s="63" t="s">
        <v>135</v>
      </c>
      <c r="H41" s="121">
        <v>43746</v>
      </c>
      <c r="I41" s="122">
        <v>0.625</v>
      </c>
      <c r="J41" s="67">
        <v>5.0609900000000003</v>
      </c>
      <c r="K41" s="63">
        <v>51.27</v>
      </c>
      <c r="L41" s="66">
        <v>6.7</v>
      </c>
      <c r="M41" s="67">
        <v>6.81</v>
      </c>
      <c r="N41" s="66">
        <v>51.27</v>
      </c>
      <c r="O41" s="63">
        <v>24.3</v>
      </c>
      <c r="P41" s="66">
        <v>20.3</v>
      </c>
      <c r="Q41" s="70">
        <v>27.2</v>
      </c>
      <c r="R41" s="63" t="s">
        <v>105</v>
      </c>
      <c r="S41" s="68">
        <v>5</v>
      </c>
      <c r="T41" s="69">
        <v>4884</v>
      </c>
      <c r="U41" s="63">
        <v>30</v>
      </c>
      <c r="V41" s="63">
        <v>2</v>
      </c>
      <c r="W41" s="63">
        <v>14.6</v>
      </c>
      <c r="X41" s="67">
        <v>18.2</v>
      </c>
      <c r="Y41" s="70">
        <v>52</v>
      </c>
      <c r="Z41" s="70">
        <v>0.5</v>
      </c>
      <c r="AA41" s="123">
        <v>0.05</v>
      </c>
      <c r="AB41" s="72" t="s">
        <v>105</v>
      </c>
      <c r="AC41" s="70">
        <v>1.1000000000000001</v>
      </c>
      <c r="AD41" s="70">
        <v>0.03</v>
      </c>
      <c r="AE41" s="73">
        <v>5</v>
      </c>
      <c r="AF41" s="117" t="s">
        <v>105</v>
      </c>
      <c r="AG41" s="73" t="s">
        <v>105</v>
      </c>
      <c r="AH41" s="74">
        <v>7</v>
      </c>
      <c r="AI41" s="73" t="s">
        <v>105</v>
      </c>
      <c r="AJ41" s="73">
        <v>64</v>
      </c>
      <c r="AK41" s="108">
        <v>5</v>
      </c>
      <c r="AL41" s="120">
        <v>0.1</v>
      </c>
      <c r="AM41" s="89">
        <v>6.46</v>
      </c>
      <c r="AN41" s="73" t="s">
        <v>106</v>
      </c>
      <c r="AO41" s="73" t="s">
        <v>106</v>
      </c>
      <c r="AP41" s="73">
        <v>0.34</v>
      </c>
      <c r="AQ41" s="73" t="s">
        <v>106</v>
      </c>
      <c r="AR41" s="77" t="s">
        <v>107</v>
      </c>
      <c r="AS41" s="78" t="s">
        <v>105</v>
      </c>
      <c r="AT41" s="78" t="s">
        <v>105</v>
      </c>
      <c r="AU41" s="78" t="s">
        <v>105</v>
      </c>
      <c r="AV41" s="79" t="s">
        <v>108</v>
      </c>
      <c r="AW41" s="80">
        <v>0</v>
      </c>
      <c r="AX41" s="81" t="s">
        <v>137</v>
      </c>
      <c r="AY41" s="81" t="s">
        <v>169</v>
      </c>
      <c r="AZ41" s="82" t="s">
        <v>111</v>
      </c>
      <c r="BA41" s="80">
        <v>2</v>
      </c>
      <c r="BB41" s="81" t="s">
        <v>139</v>
      </c>
      <c r="BC41" s="83" t="s">
        <v>140</v>
      </c>
      <c r="BD41" s="80">
        <v>2</v>
      </c>
      <c r="BE41" s="79" t="s">
        <v>113</v>
      </c>
      <c r="BF41" s="80">
        <v>5</v>
      </c>
      <c r="BG41" s="79" t="s">
        <v>114</v>
      </c>
      <c r="BH41" s="80">
        <v>5</v>
      </c>
      <c r="BI41" s="84" t="s">
        <v>131</v>
      </c>
      <c r="BJ41" s="85">
        <v>4</v>
      </c>
      <c r="BK41" s="79" t="s">
        <v>116</v>
      </c>
      <c r="BL41" s="85">
        <v>2</v>
      </c>
      <c r="BM41" s="79" t="s">
        <v>114</v>
      </c>
      <c r="BN41" s="80">
        <v>5</v>
      </c>
      <c r="BO41" s="79" t="s">
        <v>117</v>
      </c>
      <c r="BP41" s="80">
        <v>4</v>
      </c>
      <c r="BQ41" s="81" t="s">
        <v>118</v>
      </c>
      <c r="BR41" s="83" t="s">
        <v>115</v>
      </c>
      <c r="BS41" s="80">
        <v>4</v>
      </c>
      <c r="BT41" s="83" t="s">
        <v>114</v>
      </c>
      <c r="BU41" s="80">
        <v>5</v>
      </c>
      <c r="BV41" s="81" t="s">
        <v>142</v>
      </c>
      <c r="BW41" s="81" t="s">
        <v>143</v>
      </c>
      <c r="BX41" s="86">
        <v>0.34</v>
      </c>
      <c r="BY41" s="73">
        <v>4</v>
      </c>
      <c r="BZ41" s="73">
        <v>0.86138110236220478</v>
      </c>
      <c r="CA41" s="74">
        <v>5.7712533858267721</v>
      </c>
      <c r="CB41" s="73">
        <v>7.3885276042905215</v>
      </c>
      <c r="CC41" s="73">
        <v>78.111007969644746</v>
      </c>
      <c r="CD41" s="73">
        <v>46.555823197852682</v>
      </c>
      <c r="CE41" s="87">
        <v>88.797075367083494</v>
      </c>
      <c r="CF41" s="73">
        <v>46.997290966247171</v>
      </c>
      <c r="CG41" s="73">
        <v>78.831194259180506</v>
      </c>
      <c r="CH41" s="73">
        <v>93.156884173465684</v>
      </c>
      <c r="CI41" s="73">
        <v>90.129667593585026</v>
      </c>
      <c r="CJ41" s="75">
        <v>82.793511705239084</v>
      </c>
      <c r="CK41" s="75">
        <v>61.864427146136634</v>
      </c>
      <c r="CL41" s="88">
        <v>85.691899056874675</v>
      </c>
      <c r="CM41" s="89" t="s">
        <v>119</v>
      </c>
      <c r="CN41" s="73">
        <v>71.010177918842629</v>
      </c>
      <c r="CO41" s="88" t="s">
        <v>117</v>
      </c>
      <c r="CP41" s="90">
        <v>0</v>
      </c>
      <c r="CQ41" s="90">
        <v>0.10745257944333375</v>
      </c>
      <c r="CR41" s="90">
        <v>0</v>
      </c>
      <c r="CS41" s="90">
        <v>3.581752648111125E-2</v>
      </c>
      <c r="CT41" s="90" t="s">
        <v>121</v>
      </c>
      <c r="CU41" s="91">
        <v>0.48729999999999996</v>
      </c>
      <c r="CV41" s="91">
        <v>0.62571436695279337</v>
      </c>
      <c r="CW41" s="91">
        <v>0</v>
      </c>
      <c r="CX41" s="91">
        <v>0.37100478898426437</v>
      </c>
      <c r="CY41" s="67" t="s">
        <v>108</v>
      </c>
      <c r="CZ41" s="91">
        <v>0</v>
      </c>
      <c r="DA41" s="67" t="s">
        <v>121</v>
      </c>
      <c r="DB41" s="67" t="s">
        <v>122</v>
      </c>
      <c r="DC41" s="91">
        <v>1.8801909076278233E-3</v>
      </c>
      <c r="DD41" s="67" t="s">
        <v>121</v>
      </c>
      <c r="DE41" s="92">
        <v>116.0926327798061</v>
      </c>
      <c r="DF41" s="92">
        <v>0.83907367220193896</v>
      </c>
      <c r="DG41" s="92">
        <v>0.999</v>
      </c>
      <c r="DH41" s="92">
        <v>0.91</v>
      </c>
      <c r="DI41" s="92">
        <v>0.89254742055666625</v>
      </c>
      <c r="DJ41" s="92">
        <v>0.89254742055666625</v>
      </c>
      <c r="DK41" s="92">
        <v>0.90717726110679409</v>
      </c>
      <c r="DL41" s="92">
        <v>0.97805804683409148</v>
      </c>
      <c r="DM41" s="92">
        <v>100</v>
      </c>
      <c r="DN41" s="92">
        <v>0.15</v>
      </c>
      <c r="DO41" s="93" t="s">
        <v>119</v>
      </c>
      <c r="DP41" s="88">
        <v>0.90955967077307998</v>
      </c>
      <c r="DQ41" s="88" t="s">
        <v>117</v>
      </c>
      <c r="DR41" s="93" t="s">
        <v>119</v>
      </c>
      <c r="DS41" s="88">
        <v>0.78048217493498206</v>
      </c>
      <c r="DT41" s="88" t="s">
        <v>115</v>
      </c>
      <c r="DU41" s="93" t="s">
        <v>119</v>
      </c>
      <c r="DV41" s="88">
        <v>0.81140136954196762</v>
      </c>
      <c r="DW41" s="88" t="s">
        <v>115</v>
      </c>
      <c r="DX41" s="88">
        <v>52.601400000000005</v>
      </c>
      <c r="DY41" s="88">
        <v>0.33026886635655545</v>
      </c>
      <c r="DZ41" s="88">
        <v>87.950031633756538</v>
      </c>
      <c r="EA41" s="88">
        <v>0.15287689708808738</v>
      </c>
      <c r="EB41" s="88">
        <v>0.26230666550533033</v>
      </c>
      <c r="EC41" s="88">
        <v>0.34160636548879336</v>
      </c>
      <c r="ED41" s="88">
        <v>0.13890777688891587</v>
      </c>
      <c r="EE41" s="88">
        <v>70.990461585528735</v>
      </c>
      <c r="EF41" s="88">
        <v>3.4415526184310451E-2</v>
      </c>
      <c r="EG41" s="88">
        <v>1.5991813009684341E-2</v>
      </c>
      <c r="EH41" s="88">
        <v>7.1561745794736023E-2</v>
      </c>
      <c r="EI41" s="88">
        <v>0.17246245369887081</v>
      </c>
      <c r="EJ41" s="94" t="s">
        <v>119</v>
      </c>
      <c r="EK41" s="95">
        <v>66.590102053321516</v>
      </c>
      <c r="EL41" s="88" t="s">
        <v>123</v>
      </c>
      <c r="EM41" s="96">
        <v>46.913114833840098</v>
      </c>
      <c r="EN41" s="97">
        <v>87.247136681911002</v>
      </c>
      <c r="EO41" s="97">
        <v>81.426923999999985</v>
      </c>
      <c r="EP41" s="97">
        <v>94.56</v>
      </c>
      <c r="EQ41" s="97">
        <v>93.419479481211724</v>
      </c>
      <c r="ER41" s="97">
        <v>60</v>
      </c>
      <c r="ES41" s="97">
        <v>82.184447740027423</v>
      </c>
      <c r="ET41" s="97">
        <v>94.181149294269275</v>
      </c>
      <c r="EU41" s="97">
        <v>62.868728307376628</v>
      </c>
      <c r="EV41" s="97" t="s">
        <v>119</v>
      </c>
      <c r="EW41" s="97">
        <v>73.101263921353578</v>
      </c>
      <c r="EX41" s="88" t="s">
        <v>117</v>
      </c>
      <c r="EY41" s="88">
        <v>0.86653810910717954</v>
      </c>
      <c r="EZ41" s="88">
        <v>0.47692199999999996</v>
      </c>
      <c r="FA41" s="88">
        <v>1.4409690616890187</v>
      </c>
      <c r="FB41" s="88">
        <v>-2.5055708292038013</v>
      </c>
      <c r="FC41" s="88" t="s">
        <v>127</v>
      </c>
      <c r="FD41" s="105">
        <v>77</v>
      </c>
      <c r="FE41" s="98" t="s">
        <v>115</v>
      </c>
      <c r="FF41" s="99" t="s">
        <v>126</v>
      </c>
      <c r="FG41" s="100" t="s">
        <v>105</v>
      </c>
      <c r="FH41" s="100" t="s">
        <v>105</v>
      </c>
      <c r="FI41" s="100" t="s">
        <v>105</v>
      </c>
      <c r="FJ41" s="100" t="s">
        <v>105</v>
      </c>
      <c r="FK41" s="100" t="s">
        <v>105</v>
      </c>
      <c r="FL41" s="100" t="s">
        <v>105</v>
      </c>
      <c r="FM41" s="100" t="s">
        <v>105</v>
      </c>
      <c r="FN41" s="100" t="s">
        <v>105</v>
      </c>
      <c r="FO41" s="100" t="s">
        <v>105</v>
      </c>
      <c r="FP41" s="100" t="s">
        <v>105</v>
      </c>
      <c r="FQ41" s="100" t="s">
        <v>105</v>
      </c>
      <c r="FR41" s="100" t="s">
        <v>105</v>
      </c>
      <c r="FS41" s="100" t="s">
        <v>105</v>
      </c>
      <c r="FT41" s="100" t="s">
        <v>105</v>
      </c>
      <c r="FU41" s="100" t="s">
        <v>105</v>
      </c>
      <c r="FV41" s="100" t="s">
        <v>105</v>
      </c>
      <c r="FW41" s="100" t="s">
        <v>105</v>
      </c>
      <c r="FX41" s="101" t="s">
        <v>105</v>
      </c>
      <c r="FY41" s="101" t="s">
        <v>105</v>
      </c>
      <c r="FZ41" s="101" t="s">
        <v>105</v>
      </c>
      <c r="GA41" s="101" t="s">
        <v>105</v>
      </c>
      <c r="GB41" s="101" t="s">
        <v>105</v>
      </c>
      <c r="GC41" s="101" t="s">
        <v>105</v>
      </c>
      <c r="GD41" s="101" t="s">
        <v>105</v>
      </c>
      <c r="GE41" s="101" t="s">
        <v>105</v>
      </c>
      <c r="GF41" s="101" t="s">
        <v>105</v>
      </c>
      <c r="GG41" s="101" t="s">
        <v>105</v>
      </c>
      <c r="GH41" s="101" t="s">
        <v>105</v>
      </c>
      <c r="GI41" s="101" t="s">
        <v>105</v>
      </c>
      <c r="GJ41" s="101" t="s">
        <v>105</v>
      </c>
      <c r="GK41" s="101" t="s">
        <v>105</v>
      </c>
      <c r="GL41" s="101" t="s">
        <v>105</v>
      </c>
      <c r="GM41" s="101" t="s">
        <v>105</v>
      </c>
      <c r="GN41" s="101" t="s">
        <v>105</v>
      </c>
      <c r="GO41" s="101" t="s">
        <v>105</v>
      </c>
      <c r="GP41" s="101" t="s">
        <v>105</v>
      </c>
      <c r="GQ41" s="101" t="s">
        <v>105</v>
      </c>
    </row>
    <row r="42" spans="1:199" ht="84" x14ac:dyDescent="0.25">
      <c r="A42" s="62">
        <v>2019</v>
      </c>
      <c r="B42" s="62">
        <v>1</v>
      </c>
      <c r="C42" s="62" t="s">
        <v>156</v>
      </c>
      <c r="D42" s="62" t="s">
        <v>101</v>
      </c>
      <c r="E42" s="62" t="s">
        <v>102</v>
      </c>
      <c r="F42" s="62" t="s">
        <v>129</v>
      </c>
      <c r="G42" s="63" t="s">
        <v>157</v>
      </c>
      <c r="H42" s="121">
        <v>43654</v>
      </c>
      <c r="I42" s="122">
        <v>0.70833333333333337</v>
      </c>
      <c r="J42" s="124">
        <v>2180.6</v>
      </c>
      <c r="K42" s="63">
        <v>379.7</v>
      </c>
      <c r="L42" s="66">
        <v>7.29</v>
      </c>
      <c r="M42" s="125">
        <v>7.99</v>
      </c>
      <c r="N42" s="66">
        <v>98.8</v>
      </c>
      <c r="O42" s="63">
        <v>28.6</v>
      </c>
      <c r="P42" s="66">
        <v>24.2</v>
      </c>
      <c r="Q42" s="126">
        <v>41.5</v>
      </c>
      <c r="R42" s="63">
        <v>0.05</v>
      </c>
      <c r="S42" s="68">
        <v>5</v>
      </c>
      <c r="T42" s="111">
        <v>9097</v>
      </c>
      <c r="U42" s="63">
        <v>30</v>
      </c>
      <c r="V42" s="125">
        <v>2</v>
      </c>
      <c r="W42" s="125">
        <v>12</v>
      </c>
      <c r="X42" s="125">
        <v>32.200000000000003</v>
      </c>
      <c r="Y42" s="111">
        <v>1131</v>
      </c>
      <c r="Z42" s="70">
        <v>0.5</v>
      </c>
      <c r="AA42" s="123">
        <v>0.05</v>
      </c>
      <c r="AB42" s="72">
        <v>1E-3</v>
      </c>
      <c r="AC42" s="70">
        <v>1.1000000000000001</v>
      </c>
      <c r="AD42" s="70">
        <v>0.03</v>
      </c>
      <c r="AE42" s="73">
        <v>5</v>
      </c>
      <c r="AF42" s="117">
        <v>0.01</v>
      </c>
      <c r="AG42" s="73" t="s">
        <v>105</v>
      </c>
      <c r="AH42" s="74">
        <v>35</v>
      </c>
      <c r="AI42" s="73" t="s">
        <v>105</v>
      </c>
      <c r="AJ42" s="73">
        <v>122</v>
      </c>
      <c r="AK42" s="108">
        <v>5</v>
      </c>
      <c r="AL42" s="120">
        <v>0.05</v>
      </c>
      <c r="AM42" s="125">
        <v>31.4</v>
      </c>
      <c r="AN42" s="73" t="s">
        <v>106</v>
      </c>
      <c r="AO42" s="73" t="s">
        <v>106</v>
      </c>
      <c r="AP42" s="73">
        <v>1.6526315789473685</v>
      </c>
      <c r="AQ42" s="73" t="s">
        <v>106</v>
      </c>
      <c r="AR42" s="77" t="s">
        <v>107</v>
      </c>
      <c r="AS42" s="78">
        <v>0.05</v>
      </c>
      <c r="AT42" s="78">
        <v>1E-3</v>
      </c>
      <c r="AU42" s="78">
        <v>0.01</v>
      </c>
      <c r="AV42" s="79" t="s">
        <v>108</v>
      </c>
      <c r="AW42" s="80">
        <v>0</v>
      </c>
      <c r="AX42" s="81" t="s">
        <v>137</v>
      </c>
      <c r="AY42" s="81" t="s">
        <v>138</v>
      </c>
      <c r="AZ42" s="82" t="s">
        <v>111</v>
      </c>
      <c r="BA42" s="80">
        <v>2</v>
      </c>
      <c r="BB42" s="81" t="s">
        <v>139</v>
      </c>
      <c r="BC42" s="83" t="s">
        <v>120</v>
      </c>
      <c r="BD42" s="80">
        <v>3</v>
      </c>
      <c r="BE42" s="79" t="s">
        <v>113</v>
      </c>
      <c r="BF42" s="80">
        <v>5</v>
      </c>
      <c r="BG42" s="79" t="s">
        <v>114</v>
      </c>
      <c r="BH42" s="80">
        <v>5</v>
      </c>
      <c r="BI42" s="84" t="s">
        <v>131</v>
      </c>
      <c r="BJ42" s="85">
        <v>4</v>
      </c>
      <c r="BK42" s="79" t="s">
        <v>116</v>
      </c>
      <c r="BL42" s="85">
        <v>2</v>
      </c>
      <c r="BM42" s="79" t="s">
        <v>114</v>
      </c>
      <c r="BN42" s="80">
        <v>5</v>
      </c>
      <c r="BO42" s="79" t="s">
        <v>117</v>
      </c>
      <c r="BP42" s="80">
        <v>4</v>
      </c>
      <c r="BQ42" s="81" t="s">
        <v>118</v>
      </c>
      <c r="BR42" s="83" t="s">
        <v>115</v>
      </c>
      <c r="BS42" s="80">
        <v>4</v>
      </c>
      <c r="BT42" s="83" t="s">
        <v>117</v>
      </c>
      <c r="BU42" s="80">
        <v>4</v>
      </c>
      <c r="BV42" s="81" t="s">
        <v>142</v>
      </c>
      <c r="BW42" s="81" t="s">
        <v>143</v>
      </c>
      <c r="BX42" s="127">
        <v>1.6526315789473685</v>
      </c>
      <c r="BY42" s="73">
        <v>4.4000000000000021</v>
      </c>
      <c r="BZ42" s="73">
        <v>0.89927480314960628</v>
      </c>
      <c r="CA42" s="74">
        <v>6.5557133149606299</v>
      </c>
      <c r="CB42" s="73">
        <v>7.2418254214902351</v>
      </c>
      <c r="CC42" s="73">
        <v>90.525702200807601</v>
      </c>
      <c r="CD42" s="73">
        <v>98.255693134359376</v>
      </c>
      <c r="CE42" s="87">
        <v>84.83730088671939</v>
      </c>
      <c r="CF42" s="73">
        <v>19.956250703537748</v>
      </c>
      <c r="CG42" s="73">
        <v>78.831194259180506</v>
      </c>
      <c r="CH42" s="73">
        <v>93.156884173465684</v>
      </c>
      <c r="CI42" s="73">
        <v>77.35795611869375</v>
      </c>
      <c r="CJ42" s="75">
        <v>49.948997682569733</v>
      </c>
      <c r="CK42" s="75">
        <v>61.864427146136634</v>
      </c>
      <c r="CL42" s="88">
        <v>82.034256531876053</v>
      </c>
      <c r="CM42" s="89" t="s">
        <v>119</v>
      </c>
      <c r="CN42" s="73">
        <v>70.876246927122637</v>
      </c>
      <c r="CO42" s="88" t="s">
        <v>117</v>
      </c>
      <c r="CP42" s="90">
        <v>0</v>
      </c>
      <c r="CQ42" s="90">
        <v>1</v>
      </c>
      <c r="CR42" s="90">
        <v>3.5040140223833154E-3</v>
      </c>
      <c r="CS42" s="90">
        <v>0.33450133800746107</v>
      </c>
      <c r="CT42" s="90" t="s">
        <v>108</v>
      </c>
      <c r="CU42" s="91">
        <v>1.2000000000000011E-2</v>
      </c>
      <c r="CV42" s="91">
        <v>0.7769829890380322</v>
      </c>
      <c r="CW42" s="91">
        <v>0</v>
      </c>
      <c r="CX42" s="91">
        <v>0.26299432967934405</v>
      </c>
      <c r="CY42" s="67" t="s">
        <v>108</v>
      </c>
      <c r="CZ42" s="91">
        <v>8.4999999999999992E-2</v>
      </c>
      <c r="DA42" s="67" t="s">
        <v>121</v>
      </c>
      <c r="DB42" s="67" t="s">
        <v>122</v>
      </c>
      <c r="DC42" s="91">
        <v>2.8902465719636072E-2</v>
      </c>
      <c r="DD42" s="67" t="s">
        <v>121</v>
      </c>
      <c r="DE42" s="92">
        <v>111.20071378599904</v>
      </c>
      <c r="DF42" s="92">
        <v>0.8879928621400095</v>
      </c>
      <c r="DG42" s="92">
        <v>0.91500000000000004</v>
      </c>
      <c r="DH42" s="92">
        <v>0.91</v>
      </c>
      <c r="DI42" s="92">
        <v>-0.57199224837862994</v>
      </c>
      <c r="DJ42" s="92">
        <v>0</v>
      </c>
      <c r="DK42" s="92">
        <v>1</v>
      </c>
      <c r="DL42" s="92">
        <v>0.33544008768473538</v>
      </c>
      <c r="DM42" s="92">
        <v>100</v>
      </c>
      <c r="DN42" s="92">
        <v>0.15</v>
      </c>
      <c r="DO42" s="93" t="s">
        <v>119</v>
      </c>
      <c r="DP42" s="88">
        <v>0.74259857242800198</v>
      </c>
      <c r="DQ42" s="88" t="s">
        <v>115</v>
      </c>
      <c r="DR42" s="93" t="s">
        <v>119</v>
      </c>
      <c r="DS42" s="88">
        <v>0.63670878656380159</v>
      </c>
      <c r="DT42" s="88" t="s">
        <v>123</v>
      </c>
      <c r="DU42" s="93" t="s">
        <v>119</v>
      </c>
      <c r="DV42" s="88">
        <v>0.60554047021826451</v>
      </c>
      <c r="DW42" s="88" t="s">
        <v>123</v>
      </c>
      <c r="DX42" s="88">
        <v>91.575999999999993</v>
      </c>
      <c r="DY42" s="88">
        <v>0.2222646391243214</v>
      </c>
      <c r="DZ42" s="88">
        <v>75.755819394957456</v>
      </c>
      <c r="EA42" s="88">
        <v>0.15287689708808738</v>
      </c>
      <c r="EB42" s="88">
        <v>0.26230666550533033</v>
      </c>
      <c r="EC42" s="88">
        <v>0.32277734654948653</v>
      </c>
      <c r="ED42" s="88">
        <v>0.13890777688891587</v>
      </c>
      <c r="EE42" s="88">
        <v>68.536196648425914</v>
      </c>
      <c r="EF42" s="88">
        <v>1.7721053867151688E-2</v>
      </c>
      <c r="EG42" s="88">
        <v>1.2379184242468429E-2</v>
      </c>
      <c r="EH42" s="88">
        <v>7.1561745794736023E-2</v>
      </c>
      <c r="EI42" s="88">
        <v>0.15895767275315867</v>
      </c>
      <c r="EJ42" s="94" t="s">
        <v>119</v>
      </c>
      <c r="EK42" s="95">
        <v>61.488809067633944</v>
      </c>
      <c r="EL42" s="88" t="s">
        <v>123</v>
      </c>
      <c r="EM42" s="96">
        <v>3</v>
      </c>
      <c r="EN42" s="97">
        <v>85.823132317209456</v>
      </c>
      <c r="EO42" s="97">
        <v>81.426923999999985</v>
      </c>
      <c r="EP42" s="97">
        <v>94.56</v>
      </c>
      <c r="EQ42" s="97">
        <v>93.419479481211724</v>
      </c>
      <c r="ER42" s="97">
        <v>55.999999999999979</v>
      </c>
      <c r="ES42" s="97">
        <v>50.869159401932336</v>
      </c>
      <c r="ET42" s="97">
        <v>89.728301793207308</v>
      </c>
      <c r="EU42" s="97">
        <v>96.703111787380223</v>
      </c>
      <c r="EV42" s="97" t="s">
        <v>119</v>
      </c>
      <c r="EW42" s="97">
        <v>49.475068589899799</v>
      </c>
      <c r="EX42" s="88" t="s">
        <v>123</v>
      </c>
      <c r="EY42" s="88">
        <v>1.1146110135688978</v>
      </c>
      <c r="EZ42" s="88">
        <v>0.5506319999999999</v>
      </c>
      <c r="FA42" s="88">
        <v>1.6247040715052201</v>
      </c>
      <c r="FB42" s="88">
        <v>-0.82005291492588128</v>
      </c>
      <c r="FC42" s="88" t="s">
        <v>127</v>
      </c>
      <c r="FD42" s="96" t="s">
        <v>105</v>
      </c>
      <c r="FE42" s="98" t="s">
        <v>126</v>
      </c>
      <c r="FF42" s="99" t="s">
        <v>126</v>
      </c>
      <c r="FG42" s="100" t="s">
        <v>105</v>
      </c>
      <c r="FH42" s="100" t="s">
        <v>105</v>
      </c>
      <c r="FI42" s="100" t="s">
        <v>105</v>
      </c>
      <c r="FJ42" s="100" t="s">
        <v>105</v>
      </c>
      <c r="FK42" s="100" t="s">
        <v>105</v>
      </c>
      <c r="FL42" s="100" t="s">
        <v>105</v>
      </c>
      <c r="FM42" s="100" t="s">
        <v>105</v>
      </c>
      <c r="FN42" s="100" t="s">
        <v>105</v>
      </c>
      <c r="FO42" s="100" t="s">
        <v>105</v>
      </c>
      <c r="FP42" s="100" t="s">
        <v>105</v>
      </c>
      <c r="FQ42" s="100" t="s">
        <v>105</v>
      </c>
      <c r="FR42" s="100" t="s">
        <v>105</v>
      </c>
      <c r="FS42" s="100" t="s">
        <v>105</v>
      </c>
      <c r="FT42" s="100" t="s">
        <v>105</v>
      </c>
      <c r="FU42" s="100" t="s">
        <v>105</v>
      </c>
      <c r="FV42" s="100" t="s">
        <v>105</v>
      </c>
      <c r="FW42" s="100" t="s">
        <v>105</v>
      </c>
      <c r="FX42" s="101" t="s">
        <v>105</v>
      </c>
      <c r="FY42" s="101" t="s">
        <v>105</v>
      </c>
      <c r="FZ42" s="101" t="s">
        <v>105</v>
      </c>
      <c r="GA42" s="101" t="s">
        <v>105</v>
      </c>
      <c r="GB42" s="101" t="s">
        <v>105</v>
      </c>
      <c r="GC42" s="101" t="s">
        <v>105</v>
      </c>
      <c r="GD42" s="101" t="s">
        <v>105</v>
      </c>
      <c r="GE42" s="101" t="s">
        <v>105</v>
      </c>
      <c r="GF42" s="101" t="s">
        <v>105</v>
      </c>
      <c r="GG42" s="101" t="s">
        <v>105</v>
      </c>
      <c r="GH42" s="101" t="s">
        <v>105</v>
      </c>
      <c r="GI42" s="101" t="s">
        <v>105</v>
      </c>
      <c r="GJ42" s="101" t="s">
        <v>105</v>
      </c>
      <c r="GK42" s="101" t="s">
        <v>105</v>
      </c>
      <c r="GL42" s="101" t="s">
        <v>105</v>
      </c>
      <c r="GM42" s="101" t="s">
        <v>105</v>
      </c>
      <c r="GN42" s="101" t="s">
        <v>105</v>
      </c>
      <c r="GO42" s="101" t="s">
        <v>105</v>
      </c>
      <c r="GP42" s="101" t="s">
        <v>105</v>
      </c>
      <c r="GQ42" s="101" t="s">
        <v>105</v>
      </c>
    </row>
    <row r="43" spans="1:199" ht="84" x14ac:dyDescent="0.25">
      <c r="A43" s="62">
        <v>2019</v>
      </c>
      <c r="B43" s="62">
        <v>2</v>
      </c>
      <c r="C43" s="62" t="s">
        <v>156</v>
      </c>
      <c r="D43" s="62" t="s">
        <v>101</v>
      </c>
      <c r="E43" s="62" t="s">
        <v>102</v>
      </c>
      <c r="F43" s="62" t="s">
        <v>129</v>
      </c>
      <c r="G43" s="63" t="s">
        <v>157</v>
      </c>
      <c r="H43" s="121">
        <v>43746</v>
      </c>
      <c r="I43" s="122">
        <v>0.77083333333333337</v>
      </c>
      <c r="J43" s="124">
        <v>2390</v>
      </c>
      <c r="K43" s="63">
        <v>89.23</v>
      </c>
      <c r="L43" s="66">
        <v>7.66</v>
      </c>
      <c r="M43" s="125">
        <v>7.39</v>
      </c>
      <c r="N43" s="66">
        <v>101.9</v>
      </c>
      <c r="O43" s="63">
        <v>25.3</v>
      </c>
      <c r="P43" s="66">
        <v>23.6</v>
      </c>
      <c r="Q43" s="126">
        <v>32.299999999999997</v>
      </c>
      <c r="R43" s="63">
        <v>0.05</v>
      </c>
      <c r="S43" s="68">
        <v>5</v>
      </c>
      <c r="T43" s="111">
        <v>27230</v>
      </c>
      <c r="U43" s="63">
        <v>20</v>
      </c>
      <c r="V43" s="125">
        <v>2.2200000000000002</v>
      </c>
      <c r="W43" s="125">
        <v>12.4</v>
      </c>
      <c r="X43" s="125">
        <v>29.6</v>
      </c>
      <c r="Y43" s="111">
        <v>2430</v>
      </c>
      <c r="Z43" s="70">
        <v>0.5</v>
      </c>
      <c r="AA43" s="123">
        <v>8.2000000000000003E-2</v>
      </c>
      <c r="AB43" s="72">
        <v>1E-3</v>
      </c>
      <c r="AC43" s="70">
        <v>1.1000000000000001</v>
      </c>
      <c r="AD43" s="70">
        <v>0.03</v>
      </c>
      <c r="AE43" s="73">
        <v>5</v>
      </c>
      <c r="AF43" s="117">
        <v>0.01</v>
      </c>
      <c r="AG43" s="73" t="s">
        <v>105</v>
      </c>
      <c r="AH43" s="74">
        <v>70</v>
      </c>
      <c r="AI43" s="73" t="s">
        <v>105</v>
      </c>
      <c r="AJ43" s="73">
        <v>170</v>
      </c>
      <c r="AK43" s="108">
        <v>5</v>
      </c>
      <c r="AL43" s="120">
        <v>0.1</v>
      </c>
      <c r="AM43" s="125">
        <v>60.4</v>
      </c>
      <c r="AN43" s="73" t="s">
        <v>106</v>
      </c>
      <c r="AO43" s="73" t="s">
        <v>106</v>
      </c>
      <c r="AP43" s="73">
        <v>3.1789473684210527</v>
      </c>
      <c r="AQ43" s="73" t="s">
        <v>106</v>
      </c>
      <c r="AR43" s="77" t="s">
        <v>107</v>
      </c>
      <c r="AS43" s="78">
        <v>0.05</v>
      </c>
      <c r="AT43" s="78">
        <v>1E-3</v>
      </c>
      <c r="AU43" s="78">
        <v>0.01</v>
      </c>
      <c r="AV43" s="79" t="s">
        <v>108</v>
      </c>
      <c r="AW43" s="80">
        <v>0</v>
      </c>
      <c r="AX43" s="81" t="s">
        <v>137</v>
      </c>
      <c r="AY43" s="81" t="s">
        <v>110</v>
      </c>
      <c r="AZ43" s="82" t="s">
        <v>111</v>
      </c>
      <c r="BA43" s="80">
        <v>2</v>
      </c>
      <c r="BB43" s="81" t="s">
        <v>161</v>
      </c>
      <c r="BC43" s="83" t="s">
        <v>140</v>
      </c>
      <c r="BD43" s="80">
        <v>2</v>
      </c>
      <c r="BE43" s="79" t="s">
        <v>113</v>
      </c>
      <c r="BF43" s="80">
        <v>5</v>
      </c>
      <c r="BG43" s="79" t="s">
        <v>114</v>
      </c>
      <c r="BH43" s="80">
        <v>5</v>
      </c>
      <c r="BI43" s="84" t="s">
        <v>131</v>
      </c>
      <c r="BJ43" s="85">
        <v>4</v>
      </c>
      <c r="BK43" s="79" t="s">
        <v>116</v>
      </c>
      <c r="BL43" s="85">
        <v>2</v>
      </c>
      <c r="BM43" s="79" t="s">
        <v>114</v>
      </c>
      <c r="BN43" s="80">
        <v>5</v>
      </c>
      <c r="BO43" s="79" t="s">
        <v>117</v>
      </c>
      <c r="BP43" s="80">
        <v>4</v>
      </c>
      <c r="BQ43" s="81" t="s">
        <v>118</v>
      </c>
      <c r="BR43" s="83" t="s">
        <v>115</v>
      </c>
      <c r="BS43" s="80">
        <v>4</v>
      </c>
      <c r="BT43" s="83" t="s">
        <v>114</v>
      </c>
      <c r="BU43" s="80">
        <v>5</v>
      </c>
      <c r="BV43" s="81" t="s">
        <v>142</v>
      </c>
      <c r="BW43" s="81" t="s">
        <v>143</v>
      </c>
      <c r="BX43" s="127">
        <v>3.1789473684210527</v>
      </c>
      <c r="BY43" s="73">
        <v>1.6999999999999993</v>
      </c>
      <c r="BZ43" s="73">
        <v>0.89927480314960628</v>
      </c>
      <c r="CA43" s="74">
        <v>6.8884449921259838</v>
      </c>
      <c r="CB43" s="73">
        <v>7.3249079178178738</v>
      </c>
      <c r="CC43" s="73">
        <v>94.041386859892242</v>
      </c>
      <c r="CD43" s="73">
        <v>98.407254308981649</v>
      </c>
      <c r="CE43" s="87">
        <v>92.736269601739991</v>
      </c>
      <c r="CF43" s="73">
        <v>15.316656031738461</v>
      </c>
      <c r="CG43" s="73">
        <v>76.786839493625067</v>
      </c>
      <c r="CH43" s="73">
        <v>93.156884173465684</v>
      </c>
      <c r="CI43" s="73">
        <v>80.23947646237859</v>
      </c>
      <c r="CJ43" s="75">
        <v>31.51600753332221</v>
      </c>
      <c r="CK43" s="75">
        <v>61.864427146136634</v>
      </c>
      <c r="CL43" s="88">
        <v>76.260743672185214</v>
      </c>
      <c r="CM43" s="89" t="s">
        <v>119</v>
      </c>
      <c r="CN43" s="73">
        <v>69.213051636012025</v>
      </c>
      <c r="CO43" s="88" t="s">
        <v>120</v>
      </c>
      <c r="CP43" s="90">
        <v>0</v>
      </c>
      <c r="CQ43" s="90">
        <v>0.22577954661396465</v>
      </c>
      <c r="CR43" s="90">
        <v>0</v>
      </c>
      <c r="CS43" s="90">
        <v>7.5259848871321547E-2</v>
      </c>
      <c r="CT43" s="90" t="s">
        <v>121</v>
      </c>
      <c r="CU43" s="91">
        <v>-1.9000000000000128E-2</v>
      </c>
      <c r="CV43" s="91">
        <v>1</v>
      </c>
      <c r="CW43" s="91">
        <v>0.19244708211544703</v>
      </c>
      <c r="CX43" s="91">
        <v>0.39114902737181556</v>
      </c>
      <c r="CY43" s="67" t="s">
        <v>108</v>
      </c>
      <c r="CZ43" s="91">
        <v>0.19</v>
      </c>
      <c r="DA43" s="67" t="s">
        <v>121</v>
      </c>
      <c r="DB43" s="67" t="s">
        <v>122</v>
      </c>
      <c r="DC43" s="91">
        <v>3.7415751528591182E-3</v>
      </c>
      <c r="DD43" s="67" t="s">
        <v>121</v>
      </c>
      <c r="DE43" s="92">
        <v>111.20071378599904</v>
      </c>
      <c r="DF43" s="92">
        <v>0.8879928621400095</v>
      </c>
      <c r="DG43" s="92">
        <v>0.81</v>
      </c>
      <c r="DH43" s="92">
        <v>0.91</v>
      </c>
      <c r="DI43" s="92">
        <v>0.77422045338603529</v>
      </c>
      <c r="DJ43" s="92">
        <v>0.77422045338603529</v>
      </c>
      <c r="DK43" s="92">
        <v>1</v>
      </c>
      <c r="DL43" s="92">
        <v>0.1</v>
      </c>
      <c r="DM43" s="92">
        <v>60.975609756097562</v>
      </c>
      <c r="DN43" s="92">
        <v>0.15</v>
      </c>
      <c r="DO43" s="93" t="s">
        <v>119</v>
      </c>
      <c r="DP43" s="88">
        <v>0.87644266310520913</v>
      </c>
      <c r="DQ43" s="88" t="s">
        <v>115</v>
      </c>
      <c r="DR43" s="93" t="s">
        <v>119</v>
      </c>
      <c r="DS43" s="88">
        <v>0.75047626363942765</v>
      </c>
      <c r="DT43" s="88" t="s">
        <v>115</v>
      </c>
      <c r="DU43" s="93" t="s">
        <v>119</v>
      </c>
      <c r="DV43" s="88">
        <v>0.66626972141644658</v>
      </c>
      <c r="DW43" s="88" t="s">
        <v>123</v>
      </c>
      <c r="DX43" s="88">
        <v>94.117999999999995</v>
      </c>
      <c r="DY43" s="88">
        <v>0.20144509581370434</v>
      </c>
      <c r="DZ43" s="88">
        <v>102.89067112395102</v>
      </c>
      <c r="EA43" s="88">
        <v>0.14740289411358407</v>
      </c>
      <c r="EB43" s="88">
        <v>0.26230666550533033</v>
      </c>
      <c r="EC43" s="88">
        <v>0.33381828618782289</v>
      </c>
      <c r="ED43" s="88">
        <v>0.15306743626604721</v>
      </c>
      <c r="EE43" s="88">
        <v>86.908048889938797</v>
      </c>
      <c r="EF43" s="88">
        <v>2.8640443754778224E-2</v>
      </c>
      <c r="EG43" s="88">
        <v>1.2855886276492264E-2</v>
      </c>
      <c r="EH43" s="88">
        <v>7.1561745794736023E-2</v>
      </c>
      <c r="EI43" s="88">
        <v>0.13767602019377817</v>
      </c>
      <c r="EJ43" s="94" t="s">
        <v>119</v>
      </c>
      <c r="EK43" s="95">
        <v>65.656301745280516</v>
      </c>
      <c r="EL43" s="88" t="s">
        <v>123</v>
      </c>
      <c r="EM43" s="96">
        <v>3</v>
      </c>
      <c r="EN43" s="97">
        <v>93.013178955888634</v>
      </c>
      <c r="EO43" s="97">
        <v>79.498214725639997</v>
      </c>
      <c r="EP43" s="97">
        <v>94.56</v>
      </c>
      <c r="EQ43" s="97">
        <v>89.62257310224804</v>
      </c>
      <c r="ER43" s="97">
        <v>81.400000000000006</v>
      </c>
      <c r="ES43" s="97">
        <v>32.008660068973938</v>
      </c>
      <c r="ET43" s="97">
        <v>81.04644319398956</v>
      </c>
      <c r="EU43" s="97">
        <v>99.469748571480466</v>
      </c>
      <c r="EV43" s="97" t="s">
        <v>119</v>
      </c>
      <c r="EW43" s="97">
        <v>49.480238215179433</v>
      </c>
      <c r="EX43" s="88" t="s">
        <v>123</v>
      </c>
      <c r="EY43" s="88">
        <v>1.0780042923062905</v>
      </c>
      <c r="EZ43" s="88">
        <v>0.53968799999999995</v>
      </c>
      <c r="FA43" s="88">
        <v>1.5157067384264229</v>
      </c>
      <c r="FB43" s="88">
        <v>-1.5766009692672878</v>
      </c>
      <c r="FC43" s="88" t="s">
        <v>127</v>
      </c>
      <c r="FD43" s="96" t="s">
        <v>105</v>
      </c>
      <c r="FE43" s="98" t="s">
        <v>126</v>
      </c>
      <c r="FF43" s="99" t="s">
        <v>126</v>
      </c>
      <c r="FG43" s="100" t="s">
        <v>105</v>
      </c>
      <c r="FH43" s="100" t="s">
        <v>105</v>
      </c>
      <c r="FI43" s="100" t="s">
        <v>105</v>
      </c>
      <c r="FJ43" s="100" t="s">
        <v>105</v>
      </c>
      <c r="FK43" s="100" t="s">
        <v>105</v>
      </c>
      <c r="FL43" s="100" t="s">
        <v>105</v>
      </c>
      <c r="FM43" s="100" t="s">
        <v>105</v>
      </c>
      <c r="FN43" s="100" t="s">
        <v>105</v>
      </c>
      <c r="FO43" s="100" t="s">
        <v>105</v>
      </c>
      <c r="FP43" s="100" t="s">
        <v>105</v>
      </c>
      <c r="FQ43" s="100" t="s">
        <v>105</v>
      </c>
      <c r="FR43" s="100" t="s">
        <v>105</v>
      </c>
      <c r="FS43" s="100" t="s">
        <v>105</v>
      </c>
      <c r="FT43" s="100" t="s">
        <v>105</v>
      </c>
      <c r="FU43" s="100" t="s">
        <v>105</v>
      </c>
      <c r="FV43" s="100" t="s">
        <v>105</v>
      </c>
      <c r="FW43" s="100" t="s">
        <v>105</v>
      </c>
      <c r="FX43" s="101" t="s">
        <v>105</v>
      </c>
      <c r="FY43" s="101" t="s">
        <v>105</v>
      </c>
      <c r="FZ43" s="101" t="s">
        <v>105</v>
      </c>
      <c r="GA43" s="101" t="s">
        <v>105</v>
      </c>
      <c r="GB43" s="101" t="s">
        <v>105</v>
      </c>
      <c r="GC43" s="101" t="s">
        <v>105</v>
      </c>
      <c r="GD43" s="101" t="s">
        <v>105</v>
      </c>
      <c r="GE43" s="101" t="s">
        <v>105</v>
      </c>
      <c r="GF43" s="101" t="s">
        <v>105</v>
      </c>
      <c r="GG43" s="101" t="s">
        <v>105</v>
      </c>
      <c r="GH43" s="101" t="s">
        <v>105</v>
      </c>
      <c r="GI43" s="101" t="s">
        <v>105</v>
      </c>
      <c r="GJ43" s="101" t="s">
        <v>105</v>
      </c>
      <c r="GK43" s="101" t="s">
        <v>105</v>
      </c>
      <c r="GL43" s="101" t="s">
        <v>105</v>
      </c>
      <c r="GM43" s="101" t="s">
        <v>105</v>
      </c>
      <c r="GN43" s="101" t="s">
        <v>105</v>
      </c>
      <c r="GO43" s="101" t="s">
        <v>105</v>
      </c>
      <c r="GP43" s="101" t="s">
        <v>105</v>
      </c>
      <c r="GQ43" s="101" t="s">
        <v>105</v>
      </c>
    </row>
    <row r="44" spans="1:199" ht="84" x14ac:dyDescent="0.25">
      <c r="A44" s="62">
        <v>2018</v>
      </c>
      <c r="B44" s="62">
        <v>1</v>
      </c>
      <c r="C44" s="62" t="s">
        <v>156</v>
      </c>
      <c r="D44" s="62" t="s">
        <v>101</v>
      </c>
      <c r="E44" s="62" t="s">
        <v>102</v>
      </c>
      <c r="F44" s="62" t="s">
        <v>129</v>
      </c>
      <c r="G44" s="63" t="s">
        <v>157</v>
      </c>
      <c r="H44" s="121">
        <v>43418</v>
      </c>
      <c r="I44" s="122" t="s">
        <v>105</v>
      </c>
      <c r="J44" s="124">
        <v>2912.9</v>
      </c>
      <c r="K44" s="63">
        <v>73.67</v>
      </c>
      <c r="L44" s="66">
        <v>7.49</v>
      </c>
      <c r="M44" s="125">
        <v>6.9</v>
      </c>
      <c r="N44" s="66">
        <v>96.7</v>
      </c>
      <c r="O44" s="63">
        <v>28.4</v>
      </c>
      <c r="P44" s="66">
        <v>22.5</v>
      </c>
      <c r="Q44" s="126">
        <v>44.1</v>
      </c>
      <c r="R44" s="63">
        <v>0.05</v>
      </c>
      <c r="S44" s="68">
        <v>5</v>
      </c>
      <c r="T44" s="111">
        <v>34480</v>
      </c>
      <c r="U44" s="128">
        <v>30</v>
      </c>
      <c r="V44" s="125">
        <v>2</v>
      </c>
      <c r="W44" s="125">
        <v>12</v>
      </c>
      <c r="X44" s="125">
        <v>29.5</v>
      </c>
      <c r="Y44" s="111">
        <v>6460</v>
      </c>
      <c r="Z44" s="70">
        <v>0.5</v>
      </c>
      <c r="AA44" s="123">
        <v>0.13700000000000001</v>
      </c>
      <c r="AB44" s="72">
        <v>1E-3</v>
      </c>
      <c r="AC44" s="70">
        <v>1.1000000000000001</v>
      </c>
      <c r="AD44" s="70">
        <v>0.03</v>
      </c>
      <c r="AE44" s="73">
        <v>5</v>
      </c>
      <c r="AF44" s="117">
        <v>0.01</v>
      </c>
      <c r="AG44" s="73" t="s">
        <v>105</v>
      </c>
      <c r="AH44" s="74">
        <v>79</v>
      </c>
      <c r="AI44" s="73" t="s">
        <v>105</v>
      </c>
      <c r="AJ44" s="73">
        <v>172</v>
      </c>
      <c r="AK44" s="108">
        <v>5</v>
      </c>
      <c r="AL44" s="129">
        <v>0.1</v>
      </c>
      <c r="AM44" s="125">
        <v>52.5</v>
      </c>
      <c r="AN44" s="73" t="s">
        <v>106</v>
      </c>
      <c r="AO44" s="73" t="s">
        <v>106</v>
      </c>
      <c r="AP44" s="73">
        <v>2.763157894736842</v>
      </c>
      <c r="AQ44" s="73" t="s">
        <v>106</v>
      </c>
      <c r="AR44" s="77" t="s">
        <v>107</v>
      </c>
      <c r="AS44" s="78">
        <v>0.05</v>
      </c>
      <c r="AT44" s="78">
        <v>1E-3</v>
      </c>
      <c r="AU44" s="78">
        <v>0.01</v>
      </c>
      <c r="AV44" s="79" t="s">
        <v>108</v>
      </c>
      <c r="AW44" s="80">
        <v>0</v>
      </c>
      <c r="AX44" s="81" t="s">
        <v>137</v>
      </c>
      <c r="AY44" s="81" t="s">
        <v>110</v>
      </c>
      <c r="AZ44" s="82" t="s">
        <v>111</v>
      </c>
      <c r="BA44" s="80">
        <v>2</v>
      </c>
      <c r="BB44" s="81" t="s">
        <v>139</v>
      </c>
      <c r="BC44" s="83" t="s">
        <v>140</v>
      </c>
      <c r="BD44" s="80">
        <v>2</v>
      </c>
      <c r="BE44" s="79" t="s">
        <v>113</v>
      </c>
      <c r="BF44" s="80">
        <v>5</v>
      </c>
      <c r="BG44" s="79" t="s">
        <v>114</v>
      </c>
      <c r="BH44" s="80">
        <v>5</v>
      </c>
      <c r="BI44" s="84" t="s">
        <v>131</v>
      </c>
      <c r="BJ44" s="85">
        <v>4</v>
      </c>
      <c r="BK44" s="79" t="s">
        <v>116</v>
      </c>
      <c r="BL44" s="85">
        <v>2</v>
      </c>
      <c r="BM44" s="79" t="s">
        <v>114</v>
      </c>
      <c r="BN44" s="80">
        <v>5</v>
      </c>
      <c r="BO44" s="79" t="s">
        <v>117</v>
      </c>
      <c r="BP44" s="80">
        <v>4</v>
      </c>
      <c r="BQ44" s="81" t="s">
        <v>118</v>
      </c>
      <c r="BR44" s="83" t="s">
        <v>115</v>
      </c>
      <c r="BS44" s="80">
        <v>4</v>
      </c>
      <c r="BT44" s="83" t="s">
        <v>114</v>
      </c>
      <c r="BU44" s="80">
        <v>5</v>
      </c>
      <c r="BV44" s="81" t="s">
        <v>142</v>
      </c>
      <c r="BW44" s="81" t="s">
        <v>143</v>
      </c>
      <c r="BX44" s="127">
        <v>2.763157894736842</v>
      </c>
      <c r="BY44" s="73">
        <v>5.8999999999999986</v>
      </c>
      <c r="BZ44" s="73">
        <v>0.89927480314960628</v>
      </c>
      <c r="CA44" s="74">
        <v>6.735568275590551</v>
      </c>
      <c r="CB44" s="73">
        <v>7.4816901339314885</v>
      </c>
      <c r="CC44" s="73">
        <v>90.027362200459578</v>
      </c>
      <c r="CD44" s="73">
        <v>97.849466828249533</v>
      </c>
      <c r="CE44" s="87">
        <v>90.154590258656867</v>
      </c>
      <c r="CF44" s="73">
        <v>10.769302359454457</v>
      </c>
      <c r="CG44" s="73">
        <v>78.831194259180506</v>
      </c>
      <c r="CH44" s="73">
        <v>93.156884173465684</v>
      </c>
      <c r="CI44" s="73">
        <v>84.793539135742179</v>
      </c>
      <c r="CJ44" s="75">
        <v>35.121172093472552</v>
      </c>
      <c r="CK44" s="75">
        <v>61.864427146136634</v>
      </c>
      <c r="CL44" s="88">
        <v>75.999580121678605</v>
      </c>
      <c r="CM44" s="89" t="s">
        <v>119</v>
      </c>
      <c r="CN44" s="73">
        <v>69.057083456807007</v>
      </c>
      <c r="CO44" s="88" t="s">
        <v>120</v>
      </c>
      <c r="CP44" s="90">
        <v>0</v>
      </c>
      <c r="CQ44" s="90">
        <v>0.17465036500135284</v>
      </c>
      <c r="CR44" s="90">
        <v>0</v>
      </c>
      <c r="CS44" s="90">
        <v>5.8216788333784276E-2</v>
      </c>
      <c r="CT44" s="90" t="s">
        <v>121</v>
      </c>
      <c r="CU44" s="91">
        <v>3.2999999999999918E-2</v>
      </c>
      <c r="CV44" s="91">
        <v>1</v>
      </c>
      <c r="CW44" s="91">
        <v>0</v>
      </c>
      <c r="CX44" s="91">
        <v>0.34433333333333327</v>
      </c>
      <c r="CY44" s="67" t="s">
        <v>108</v>
      </c>
      <c r="CZ44" s="91">
        <v>0.21700000000000003</v>
      </c>
      <c r="DA44" s="67" t="s">
        <v>108</v>
      </c>
      <c r="DB44" s="67" t="s">
        <v>122</v>
      </c>
      <c r="DC44" s="91">
        <v>1.379023036948244E-3</v>
      </c>
      <c r="DD44" s="67" t="s">
        <v>121</v>
      </c>
      <c r="DE44" s="92">
        <v>111.20071378599904</v>
      </c>
      <c r="DF44" s="92">
        <v>0.8879928621400095</v>
      </c>
      <c r="DG44" s="92">
        <v>0.78299999999999992</v>
      </c>
      <c r="DH44" s="92">
        <v>0.91</v>
      </c>
      <c r="DI44" s="92">
        <v>0.82534963499864711</v>
      </c>
      <c r="DJ44" s="92">
        <v>0.82534963499864711</v>
      </c>
      <c r="DK44" s="92">
        <v>0.95064444497490841</v>
      </c>
      <c r="DL44" s="92">
        <v>0.1</v>
      </c>
      <c r="DM44" s="92">
        <v>36.496350364963497</v>
      </c>
      <c r="DN44" s="92">
        <v>0.15</v>
      </c>
      <c r="DO44" s="93" t="s">
        <v>119</v>
      </c>
      <c r="DP44" s="88">
        <v>0.87139738842271308</v>
      </c>
      <c r="DQ44" s="88" t="s">
        <v>115</v>
      </c>
      <c r="DR44" s="93" t="s">
        <v>119</v>
      </c>
      <c r="DS44" s="88">
        <v>0.74717489125980796</v>
      </c>
      <c r="DT44" s="88" t="s">
        <v>115</v>
      </c>
      <c r="DU44" s="93" t="s">
        <v>119</v>
      </c>
      <c r="DV44" s="88">
        <v>0.66273802913869939</v>
      </c>
      <c r="DW44" s="88" t="s">
        <v>123</v>
      </c>
      <c r="DX44" s="88">
        <v>89.853999999999999</v>
      </c>
      <c r="DY44" s="88">
        <v>0.17764368107822232</v>
      </c>
      <c r="DZ44" s="88" t="s">
        <v>132</v>
      </c>
      <c r="EA44" s="88">
        <v>0.15287689708808738</v>
      </c>
      <c r="EB44" s="88">
        <v>0.26230666550533033</v>
      </c>
      <c r="EC44" s="88">
        <v>0.32015585083403225</v>
      </c>
      <c r="ED44" s="88">
        <v>0.13890777688891587</v>
      </c>
      <c r="EE44" s="88">
        <v>60.064795114293652</v>
      </c>
      <c r="EF44" s="88">
        <v>3.0518785486161333E-2</v>
      </c>
      <c r="EG44" s="88">
        <v>1.2875426415133708E-2</v>
      </c>
      <c r="EH44" s="88">
        <v>7.1561745794736023E-2</v>
      </c>
      <c r="EI44" s="88">
        <v>0.13348054822492542</v>
      </c>
      <c r="EJ44" s="94" t="s">
        <v>119</v>
      </c>
      <c r="EK44" s="95">
        <v>43.670680528306072</v>
      </c>
      <c r="EL44" s="88" t="s">
        <v>150</v>
      </c>
      <c r="EM44" s="96">
        <v>3</v>
      </c>
      <c r="EN44" s="97">
        <v>91.731785824799914</v>
      </c>
      <c r="EO44" s="97">
        <v>81.426923999999985</v>
      </c>
      <c r="EP44" s="97">
        <v>94.56</v>
      </c>
      <c r="EQ44" s="97">
        <v>83.731329286496063</v>
      </c>
      <c r="ER44" s="97">
        <v>61.948773304688409</v>
      </c>
      <c r="ES44" s="97">
        <v>35.989969104737362</v>
      </c>
      <c r="ET44" s="97">
        <v>80.646487516255604</v>
      </c>
      <c r="EU44" s="97">
        <v>98.542039242194363</v>
      </c>
      <c r="EV44" s="97" t="s">
        <v>119</v>
      </c>
      <c r="EW44" s="97">
        <v>48.211118377090315</v>
      </c>
      <c r="EX44" s="88" t="s">
        <v>123</v>
      </c>
      <c r="EY44" s="88">
        <v>1.0765328865027428</v>
      </c>
      <c r="EZ44" s="88">
        <v>0.51924999999999988</v>
      </c>
      <c r="FA44" s="88">
        <v>1.6511313593887227</v>
      </c>
      <c r="FB44" s="88">
        <v>-1.9530857541085336</v>
      </c>
      <c r="FC44" s="88" t="s">
        <v>127</v>
      </c>
      <c r="FD44" s="96" t="s">
        <v>105</v>
      </c>
      <c r="FE44" s="98" t="s">
        <v>126</v>
      </c>
      <c r="FF44" s="99" t="s">
        <v>126</v>
      </c>
      <c r="FG44" s="100" t="s">
        <v>105</v>
      </c>
      <c r="FH44" s="100" t="s">
        <v>105</v>
      </c>
      <c r="FI44" s="100" t="s">
        <v>105</v>
      </c>
      <c r="FJ44" s="100" t="s">
        <v>105</v>
      </c>
      <c r="FK44" s="100" t="s">
        <v>105</v>
      </c>
      <c r="FL44" s="100" t="s">
        <v>105</v>
      </c>
      <c r="FM44" s="100" t="s">
        <v>105</v>
      </c>
      <c r="FN44" s="100" t="s">
        <v>105</v>
      </c>
      <c r="FO44" s="100" t="s">
        <v>105</v>
      </c>
      <c r="FP44" s="100" t="s">
        <v>105</v>
      </c>
      <c r="FQ44" s="100" t="s">
        <v>105</v>
      </c>
      <c r="FR44" s="100" t="s">
        <v>105</v>
      </c>
      <c r="FS44" s="100" t="s">
        <v>105</v>
      </c>
      <c r="FT44" s="100" t="s">
        <v>105</v>
      </c>
      <c r="FU44" s="100" t="s">
        <v>105</v>
      </c>
      <c r="FV44" s="100" t="s">
        <v>105</v>
      </c>
      <c r="FW44" s="100" t="s">
        <v>105</v>
      </c>
      <c r="FX44" s="101" t="s">
        <v>105</v>
      </c>
      <c r="FY44" s="101" t="s">
        <v>105</v>
      </c>
      <c r="FZ44" s="101" t="s">
        <v>105</v>
      </c>
      <c r="GA44" s="101" t="s">
        <v>105</v>
      </c>
      <c r="GB44" s="101" t="s">
        <v>105</v>
      </c>
      <c r="GC44" s="101" t="s">
        <v>105</v>
      </c>
      <c r="GD44" s="101" t="s">
        <v>105</v>
      </c>
      <c r="GE44" s="101" t="s">
        <v>105</v>
      </c>
      <c r="GF44" s="101" t="s">
        <v>105</v>
      </c>
      <c r="GG44" s="101" t="s">
        <v>105</v>
      </c>
      <c r="GH44" s="101" t="s">
        <v>105</v>
      </c>
      <c r="GI44" s="101" t="s">
        <v>105</v>
      </c>
      <c r="GJ44" s="101" t="s">
        <v>105</v>
      </c>
      <c r="GK44" s="101" t="s">
        <v>105</v>
      </c>
      <c r="GL44" s="101" t="s">
        <v>105</v>
      </c>
      <c r="GM44" s="101" t="s">
        <v>105</v>
      </c>
      <c r="GN44" s="101" t="s">
        <v>105</v>
      </c>
      <c r="GO44" s="101" t="s">
        <v>105</v>
      </c>
      <c r="GP44" s="101" t="s">
        <v>105</v>
      </c>
      <c r="GQ44" s="101" t="s">
        <v>105</v>
      </c>
    </row>
    <row r="45" spans="1:199" ht="84" x14ac:dyDescent="0.25">
      <c r="A45" s="62">
        <v>2018</v>
      </c>
      <c r="B45" s="62">
        <v>2</v>
      </c>
      <c r="C45" s="62" t="s">
        <v>156</v>
      </c>
      <c r="D45" s="62" t="s">
        <v>101</v>
      </c>
      <c r="E45" s="62" t="s">
        <v>102</v>
      </c>
      <c r="F45" s="62" t="s">
        <v>129</v>
      </c>
      <c r="G45" s="63" t="s">
        <v>157</v>
      </c>
      <c r="H45" s="121">
        <v>43426</v>
      </c>
      <c r="I45" s="122" t="s">
        <v>105</v>
      </c>
      <c r="J45" s="124">
        <v>3236</v>
      </c>
      <c r="K45" s="63">
        <v>78.23</v>
      </c>
      <c r="L45" s="66">
        <v>7.66</v>
      </c>
      <c r="M45" s="125">
        <v>7.31</v>
      </c>
      <c r="N45" s="66">
        <v>99.6</v>
      </c>
      <c r="O45" s="63">
        <v>25.8</v>
      </c>
      <c r="P45" s="66">
        <v>22.8</v>
      </c>
      <c r="Q45" s="126">
        <v>39.5</v>
      </c>
      <c r="R45" s="63">
        <v>0.05</v>
      </c>
      <c r="S45" s="68">
        <v>5</v>
      </c>
      <c r="T45" s="111">
        <v>38915</v>
      </c>
      <c r="U45" s="128">
        <v>40</v>
      </c>
      <c r="V45" s="125">
        <v>2</v>
      </c>
      <c r="W45" s="125">
        <v>54.5</v>
      </c>
      <c r="X45" s="125">
        <v>30.5</v>
      </c>
      <c r="Y45" s="111">
        <v>2115</v>
      </c>
      <c r="Z45" s="70">
        <v>0.5</v>
      </c>
      <c r="AA45" s="123">
        <v>0.05</v>
      </c>
      <c r="AB45" s="72">
        <v>1E-3</v>
      </c>
      <c r="AC45" s="70">
        <v>1.1000000000000001</v>
      </c>
      <c r="AD45" s="70">
        <v>0.03</v>
      </c>
      <c r="AE45" s="73">
        <v>5</v>
      </c>
      <c r="AF45" s="117">
        <v>0.01</v>
      </c>
      <c r="AG45" s="73" t="s">
        <v>105</v>
      </c>
      <c r="AH45" s="74">
        <v>76</v>
      </c>
      <c r="AI45" s="73" t="s">
        <v>105</v>
      </c>
      <c r="AJ45" s="73">
        <v>145</v>
      </c>
      <c r="AK45" s="108">
        <v>5</v>
      </c>
      <c r="AL45" s="129">
        <v>0.1</v>
      </c>
      <c r="AM45" s="125">
        <v>92</v>
      </c>
      <c r="AN45" s="73" t="s">
        <v>106</v>
      </c>
      <c r="AO45" s="73" t="s">
        <v>106</v>
      </c>
      <c r="AP45" s="73">
        <v>4.8421052631578947</v>
      </c>
      <c r="AQ45" s="73" t="s">
        <v>106</v>
      </c>
      <c r="AR45" s="77" t="s">
        <v>107</v>
      </c>
      <c r="AS45" s="78">
        <v>0.05</v>
      </c>
      <c r="AT45" s="78">
        <v>1E-3</v>
      </c>
      <c r="AU45" s="78">
        <v>0.01</v>
      </c>
      <c r="AV45" s="79" t="s">
        <v>108</v>
      </c>
      <c r="AW45" s="80">
        <v>0</v>
      </c>
      <c r="AX45" s="81" t="s">
        <v>137</v>
      </c>
      <c r="AY45" s="81" t="s">
        <v>110</v>
      </c>
      <c r="AZ45" s="82" t="s">
        <v>111</v>
      </c>
      <c r="BA45" s="80">
        <v>2</v>
      </c>
      <c r="BB45" s="81" t="s">
        <v>139</v>
      </c>
      <c r="BC45" s="83" t="s">
        <v>140</v>
      </c>
      <c r="BD45" s="80">
        <v>2</v>
      </c>
      <c r="BE45" s="79" t="s">
        <v>113</v>
      </c>
      <c r="BF45" s="80">
        <v>5</v>
      </c>
      <c r="BG45" s="79" t="s">
        <v>114</v>
      </c>
      <c r="BH45" s="80">
        <v>5</v>
      </c>
      <c r="BI45" s="84" t="s">
        <v>171</v>
      </c>
      <c r="BJ45" s="85">
        <v>2</v>
      </c>
      <c r="BK45" s="79" t="s">
        <v>116</v>
      </c>
      <c r="BL45" s="85">
        <v>2</v>
      </c>
      <c r="BM45" s="79" t="s">
        <v>114</v>
      </c>
      <c r="BN45" s="80">
        <v>5</v>
      </c>
      <c r="BO45" s="79" t="s">
        <v>117</v>
      </c>
      <c r="BP45" s="80">
        <v>4</v>
      </c>
      <c r="BQ45" s="81" t="s">
        <v>118</v>
      </c>
      <c r="BR45" s="83" t="s">
        <v>115</v>
      </c>
      <c r="BS45" s="80">
        <v>4</v>
      </c>
      <c r="BT45" s="83" t="s">
        <v>114</v>
      </c>
      <c r="BU45" s="80">
        <v>5</v>
      </c>
      <c r="BV45" s="81" t="s">
        <v>142</v>
      </c>
      <c r="BW45" s="81" t="s">
        <v>143</v>
      </c>
      <c r="BX45" s="127">
        <v>4.8421052631578947</v>
      </c>
      <c r="BY45" s="73">
        <v>3</v>
      </c>
      <c r="BZ45" s="73">
        <v>0.89927480314960628</v>
      </c>
      <c r="CA45" s="74">
        <v>6.8884449921259838</v>
      </c>
      <c r="CB45" s="73">
        <v>7.4383452448103675</v>
      </c>
      <c r="CC45" s="73">
        <v>92.607223319352627</v>
      </c>
      <c r="CD45" s="73">
        <v>98.345810630042223</v>
      </c>
      <c r="CE45" s="87">
        <v>92.881708060814276</v>
      </c>
      <c r="CF45" s="73">
        <v>16.09148893219367</v>
      </c>
      <c r="CG45" s="73">
        <v>78.831194259180506</v>
      </c>
      <c r="CH45" s="73">
        <v>93.156884173465684</v>
      </c>
      <c r="CI45" s="73">
        <v>83.657026035192217</v>
      </c>
      <c r="CJ45" s="75">
        <v>19.229072745637694</v>
      </c>
      <c r="CK45" s="75">
        <v>61.864427146136634</v>
      </c>
      <c r="CL45" s="88">
        <v>79.424603561166123</v>
      </c>
      <c r="CM45" s="89" t="s">
        <v>119</v>
      </c>
      <c r="CN45" s="73">
        <v>69.147727095869698</v>
      </c>
      <c r="CO45" s="88" t="s">
        <v>120</v>
      </c>
      <c r="CP45" s="90">
        <v>0</v>
      </c>
      <c r="CQ45" s="90">
        <v>0.18928677089865173</v>
      </c>
      <c r="CR45" s="90">
        <v>2.7600648934302807E-3</v>
      </c>
      <c r="CS45" s="90">
        <v>6.4015611930693994E-2</v>
      </c>
      <c r="CT45" s="90" t="s">
        <v>121</v>
      </c>
      <c r="CU45" s="91">
        <v>4.0000000000000036E-3</v>
      </c>
      <c r="CV45" s="91">
        <v>1</v>
      </c>
      <c r="CW45" s="91">
        <v>0</v>
      </c>
      <c r="CX45" s="91">
        <v>0.33466666666666667</v>
      </c>
      <c r="CY45" s="67" t="s">
        <v>108</v>
      </c>
      <c r="CZ45" s="91">
        <v>0.20800000000000002</v>
      </c>
      <c r="DA45" s="67" t="s">
        <v>108</v>
      </c>
      <c r="DB45" s="67" t="s">
        <v>122</v>
      </c>
      <c r="DC45" s="91">
        <v>2.8417200311032452E-3</v>
      </c>
      <c r="DD45" s="67" t="s">
        <v>121</v>
      </c>
      <c r="DE45" s="92">
        <v>111.20071378599904</v>
      </c>
      <c r="DF45" s="92">
        <v>0.8879928621400095</v>
      </c>
      <c r="DG45" s="92">
        <v>0.79200000000000004</v>
      </c>
      <c r="DH45" s="92">
        <v>0.26</v>
      </c>
      <c r="DI45" s="92">
        <v>0.81071322910134824</v>
      </c>
      <c r="DJ45" s="92">
        <v>0.81071322910134824</v>
      </c>
      <c r="DK45" s="92">
        <v>1</v>
      </c>
      <c r="DL45" s="92">
        <v>0.1</v>
      </c>
      <c r="DM45" s="92">
        <v>100</v>
      </c>
      <c r="DN45" s="92">
        <v>0.15</v>
      </c>
      <c r="DO45" s="93" t="s">
        <v>119</v>
      </c>
      <c r="DP45" s="88">
        <v>0.75014121824827162</v>
      </c>
      <c r="DQ45" s="88" t="s">
        <v>115</v>
      </c>
      <c r="DR45" s="93" t="s">
        <v>119</v>
      </c>
      <c r="DS45" s="88">
        <v>0.64312003551103092</v>
      </c>
      <c r="DT45" s="88" t="s">
        <v>123</v>
      </c>
      <c r="DU45" s="93" t="s">
        <v>119</v>
      </c>
      <c r="DV45" s="88">
        <v>0.57785871001659028</v>
      </c>
      <c r="DW45" s="88" t="s">
        <v>123</v>
      </c>
      <c r="DX45" s="88">
        <v>92.231999999999999</v>
      </c>
      <c r="DY45" s="88">
        <v>0.20507407056655086</v>
      </c>
      <c r="DZ45" s="88">
        <v>107.17759314587994</v>
      </c>
      <c r="EA45" s="88">
        <v>0.15287689708808738</v>
      </c>
      <c r="EB45" s="88">
        <v>0.26230666550533033</v>
      </c>
      <c r="EC45" s="88">
        <v>0.32492398534373435</v>
      </c>
      <c r="ED45" s="88">
        <v>0.12966304826751696</v>
      </c>
      <c r="EE45" s="88">
        <v>77.517543206908087</v>
      </c>
      <c r="EF45" s="88">
        <v>2.9917193106640091E-2</v>
      </c>
      <c r="EG45" s="88">
        <v>1.2684226075684429E-2</v>
      </c>
      <c r="EH45" s="88">
        <v>7.1561745794736023E-2</v>
      </c>
      <c r="EI45" s="88">
        <v>0.13137983310958024</v>
      </c>
      <c r="EJ45" s="94" t="s">
        <v>119</v>
      </c>
      <c r="EK45" s="95">
        <v>64.610500206729867</v>
      </c>
      <c r="EL45" s="88" t="s">
        <v>123</v>
      </c>
      <c r="EM45" s="96">
        <v>3</v>
      </c>
      <c r="EN45" s="97">
        <v>92.582549605892382</v>
      </c>
      <c r="EO45" s="97">
        <v>81.426923999999985</v>
      </c>
      <c r="EP45" s="97">
        <v>94.56</v>
      </c>
      <c r="EQ45" s="97">
        <v>93.419479481211724</v>
      </c>
      <c r="ER45" s="97">
        <v>70</v>
      </c>
      <c r="ES45" s="97">
        <v>19.67140555532659</v>
      </c>
      <c r="ET45" s="97">
        <v>85.857195161153044</v>
      </c>
      <c r="EU45" s="97">
        <v>98.946644820554894</v>
      </c>
      <c r="EV45" s="97" t="s">
        <v>119</v>
      </c>
      <c r="EW45" s="97">
        <v>47.334732979543965</v>
      </c>
      <c r="EX45" s="88" t="s">
        <v>123</v>
      </c>
      <c r="EY45" s="88">
        <v>1.0910275620350915</v>
      </c>
      <c r="EZ45" s="88">
        <v>0.52487199999999989</v>
      </c>
      <c r="FA45" s="88">
        <v>1.6032231622123874</v>
      </c>
      <c r="FB45" s="88">
        <v>-1.5708772757525207</v>
      </c>
      <c r="FC45" s="88" t="s">
        <v>127</v>
      </c>
      <c r="FD45" s="96" t="s">
        <v>105</v>
      </c>
      <c r="FE45" s="98" t="s">
        <v>126</v>
      </c>
      <c r="FF45" s="99" t="s">
        <v>126</v>
      </c>
      <c r="FG45" s="100" t="s">
        <v>105</v>
      </c>
      <c r="FH45" s="100" t="s">
        <v>105</v>
      </c>
      <c r="FI45" s="100" t="s">
        <v>105</v>
      </c>
      <c r="FJ45" s="100" t="s">
        <v>105</v>
      </c>
      <c r="FK45" s="100" t="s">
        <v>105</v>
      </c>
      <c r="FL45" s="100" t="s">
        <v>105</v>
      </c>
      <c r="FM45" s="100" t="s">
        <v>105</v>
      </c>
      <c r="FN45" s="100" t="s">
        <v>105</v>
      </c>
      <c r="FO45" s="100" t="s">
        <v>105</v>
      </c>
      <c r="FP45" s="100" t="s">
        <v>105</v>
      </c>
      <c r="FQ45" s="100" t="s">
        <v>105</v>
      </c>
      <c r="FR45" s="100" t="s">
        <v>105</v>
      </c>
      <c r="FS45" s="100" t="s">
        <v>105</v>
      </c>
      <c r="FT45" s="100" t="s">
        <v>105</v>
      </c>
      <c r="FU45" s="100" t="s">
        <v>105</v>
      </c>
      <c r="FV45" s="100" t="s">
        <v>105</v>
      </c>
      <c r="FW45" s="100" t="s">
        <v>105</v>
      </c>
      <c r="FX45" s="101" t="s">
        <v>105</v>
      </c>
      <c r="FY45" s="101" t="s">
        <v>105</v>
      </c>
      <c r="FZ45" s="101" t="s">
        <v>105</v>
      </c>
      <c r="GA45" s="101" t="s">
        <v>105</v>
      </c>
      <c r="GB45" s="101" t="s">
        <v>105</v>
      </c>
      <c r="GC45" s="101" t="s">
        <v>105</v>
      </c>
      <c r="GD45" s="101" t="s">
        <v>105</v>
      </c>
      <c r="GE45" s="101" t="s">
        <v>105</v>
      </c>
      <c r="GF45" s="101" t="s">
        <v>105</v>
      </c>
      <c r="GG45" s="101" t="s">
        <v>105</v>
      </c>
      <c r="GH45" s="101" t="s">
        <v>105</v>
      </c>
      <c r="GI45" s="101" t="s">
        <v>105</v>
      </c>
      <c r="GJ45" s="101" t="s">
        <v>105</v>
      </c>
      <c r="GK45" s="101" t="s">
        <v>105</v>
      </c>
      <c r="GL45" s="101" t="s">
        <v>105</v>
      </c>
      <c r="GM45" s="101" t="s">
        <v>105</v>
      </c>
      <c r="GN45" s="101" t="s">
        <v>105</v>
      </c>
      <c r="GO45" s="101" t="s">
        <v>105</v>
      </c>
      <c r="GP45" s="101" t="s">
        <v>105</v>
      </c>
      <c r="GQ45" s="101" t="s">
        <v>105</v>
      </c>
    </row>
  </sheetData>
  <mergeCells count="1">
    <mergeCell ref="DE1:DN1"/>
  </mergeCells>
  <conditionalFormatting sqref="CO2:CO45">
    <cfRule type="containsText" dxfId="48" priority="45" operator="containsText" text="Excelente">
      <formula>NOT(ISERROR(SEARCH("Excelente",CO2)))</formula>
    </cfRule>
    <cfRule type="containsText" dxfId="47" priority="46" stopIfTrue="1" operator="containsText" text="Buena">
      <formula>NOT(ISERROR(SEARCH("Buena",CO2)))</formula>
    </cfRule>
    <cfRule type="containsText" dxfId="46" priority="47" stopIfTrue="1" operator="containsText" text="Media">
      <formula>NOT(ISERROR(SEARCH("Media",CO2)))</formula>
    </cfRule>
    <cfRule type="containsText" dxfId="45" priority="48" stopIfTrue="1" operator="containsText" text="Mala">
      <formula>NOT(ISERROR(SEARCH("Mala",CO2)))</formula>
    </cfRule>
    <cfRule type="containsText" dxfId="44" priority="49" stopIfTrue="1" operator="containsText" text="Muy malo">
      <formula>NOT(ISERROR(SEARCH("Muy malo",CO2)))</formula>
    </cfRule>
    <cfRule type="containsText" dxfId="43" priority="50" stopIfTrue="1" operator="containsText" text="No se conoce">
      <formula>NOT(ISERROR(SEARCH("No se conoce",CO2)))</formula>
    </cfRule>
  </conditionalFormatting>
  <conditionalFormatting sqref="DW2:DW45 DQ2:DQ45 DT2:DT45">
    <cfRule type="containsText" dxfId="42" priority="42" stopIfTrue="1" operator="containsText" text="Regular">
      <formula>NOT(ISERROR(SEARCH("Regular",DQ2)))</formula>
    </cfRule>
  </conditionalFormatting>
  <conditionalFormatting sqref="DW2:DW45 DQ2:DQ45 DT2:DT45">
    <cfRule type="containsText" dxfId="41" priority="39" stopIfTrue="1" operator="containsText" text="Muy malo">
      <formula>NOT(ISERROR(SEARCH("Muy malo",DQ2)))</formula>
    </cfRule>
    <cfRule type="containsText" dxfId="40" priority="40" stopIfTrue="1" operator="containsText" text="Buena">
      <formula>NOT(ISERROR(SEARCH("Buena",DQ2)))</formula>
    </cfRule>
    <cfRule type="containsText" dxfId="39" priority="41" stopIfTrue="1" operator="containsText" text="Aceptable">
      <formula>NOT(ISERROR(SEARCH("Aceptable",DQ2)))</formula>
    </cfRule>
    <cfRule type="containsText" dxfId="38" priority="43" stopIfTrue="1" operator="containsText" text="Malo">
      <formula>NOT(ISERROR(SEARCH("Malo",DQ2)))</formula>
    </cfRule>
    <cfRule type="containsText" dxfId="37" priority="44" stopIfTrue="1" operator="containsText" text="No se conoce">
      <formula>NOT(ISERROR(SEARCH("No se conoce",DQ2)))</formula>
    </cfRule>
  </conditionalFormatting>
  <conditionalFormatting sqref="EL2:EL45">
    <cfRule type="containsText" dxfId="36" priority="33" operator="containsText" text="Excelente">
      <formula>NOT(ISERROR(SEARCH("Excelente",EL2)))</formula>
    </cfRule>
    <cfRule type="containsText" dxfId="35" priority="34" stopIfTrue="1" operator="containsText" text="Buena">
      <formula>NOT(ISERROR(SEARCH("Buena",EL2)))</formula>
    </cfRule>
    <cfRule type="containsText" dxfId="34" priority="35" stopIfTrue="1" operator="containsText" text="Regular">
      <formula>NOT(ISERROR(SEARCH("Regular",EL2)))</formula>
    </cfRule>
    <cfRule type="containsText" dxfId="33" priority="36" stopIfTrue="1" operator="containsText" text="Mala">
      <formula>NOT(ISERROR(SEARCH("Mala",EL2)))</formula>
    </cfRule>
    <cfRule type="containsText" dxfId="32" priority="37" stopIfTrue="1" operator="containsText" text="Muy malo">
      <formula>NOT(ISERROR(SEARCH("Muy malo",EL2)))</formula>
    </cfRule>
    <cfRule type="containsText" dxfId="31" priority="38" stopIfTrue="1" operator="containsText" text="No se conoce">
      <formula>NOT(ISERROR(SEARCH("No se conoce",EL2)))</formula>
    </cfRule>
  </conditionalFormatting>
  <conditionalFormatting sqref="AU2:AU10">
    <cfRule type="iconSet" priority="32">
      <iconSet iconSet="3Symbols" showValue="0" reverse="1">
        <cfvo type="percent" val="0"/>
        <cfvo type="num" val="0"/>
        <cfvo type="num" val="0.05" gte="0"/>
      </iconSet>
    </cfRule>
  </conditionalFormatting>
  <conditionalFormatting sqref="EX2:FC45">
    <cfRule type="containsText" dxfId="30" priority="26" operator="containsText" text="Óptima">
      <formula>NOT(ISERROR(SEARCH("Óptima",EX2)))</formula>
    </cfRule>
    <cfRule type="containsText" dxfId="29" priority="27" stopIfTrue="1" operator="containsText" text="Buena">
      <formula>NOT(ISERROR(SEARCH("Buena",EX2)))</formula>
    </cfRule>
    <cfRule type="containsText" dxfId="28" priority="28" stopIfTrue="1" operator="containsText" text="Regular">
      <formula>NOT(ISERROR(SEARCH("Regular",EX2)))</formula>
    </cfRule>
    <cfRule type="containsText" dxfId="27" priority="29" stopIfTrue="1" operator="containsText" text="Mala">
      <formula>NOT(ISERROR(SEARCH("Mala",EX2)))</formula>
    </cfRule>
    <cfRule type="containsText" dxfId="26" priority="30" stopIfTrue="1" operator="containsText" text="Pésima">
      <formula>NOT(ISERROR(SEARCH("Pésima",EX2)))</formula>
    </cfRule>
    <cfRule type="containsText" dxfId="25" priority="31" stopIfTrue="1" operator="containsText" text="No se conoce">
      <formula>NOT(ISERROR(SEARCH("No se conoce",EX2)))</formula>
    </cfRule>
  </conditionalFormatting>
  <conditionalFormatting sqref="FE2:FE45">
    <cfRule type="cellIs" dxfId="24" priority="20" operator="equal">
      <formula>"Buena"</formula>
    </cfRule>
    <cfRule type="cellIs" dxfId="23" priority="21" operator="equal">
      <formula>"No se conoce"</formula>
    </cfRule>
    <cfRule type="cellIs" dxfId="22" priority="22" operator="equal">
      <formula>"Crítica"</formula>
    </cfRule>
    <cfRule type="cellIs" dxfId="21" priority="23" operator="equal">
      <formula>"Muy Crítica"</formula>
    </cfRule>
    <cfRule type="cellIs" dxfId="20" priority="24" operator="equal">
      <formula>"Dudosa"</formula>
    </cfRule>
    <cfRule type="cellIs" dxfId="19" priority="25" operator="equal">
      <formula>"Aceptable"</formula>
    </cfRule>
  </conditionalFormatting>
  <conditionalFormatting sqref="AR2:AR45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BH2:BI45">
    <cfRule type="iconSet" priority="52">
      <iconSet iconSet="5Arrow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J2:BJ45">
    <cfRule type="iconSet" priority="53">
      <iconSet iconSet="5Arrow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AT2:AT45">
    <cfRule type="iconSet" priority="54">
      <iconSet iconSet="3Symbols" showValue="0" reverse="1">
        <cfvo type="percent" val="0"/>
        <cfvo type="num" val="-1"/>
        <cfvo type="num" val="$AU$24" gte="0"/>
      </iconSet>
    </cfRule>
  </conditionalFormatting>
  <conditionalFormatting sqref="AS2:AS45">
    <cfRule type="iconSet" priority="55">
      <iconSet iconSet="3Symbols" showValue="0" reverse="1">
        <cfvo type="percent" val="0"/>
        <cfvo type="num" val="0"/>
        <cfvo type="num" val="$AT$24" gte="0"/>
      </iconSet>
    </cfRule>
  </conditionalFormatting>
  <conditionalFormatting sqref="BX2:BX45">
    <cfRule type="iconSet" priority="56">
      <iconSet reverse="1">
        <cfvo type="percent" val="0"/>
        <cfvo type="num" val="$BY$23"/>
        <cfvo type="num" val="$BY$22"/>
      </iconSet>
    </cfRule>
  </conditionalFormatting>
  <conditionalFormatting sqref="Y4">
    <cfRule type="containsBlanks" dxfId="18" priority="19" stopIfTrue="1">
      <formula>LEN(TRIM(Y4))=0</formula>
    </cfRule>
  </conditionalFormatting>
  <conditionalFormatting sqref="Y6">
    <cfRule type="cellIs" dxfId="17" priority="18" stopIfTrue="1" operator="equal">
      <formula>0</formula>
    </cfRule>
  </conditionalFormatting>
  <conditionalFormatting sqref="Y6">
    <cfRule type="cellIs" dxfId="16" priority="16" stopIfTrue="1" operator="equal">
      <formula>0</formula>
    </cfRule>
    <cfRule type="cellIs" dxfId="15" priority="17" stopIfTrue="1" operator="lessThan">
      <formula>0</formula>
    </cfRule>
  </conditionalFormatting>
  <conditionalFormatting sqref="Y6">
    <cfRule type="containsText" dxfId="14" priority="11" stopIfTrue="1" operator="containsText" text="Muy Mala">
      <formula>NOT(ISERROR(SEARCH("Muy Mala",Y6)))</formula>
    </cfRule>
    <cfRule type="containsText" dxfId="13" priority="12" stopIfTrue="1" operator="containsText" text="Excelente">
      <formula>NOT(ISERROR(SEARCH("Excelente",Y6)))</formula>
    </cfRule>
    <cfRule type="containsText" dxfId="12" priority="13" stopIfTrue="1" operator="containsText" text="Media">
      <formula>NOT(ISERROR(SEARCH("Media",Y6)))</formula>
    </cfRule>
    <cfRule type="containsText" dxfId="11" priority="14" stopIfTrue="1" operator="containsText" text="Mala">
      <formula>NOT(ISERROR(SEARCH("Mala",Y6)))</formula>
    </cfRule>
    <cfRule type="containsText" dxfId="10" priority="15" stopIfTrue="1" operator="containsText" text="Buena">
      <formula>NOT(ISERROR(SEARCH("Buena",Y6)))</formula>
    </cfRule>
  </conditionalFormatting>
  <conditionalFormatting sqref="AK8:AL8">
    <cfRule type="cellIs" dxfId="9" priority="9" stopIfTrue="1" operator="equal">
      <formula>0</formula>
    </cfRule>
    <cfRule type="cellIs" dxfId="8" priority="10" stopIfTrue="1" operator="lessThan">
      <formula>0</formula>
    </cfRule>
  </conditionalFormatting>
  <conditionalFormatting sqref="Y8">
    <cfRule type="cellIs" dxfId="7" priority="8" stopIfTrue="1" operator="equal">
      <formula>0</formula>
    </cfRule>
  </conditionalFormatting>
  <conditionalFormatting sqref="Y8">
    <cfRule type="cellIs" dxfId="6" priority="6" stopIfTrue="1" operator="equal">
      <formula>0</formula>
    </cfRule>
    <cfRule type="cellIs" dxfId="5" priority="7" stopIfTrue="1" operator="lessThan">
      <formula>0</formula>
    </cfRule>
  </conditionalFormatting>
  <conditionalFormatting sqref="Y8">
    <cfRule type="containsText" dxfId="4" priority="1" stopIfTrue="1" operator="containsText" text="Muy Mala">
      <formula>NOT(ISERROR(SEARCH("Muy Mala",Y8)))</formula>
    </cfRule>
    <cfRule type="containsText" dxfId="3" priority="2" stopIfTrue="1" operator="containsText" text="Excelente">
      <formula>NOT(ISERROR(SEARCH("Excelente",Y8)))</formula>
    </cfRule>
    <cfRule type="containsText" dxfId="2" priority="3" stopIfTrue="1" operator="containsText" text="Media">
      <formula>NOT(ISERROR(SEARCH("Media",Y8)))</formula>
    </cfRule>
    <cfRule type="containsText" dxfId="1" priority="4" stopIfTrue="1" operator="containsText" text="Mala">
      <formula>NOT(ISERROR(SEARCH("Mala",Y8)))</formula>
    </cfRule>
    <cfRule type="containsText" dxfId="0" priority="5" stopIfTrue="1" operator="containsText" text="Buena">
      <formula>NOT(ISERROR(SEARCH("Buena",Y8)))</formula>
    </cfRule>
  </conditionalFormatting>
  <dataValidations count="3">
    <dataValidation type="list" allowBlank="1" showInputMessage="1" showErrorMessage="1" sqref="AD2:AD29" xr:uid="{193E5D9C-4C03-4E4A-806C-8B586572F0EB}">
      <formula1>#REF!</formula1>
    </dataValidation>
    <dataValidation allowBlank="1" showInputMessage="1" showErrorMessage="1" prompt="fecha monitoreo" sqref="H1" xr:uid="{7BC5E649-C9EE-4E03-9025-FF9E6D5FF2F6}"/>
    <dataValidation type="list" allowBlank="1" showInputMessage="1" showErrorMessage="1" sqref="B1:B45" xr:uid="{405B7526-8845-422F-82D7-E83EC645A86E}">
      <formula1>"1,2,3,4,5,Única"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5292025E-4B4B-4238-B3E5-AC0632C365D4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5Quarters" iconId="0"/>
            </x14:iconSet>
          </x14:cfRule>
          <xm:sqref>AW2:AW45</xm:sqref>
        </x14:conditionalFormatting>
        <x14:conditionalFormatting xmlns:xm="http://schemas.microsoft.com/office/excel/2006/main">
          <x14:cfRule type="iconSet" priority="58" id="{79E7E7F0-6CA2-492C-B460-6DCFBEDED94C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2"/>
              <x14:cfIcon iconSet="4RedToBlack" iconId="3"/>
              <x14:cfIcon iconSet="4RedToBlack" iconId="2"/>
              <x14:cfIcon iconSet="3TrafficLights1" iconId="1"/>
              <x14:cfIcon iconSet="5Quarters" iconId="0"/>
            </x14:iconSet>
          </x14:cfRule>
          <xm:sqref>BD2:BD45</xm:sqref>
        </x14:conditionalFormatting>
        <x14:conditionalFormatting xmlns:xm="http://schemas.microsoft.com/office/excel/2006/main">
          <x14:cfRule type="iconSet" priority="59" id="{F02F164F-AA52-494C-822E-94E6D6292DF0}">
            <x14:iconSet iconSet="5Quarter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4RedToBlack" iconId="3"/>
              <x14:cfIcon iconSet="4RedToBlack" iconId="2"/>
              <x14:cfIcon iconSet="3TrafficLights1" iconId="1"/>
              <x14:cfIcon iconSet="3TrafficLights1" iconId="2"/>
            </x14:iconSet>
          </x14:cfRule>
          <xm:sqref>BA2:BA45</xm:sqref>
        </x14:conditionalFormatting>
        <x14:conditionalFormatting xmlns:xm="http://schemas.microsoft.com/office/excel/2006/main">
          <x14:cfRule type="iconSet" priority="60" id="{94D8BAB7-4981-4E65-BB92-60A0C07F0BF3}">
            <x14:iconSet iconSet="5Quarter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TrafficLights1" iconId="0"/>
              <x14:cfIcon iconSet="4RedToBlack" iconId="2"/>
              <x14:cfIcon iconSet="3TrafficLights1" iconId="1"/>
              <x14:cfIcon iconSet="3TrafficLights1" iconId="2"/>
            </x14:iconSet>
          </x14:cfRule>
          <xm:sqref>BL2:BL45</xm:sqref>
        </x14:conditionalFormatting>
        <x14:conditionalFormatting xmlns:xm="http://schemas.microsoft.com/office/excel/2006/main">
          <x14:cfRule type="iconSet" priority="61" id="{D7A2A013-F7B6-4FE7-8FEA-B31325813A1D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4TrafficLights" iconId="0"/>
              <x14:cfIcon iconSet="3Arrows" iconId="0"/>
              <x14:cfIcon iconSet="3Arrows" iconId="1"/>
              <x14:cfIcon iconSet="3Arrows" iconId="2"/>
            </x14:iconSet>
          </x14:cfRule>
          <xm:sqref>BS2:BS45</xm:sqref>
        </x14:conditionalFormatting>
        <x14:conditionalFormatting xmlns:xm="http://schemas.microsoft.com/office/excel/2006/main">
          <x14:cfRule type="iconSet" priority="62" id="{5D05AAE2-C9BC-4AA2-BF14-AAF522357BD6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Arrows" iconId="0"/>
              <x14:cfIcon iconSet="3Arrows" iconId="1"/>
              <x14:cfIcon iconSet="4Arrows" iconId="2"/>
              <x14:cfIcon iconSet="3Arrows" iconId="2"/>
            </x14:iconSet>
          </x14:cfRule>
          <xm:sqref>BU2:BU45</xm:sqref>
        </x14:conditionalFormatting>
        <x14:conditionalFormatting xmlns:xm="http://schemas.microsoft.com/office/excel/2006/main">
          <x14:cfRule type="iconSet" priority="63" id="{62439BFD-50F2-4397-923B-C72341C4BF43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Arrows" iconId="0"/>
              <x14:cfIcon iconSet="3Arrows" iconId="1"/>
              <x14:cfIcon iconSet="4Arrows" iconId="2"/>
              <x14:cfIcon iconSet="3Arrows" iconId="2"/>
            </x14:iconSet>
          </x14:cfRule>
          <xm:sqref>BN2:BN45</xm:sqref>
        </x14:conditionalFormatting>
        <x14:conditionalFormatting xmlns:xm="http://schemas.microsoft.com/office/excel/2006/main">
          <x14:cfRule type="iconSet" priority="64" id="{E8925C04-D608-406B-B7E2-94F894F22FB1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Arrows" iconId="0"/>
              <x14:cfIcon iconSet="3Arrows" iconId="1"/>
              <x14:cfIcon iconSet="4Arrows" iconId="2"/>
              <x14:cfIcon iconSet="3Arrows" iconId="2"/>
            </x14:iconSet>
          </x14:cfRule>
          <xm:sqref>BP2:BP45</xm:sqref>
        </x14:conditionalFormatting>
        <x14:conditionalFormatting xmlns:xm="http://schemas.microsoft.com/office/excel/2006/main">
          <x14:cfRule type="iconSet" priority="65" id="{1006549C-C351-4709-8233-65945558C8B3}">
            <x14:iconSet iconSet="5Arrow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5Quarters" iconId="0"/>
              <x14:cfIcon iconSet="3Arrows" iconId="0"/>
              <x14:cfIcon iconSet="3Arrows" iconId="1"/>
              <x14:cfIcon iconSet="4Arrows" iconId="2"/>
              <x14:cfIcon iconSet="3Arrows" iconId="2"/>
            </x14:iconSet>
          </x14:cfRule>
          <xm:sqref>BF2:BF45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2021-03-08T18:20:09Z</dcterms:created>
  <dcterms:modified xsi:type="dcterms:W3CDTF">2021-03-08T18:20:44Z</dcterms:modified>
</cp:coreProperties>
</file>