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SOCIOS JULIO 2026" sheetId="2" r:id="rId6"/>
  </sheets>
  <definedNames>
    <definedName hidden="1" localSheetId="1" name="_xlnm._FilterDatabase">'SOCIOS JULIO 2026'!$A$1:$F$270</definedName>
  </definedNames>
  <calcPr/>
</workbook>
</file>

<file path=xl/sharedStrings.xml><?xml version="1.0" encoding="utf-8"?>
<sst xmlns="http://schemas.openxmlformats.org/spreadsheetml/2006/main" count="3512" uniqueCount="1453">
  <si>
    <t>Nombre</t>
  </si>
  <si>
    <t>IBAN</t>
  </si>
  <si>
    <t>Importe (€)</t>
  </si>
  <si>
    <t>Concepto</t>
  </si>
  <si>
    <t>Fecha Cobro</t>
  </si>
  <si>
    <t>Tipo</t>
  </si>
  <si>
    <t>MANUEL GARCIA RGUEZ</t>
  </si>
  <si>
    <t>ES4521008052640200045113</t>
  </si>
  <si>
    <t>Peña Luis Bellver.  Primer semestre 2026</t>
  </si>
  <si>
    <t>2026-06-05</t>
  </si>
  <si>
    <t>RCUR</t>
  </si>
  <si>
    <t>ARCOS</t>
  </si>
  <si>
    <t>MANUEL JESUS RUIZ PAEZ</t>
  </si>
  <si>
    <t>ES4800495367602594188388</t>
  </si>
  <si>
    <t>Nombre y Apellidos</t>
  </si>
  <si>
    <t>RAFAEL MORALES CARMONA</t>
  </si>
  <si>
    <t>ES3200304169210000316271</t>
  </si>
  <si>
    <t>DNI (si es menor de 14 años, indicar DNI del Tutor/a):</t>
  </si>
  <si>
    <t>Fecha de nacimiento</t>
  </si>
  <si>
    <t>FRANCISCO JAVIER ACEIJAS DIAZ</t>
  </si>
  <si>
    <t>ES1921008052610100075103</t>
  </si>
  <si>
    <t>Domicilio</t>
  </si>
  <si>
    <t>Población</t>
  </si>
  <si>
    <t>MANUEL RODRIGUEZ RUIZ</t>
  </si>
  <si>
    <t>ES5800496287912110017763</t>
  </si>
  <si>
    <t>Provincia</t>
  </si>
  <si>
    <t>Código Postal</t>
  </si>
  <si>
    <t>Teléfono movil</t>
  </si>
  <si>
    <t>Email ( si es menor de 14 años, indicar DNI del Tutor/a)</t>
  </si>
  <si>
    <t>JUAN ANTONIO PAEZ GUERRERO</t>
  </si>
  <si>
    <t>ES1831870402681384345516</t>
  </si>
  <si>
    <t>¿Eres abonado del Real Betis?</t>
  </si>
  <si>
    <t>¿Eres Accionista del Real Betis?</t>
  </si>
  <si>
    <t>En caso afirmativo ¿Cuántas acciones posses?</t>
  </si>
  <si>
    <t>MANUEL MONTANO POZO</t>
  </si>
  <si>
    <t>ES8900492647722214050470</t>
  </si>
  <si>
    <t>Column 17</t>
  </si>
  <si>
    <t>Domiciliación Bancaria (introduce nombre del banco e IBAN)</t>
  </si>
  <si>
    <t>MANUEL RUIZ DIAZ</t>
  </si>
  <si>
    <t>Importe</t>
  </si>
  <si>
    <t>notas</t>
  </si>
  <si>
    <t>PEDRO ROMERO GRANADOS</t>
  </si>
  <si>
    <t>ES0800043023840700312694</t>
  </si>
  <si>
    <t>Columna 1</t>
  </si>
  <si>
    <t>RAFAEL JOYA RODRIGUEZ</t>
  </si>
  <si>
    <t>ES7931870402692524723414</t>
  </si>
  <si>
    <t>VANESA GUTIERREZ CHIA</t>
  </si>
  <si>
    <t>ES4031870402611384324511</t>
  </si>
  <si>
    <t>JOSE MANUEL DIAZ GUERRA</t>
  </si>
  <si>
    <t>ES0500753023750700219547</t>
  </si>
  <si>
    <t>FRANCISCO BORREGO RAMOS</t>
  </si>
  <si>
    <t>ES9700304169220000548143</t>
  </si>
  <si>
    <t>JUAN BLANCO JIMENEZ</t>
  </si>
  <si>
    <t>ES9231870402651384309314</t>
  </si>
  <si>
    <t>FCO ROMERO REINA</t>
  </si>
  <si>
    <t>ACEIJAS DIAZ, JESUS</t>
  </si>
  <si>
    <t>ES2131870402661384363311</t>
  </si>
  <si>
    <t>JUAN CARLOS MONTANO RGUEZ</t>
  </si>
  <si>
    <t>ES3731870402631384336010</t>
  </si>
  <si>
    <t>FCO JURADO REINA</t>
  </si>
  <si>
    <t>ES1500043023840700089856</t>
  </si>
  <si>
    <t>FCO MANUEL REINA RGUEZ</t>
  </si>
  <si>
    <t>ES0821008052652100200458</t>
  </si>
  <si>
    <t>JERONIMO MUNOZ RGUEZ</t>
  </si>
  <si>
    <t>ES7031870402631384355010</t>
  </si>
  <si>
    <t>JOSE REINA REINA</t>
  </si>
  <si>
    <t>ES6500043023800700207492</t>
  </si>
  <si>
    <t>ES8621060407830161414056</t>
  </si>
  <si>
    <t>JOSE MORENO MONTANO</t>
  </si>
  <si>
    <t>ES3821008052620200043882</t>
  </si>
  <si>
    <t>FRANCISCO DIAZ TRESGALLO MIR</t>
  </si>
  <si>
    <t>ES8431870402601093131223</t>
  </si>
  <si>
    <t>FRANCISCO DIAZ LOPEZ</t>
  </si>
  <si>
    <t>ES1400043023890700228339</t>
  </si>
  <si>
    <t>EMILIO GOMEZ RODRIGUEZ</t>
  </si>
  <si>
    <t>ES1331870402681384367916</t>
  </si>
  <si>
    <t>FCO SANCHEZ RODRIGUEZ</t>
  </si>
  <si>
    <t>ES8921008052642100302160</t>
  </si>
  <si>
    <t>FCO DIAZ TRESGALLO</t>
  </si>
  <si>
    <t>INMA VICTORIA DIAZ RGUEZ</t>
  </si>
  <si>
    <t>ES2100043023800600000203</t>
  </si>
  <si>
    <t>MARCO ANTONIO DIAZ RGUEZ</t>
  </si>
  <si>
    <t>ES7700043023810700161055</t>
  </si>
  <si>
    <t>RAMON MORENO MONTANO</t>
  </si>
  <si>
    <t>ES3300753023710601197953</t>
  </si>
  <si>
    <t>FCO RGUEZ JIMENEZ</t>
  </si>
  <si>
    <t>ES2731870402692314364718</t>
  </si>
  <si>
    <t>ACUNA CARMONA, PEDRO</t>
  </si>
  <si>
    <t>FCO REYES CORDON</t>
  </si>
  <si>
    <t>ES1031870402691384345417</t>
  </si>
  <si>
    <t>28453999d</t>
  </si>
  <si>
    <t>JUAN LEIVA RGUEZ</t>
  </si>
  <si>
    <t>ES0502370311109171570912</t>
  </si>
  <si>
    <t>JERONIMO ALVAREZ MUNOZ</t>
  </si>
  <si>
    <t>ES2331870402631093146627</t>
  </si>
  <si>
    <t>c/fatima</t>
  </si>
  <si>
    <t>Gilena</t>
  </si>
  <si>
    <t>JOSE DAVID ANGULO RUIZ</t>
  </si>
  <si>
    <t>Sevilla</t>
  </si>
  <si>
    <t>ES8000492647712314063792</t>
  </si>
  <si>
    <t>FCO JESUS RGUEZ GUTIERREZ</t>
  </si>
  <si>
    <t>ES1600304169280000243272</t>
  </si>
  <si>
    <t>na</t>
  </si>
  <si>
    <t>no</t>
  </si>
  <si>
    <t>JOSE JOAQUIN RUIZ CHIA</t>
  </si>
  <si>
    <t>ES8031870402601384308514</t>
  </si>
  <si>
    <t>RAMON GUTIERREZ RGUEZ</t>
  </si>
  <si>
    <t>ES1600304169280386927273</t>
  </si>
  <si>
    <t>ES3421060407850002207048</t>
  </si>
  <si>
    <t>MATIAS REINA GORDILLO</t>
  </si>
  <si>
    <t>ES1121008052630200039954</t>
  </si>
  <si>
    <t>RAFAEL REINA GOMEZ</t>
  </si>
  <si>
    <t>ES6931870402641384337810</t>
  </si>
  <si>
    <t>Peña Luis Bellver.  Primer semestre 2027</t>
  </si>
  <si>
    <t>SANTIAGO JIMENEZ FDEZ</t>
  </si>
  <si>
    <t>ES2331870402601384329619</t>
  </si>
  <si>
    <t>ANTONIO JURADO CHIA</t>
  </si>
  <si>
    <t>ES2700043023810700027319</t>
  </si>
  <si>
    <t>FRANCISCO JESUS HARO MAIRELES</t>
  </si>
  <si>
    <t>ES7601827081410201523812</t>
  </si>
  <si>
    <t>Adriana Nogales Rodríguez</t>
  </si>
  <si>
    <t>ALEJANDRA BELLVER MURGA</t>
  </si>
  <si>
    <t>ES2100491652152710026146</t>
  </si>
  <si>
    <t>47509320Z</t>
  </si>
  <si>
    <t>CRISTINA BELLVER MURGA</t>
  </si>
  <si>
    <t>ES6114650130041724035366</t>
  </si>
  <si>
    <t>30/03/2023</t>
  </si>
  <si>
    <t>C/ Donantes de Órganos, 24</t>
  </si>
  <si>
    <t>ANGEL DIAZ RODRIGUEZ</t>
  </si>
  <si>
    <t>ANTONINO DIAZ RGUEZ</t>
  </si>
  <si>
    <t>ES2800043023810600097125</t>
  </si>
  <si>
    <t>EDUARDO SANCHEZ PONCE</t>
  </si>
  <si>
    <t>noritdewit@gmail.com</t>
  </si>
  <si>
    <t>ANTONINO DIAZ GIL</t>
  </si>
  <si>
    <t>Sí</t>
  </si>
  <si>
    <t>ANTONIO ACEIJA JURADO</t>
  </si>
  <si>
    <t>No</t>
  </si>
  <si>
    <t>ES9531870402601384370712</t>
  </si>
  <si>
    <t>ES88 2100 8052 6702 0004 1282</t>
  </si>
  <si>
    <t>ANTONIO JESUS RODRIGUEZ DIAZ</t>
  </si>
  <si>
    <t>ES5321004478570100208573</t>
  </si>
  <si>
    <t>MARI CRUZ ACUNA JOYA</t>
  </si>
  <si>
    <t>ES0431870402612912425911</t>
  </si>
  <si>
    <t>PILAR BELLVER MURGA</t>
  </si>
  <si>
    <t>ES1021007503012300028989</t>
  </si>
  <si>
    <t>DAVID CORONA ROBLES</t>
  </si>
  <si>
    <t>ES9700651078790001019188</t>
  </si>
  <si>
    <t>DIAZ HARO ANTONIO MANUEL</t>
  </si>
  <si>
    <t>ES2331870402621093132320</t>
  </si>
  <si>
    <t>SEBASTIAN RODRIGUEZ RODRIGUEZ</t>
  </si>
  <si>
    <t>Alberto García Gutiérrez</t>
  </si>
  <si>
    <t>ES0731870402691093133526</t>
  </si>
  <si>
    <t>47508203J</t>
  </si>
  <si>
    <t>LUNA MACIAS ANTONIO JOSE</t>
  </si>
  <si>
    <t>ES3200304169210387430273</t>
  </si>
  <si>
    <t>26/04/2015</t>
  </si>
  <si>
    <t>C/ De la Luna,8</t>
  </si>
  <si>
    <t>HARO RODRIGUEZ, ALFONSO</t>
  </si>
  <si>
    <t>ES8121008052642100256811</t>
  </si>
  <si>
    <t>DIAZ GUERA, ENRIQUE JESUS</t>
  </si>
  <si>
    <t>ES6721008052650100044749</t>
  </si>
  <si>
    <t>SANCHEZ BORREGO,MANUEL</t>
  </si>
  <si>
    <t>ES6931870402633117894117</t>
  </si>
  <si>
    <t>GONZALEZ RODRIGUEZ, JOSE</t>
  </si>
  <si>
    <t>Noebiza83@gmail.com</t>
  </si>
  <si>
    <t>ES1721060407850002282044</t>
  </si>
  <si>
    <t>CANSINO RIVERO, MANUEL</t>
  </si>
  <si>
    <t>ES9321060407850002049040</t>
  </si>
  <si>
    <t>GONZALEZ CALZADO, ANTONIO MANUEL</t>
  </si>
  <si>
    <t>ES5221060407870140389043</t>
  </si>
  <si>
    <t>Caixa.ES5421004478580200057590</t>
  </si>
  <si>
    <t>DIAZ RODRIGUEZ, CASTO JESUS</t>
  </si>
  <si>
    <t>ES9521060407850003076040</t>
  </si>
  <si>
    <t>GUTIERREZ LUNA, VICTOR JOSE</t>
  </si>
  <si>
    <t>ES9321060407850003310040</t>
  </si>
  <si>
    <t>MONTANO POZO, RAFAEL</t>
  </si>
  <si>
    <t>ES6721060407850002129048</t>
  </si>
  <si>
    <t>LOPEZ PARDO, INMACULADA</t>
  </si>
  <si>
    <t>ES9221060407850002305041</t>
  </si>
  <si>
    <t>GUTIERREZ GORDILLO, ANTONIO</t>
  </si>
  <si>
    <t>ES1521060407820253392044</t>
  </si>
  <si>
    <t>Alberto Pozo García</t>
  </si>
  <si>
    <t>GOMEZ CARO, JOSE</t>
  </si>
  <si>
    <t>ES7321060407850002313046</t>
  </si>
  <si>
    <t>47510338C</t>
  </si>
  <si>
    <t>MONTANO DIAZ, JOSE MIGUEL</t>
  </si>
  <si>
    <t>ES5721060407850000632033</t>
  </si>
  <si>
    <t>02-11-1988</t>
  </si>
  <si>
    <t>POZO RODRIGUEZ, JOSE</t>
  </si>
  <si>
    <t>ES0721060407850001221044</t>
  </si>
  <si>
    <t>Nueva 32, piso 2</t>
  </si>
  <si>
    <t>DIAZ GONZALEZ, MANUEL JERONIMO</t>
  </si>
  <si>
    <t>ES4421060407840003244041</t>
  </si>
  <si>
    <t>GOMEZ GOMEZ, MARIA JOSE</t>
  </si>
  <si>
    <t>albertopozogarcia@gmail.com</t>
  </si>
  <si>
    <t>DIAZ RODRIGUEZ, PEDRO MANUEL</t>
  </si>
  <si>
    <t>ES2800494575192190004973</t>
  </si>
  <si>
    <t>ES9615632626323267226517</t>
  </si>
  <si>
    <t>MORILLAS RODRIGUEZ, MIGUEL ANGEL</t>
  </si>
  <si>
    <t>ES7321060407810386378049</t>
  </si>
  <si>
    <t>ROMERO GUERRA, MARIA VICTORIA</t>
  </si>
  <si>
    <t>ES7521060407840417205048</t>
  </si>
  <si>
    <t>GOMEZ GUERRERO, MANUEL</t>
  </si>
  <si>
    <t>ES7021060407830394114046</t>
  </si>
  <si>
    <t>GARCIA AMADOR, MANUEL</t>
  </si>
  <si>
    <t>ES5521060407850002353043</t>
  </si>
  <si>
    <t>Alberto Reina Alvarez</t>
  </si>
  <si>
    <t>GUTIERREZ LINARES, FRANCISCO</t>
  </si>
  <si>
    <t>ES7921008052642100210578</t>
  </si>
  <si>
    <t>47559473G</t>
  </si>
  <si>
    <t>ALVAREZ RODRIGUEZ, SALVADOR</t>
  </si>
  <si>
    <t>ES2621060407870433946043</t>
  </si>
  <si>
    <t>17/10/1995</t>
  </si>
  <si>
    <t>Ramón y Cajal</t>
  </si>
  <si>
    <t>CARVAJAL PEREZ, MANUEL</t>
  </si>
  <si>
    <t>ES9221060407890145910047</t>
  </si>
  <si>
    <t>RUIZ POZO, JUAN</t>
  </si>
  <si>
    <t>ES2921060407850002071047</t>
  </si>
  <si>
    <t>albertoreinaalvared@gmail.com</t>
  </si>
  <si>
    <t>MONTANO RODRIGUEZ, JOSE MANUEL</t>
  </si>
  <si>
    <t>HARO FERNANDEZ, MIGUEL RAMON</t>
  </si>
  <si>
    <t>ES0521060407850002674043</t>
  </si>
  <si>
    <t>CaixaBank imagin ES60 2100 8052 6221 0011 4503</t>
  </si>
  <si>
    <t>JURADO LUNA, FRANCISCO JOSE</t>
  </si>
  <si>
    <t>ES6921060407850003059048</t>
  </si>
  <si>
    <t>MILLA RODRIGUEZ, MANUEL</t>
  </si>
  <si>
    <t>ES9521060407850002746046</t>
  </si>
  <si>
    <t>LOBO ESCOBAR, MARCOS ANTONIO</t>
  </si>
  <si>
    <t>ES5921060407870528734043</t>
  </si>
  <si>
    <t>LOPEZ PARDO, ANDRES MARIA</t>
  </si>
  <si>
    <t>ES1021060407850002173045</t>
  </si>
  <si>
    <t>JURADO LUNA, JUAN MANUEL</t>
  </si>
  <si>
    <t>ES4421060407850003087046</t>
  </si>
  <si>
    <t>POZO GORDILLO, FRANCISCO</t>
  </si>
  <si>
    <t>ES8321060407850002682048</t>
  </si>
  <si>
    <t>DIAZ MARTIN, MANUEL</t>
  </si>
  <si>
    <t>ES5421060407850002053040</t>
  </si>
  <si>
    <t>POZO PRADAS, ANTONIO MANUEL</t>
  </si>
  <si>
    <t>ES6321060407850003176041</t>
  </si>
  <si>
    <t>JURADO GOMEZ, ANTONIO</t>
  </si>
  <si>
    <t>ES1121060407850002195046</t>
  </si>
  <si>
    <t>POZO REINA, PEDRO</t>
  </si>
  <si>
    <t>ES8921060407850002950048</t>
  </si>
  <si>
    <t>POZO PRADAS, JOSE</t>
  </si>
  <si>
    <t>ES0621060407850002974046</t>
  </si>
  <si>
    <t>DIAZ CHIA, JUAN DE DIOS</t>
  </si>
  <si>
    <t>ES7921060407810247354049</t>
  </si>
  <si>
    <t>DIAZ CARVAJAL, JOSE DAVID</t>
  </si>
  <si>
    <t>ES8221060407850003171043</t>
  </si>
  <si>
    <t>DIAZ GALVEZ, JOSE ANTONIO</t>
  </si>
  <si>
    <t>ROMERO GUERRA, LIDIA</t>
  </si>
  <si>
    <t>ES7421060407880182540045</t>
  </si>
  <si>
    <t>MANUEL CARVAJAL CASTILLO</t>
  </si>
  <si>
    <t>ES9600753023780700044908</t>
  </si>
  <si>
    <t>JOSE RODRIGUEZ CORRALES</t>
  </si>
  <si>
    <t>ES6021008052682100021671</t>
  </si>
  <si>
    <t>Alejandro Segura Pozas</t>
  </si>
  <si>
    <t>14638027E</t>
  </si>
  <si>
    <t>JERONIMO MUÑOZ ARIAS</t>
  </si>
  <si>
    <t>ES9421008052642200062302</t>
  </si>
  <si>
    <t>19/12/2017</t>
  </si>
  <si>
    <t>MIGUEL ANTONIO GARCIA CARAJELLO</t>
  </si>
  <si>
    <t>ES2531870402693443106418</t>
  </si>
  <si>
    <t>Huelva, 18 primero</t>
  </si>
  <si>
    <t>TRIANA MARTIN POZAS</t>
  </si>
  <si>
    <t>ES9331870402695249871814</t>
  </si>
  <si>
    <t>adriana nogales rodriguez</t>
  </si>
  <si>
    <t>ES8821008052670200041282</t>
  </si>
  <si>
    <t>Pbeticaluisbellver@gmail.com</t>
  </si>
  <si>
    <t>Es9331870402695249871814</t>
  </si>
  <si>
    <t>alberto garcia gutierrez</t>
  </si>
  <si>
    <t>ES5421004478580200057590</t>
  </si>
  <si>
    <t>alejandro segura pozas</t>
  </si>
  <si>
    <t>alexis diaz chia</t>
  </si>
  <si>
    <t>ES0800496287912190045894</t>
  </si>
  <si>
    <t>Alejandro Vallejo González</t>
  </si>
  <si>
    <t>ana maria reina reina</t>
  </si>
  <si>
    <t>24484113S</t>
  </si>
  <si>
    <t>ES7531870402624658588514</t>
  </si>
  <si>
    <t>25/08/2005</t>
  </si>
  <si>
    <t>Calle Santa Cruz, 2</t>
  </si>
  <si>
    <t>angel diaz montano</t>
  </si>
  <si>
    <t>ES9821001874600200053719</t>
  </si>
  <si>
    <t>angela chia gutierrez</t>
  </si>
  <si>
    <t>alejandrovallejogilena@gmail.com</t>
  </si>
  <si>
    <t>angela maria reina ruiz</t>
  </si>
  <si>
    <t>CAIXABANK (ES4621008052630100089845)</t>
  </si>
  <si>
    <t>antonio jesus garcia gutierrez</t>
  </si>
  <si>
    <t>antonio jose pozo gutierrez</t>
  </si>
  <si>
    <t>antonio leiva caballero</t>
  </si>
  <si>
    <t>ES4402370311119159905911</t>
  </si>
  <si>
    <t>benjamin borrego romero</t>
  </si>
  <si>
    <t>daniel rodriguez</t>
  </si>
  <si>
    <t>ES4631870402622797425010</t>
  </si>
  <si>
    <t>dylan diaz chia</t>
  </si>
  <si>
    <t>fabian fernandez naranjo</t>
  </si>
  <si>
    <t>ES1521002604140110409942</t>
  </si>
  <si>
    <t>Gilena, Calle Santa Cruz, 2</t>
  </si>
  <si>
    <t>felipe gomez rodriguez</t>
  </si>
  <si>
    <t>ES7821008052652100321515</t>
  </si>
  <si>
    <t>francisco javier rodriguez gonzalez</t>
  </si>
  <si>
    <t>ES0421008052640100068242</t>
  </si>
  <si>
    <t>gonzalo pozo pariente</t>
  </si>
  <si>
    <t>ES6431870402672809058718</t>
  </si>
  <si>
    <t>hugo gomez escudero</t>
  </si>
  <si>
    <t>ES9421008052630100064537</t>
  </si>
  <si>
    <t>isabel joya montano</t>
  </si>
  <si>
    <t>ES9131870402673329855112</t>
  </si>
  <si>
    <t>izan franco ponce</t>
  </si>
  <si>
    <t>ES8521008052672100190050</t>
  </si>
  <si>
    <t>javier acuna pozo</t>
  </si>
  <si>
    <t>ES0421008052652100305193</t>
  </si>
  <si>
    <t>jesus segura pozas</t>
  </si>
  <si>
    <t>jose maria joya gomez</t>
  </si>
  <si>
    <t>ES2421008052602100299646</t>
  </si>
  <si>
    <t>Alexis Díaz Chía</t>
  </si>
  <si>
    <t>47537845L</t>
  </si>
  <si>
    <t>julieta rodriguez pozo</t>
  </si>
  <si>
    <t>14-10-2022</t>
  </si>
  <si>
    <t>La Cruz 37</t>
  </si>
  <si>
    <t>leire rodriguez carvajal</t>
  </si>
  <si>
    <t>ES3400753023710700320489</t>
  </si>
  <si>
    <t>jdadiazcar_17@hotmail.com</t>
  </si>
  <si>
    <t>marta pozo pariente</t>
  </si>
  <si>
    <t>ES08 0049 6287 9121 9004 5894</t>
  </si>
  <si>
    <t>martin romero acuna</t>
  </si>
  <si>
    <t>martina reina reina</t>
  </si>
  <si>
    <t>ES2721008052662100268840</t>
  </si>
  <si>
    <t>noelia diaz reina</t>
  </si>
  <si>
    <t>ES5600492647772814055765</t>
  </si>
  <si>
    <t xml:space="preserve">Almudena Guzmán Gómez </t>
  </si>
  <si>
    <t>26611877C</t>
  </si>
  <si>
    <t>pablo rodriguez carvajal</t>
  </si>
  <si>
    <t>26/02/2009</t>
  </si>
  <si>
    <t>Jorge Guillén, 40</t>
  </si>
  <si>
    <t>patricia rodriguez aguilar</t>
  </si>
  <si>
    <t>ES3100492647782714052561</t>
  </si>
  <si>
    <t>pedro gonzalez jurado</t>
  </si>
  <si>
    <t>ES5221008052602100303410</t>
  </si>
  <si>
    <t>a69331375@gmail.com</t>
  </si>
  <si>
    <t>saul jurado romero</t>
  </si>
  <si>
    <t>ES4721008052682100030441</t>
  </si>
  <si>
    <t>ES1900753023720700062787</t>
  </si>
  <si>
    <t>alberto pozo garcia</t>
  </si>
  <si>
    <t>alberto reina alvarez</t>
  </si>
  <si>
    <t>ES6021008052622100114503</t>
  </si>
  <si>
    <t>alejandro vallejo gonzalez</t>
  </si>
  <si>
    <t>ES4621008052630100089845</t>
  </si>
  <si>
    <t>almudena guzman gomez</t>
  </si>
  <si>
    <t>angela leiva cansino</t>
  </si>
  <si>
    <t>ES6131870402674464517517</t>
  </si>
  <si>
    <t>antonio damian leiva reina</t>
  </si>
  <si>
    <t>antonio jesus segura fernandez</t>
  </si>
  <si>
    <t>antonio jose rodriguez galvez</t>
  </si>
  <si>
    <t>antonio luis gomez caballero</t>
  </si>
  <si>
    <t>Ana María Reina Reina</t>
  </si>
  <si>
    <t>47500521R</t>
  </si>
  <si>
    <t>20/11/2011</t>
  </si>
  <si>
    <t>Calle Jesús Nazareno 11</t>
  </si>
  <si>
    <t xml:space="preserve">Gilena </t>
  </si>
  <si>
    <t xml:space="preserve">Sevilla </t>
  </si>
  <si>
    <t>antonio manuel angel sanchez</t>
  </si>
  <si>
    <t>ES1321004478530100280202</t>
  </si>
  <si>
    <t>antonio manuel joya carrasquilla</t>
  </si>
  <si>
    <t>ES75 3187 0402 6246 5858 8514</t>
  </si>
  <si>
    <t>antonio manuel montano rodriguez</t>
  </si>
  <si>
    <t>ES4700495422822116117362</t>
  </si>
  <si>
    <t>antonio manuel reina castillo</t>
  </si>
  <si>
    <t>antonio rodriguez caballero</t>
  </si>
  <si>
    <t>ES4202370311119164827921</t>
  </si>
  <si>
    <t>Ángel Díaz Montaño</t>
  </si>
  <si>
    <t>29548240W</t>
  </si>
  <si>
    <t>29/04/2010</t>
  </si>
  <si>
    <t>antonio ruiz ponce</t>
  </si>
  <si>
    <t>ES8200492647712514053894</t>
  </si>
  <si>
    <t>Paseo de Andalucía 2 - 1⁰</t>
  </si>
  <si>
    <t>antonito diaz rodriguez</t>
  </si>
  <si>
    <t>ES4621008052672100203265</t>
  </si>
  <si>
    <t>angeldiazmnn@gmail.com</t>
  </si>
  <si>
    <t>asuncion luna ruiz</t>
  </si>
  <si>
    <t>ES7921008052652100065417</t>
  </si>
  <si>
    <t>azahara diaz rodriguez</t>
  </si>
  <si>
    <t>ES98 2100 1874 6002 0005 3719</t>
  </si>
  <si>
    <t>ES3200492647772814054548</t>
  </si>
  <si>
    <t>azahara gutierrez torres</t>
  </si>
  <si>
    <t>ES2030580762242820006504</t>
  </si>
  <si>
    <t>cayetano joya gomez</t>
  </si>
  <si>
    <t>cindia jurado aranda</t>
  </si>
  <si>
    <t>ES2721002904010239632828</t>
  </si>
  <si>
    <t>claudia joya gomez</t>
  </si>
  <si>
    <t>daniel montano vargas</t>
  </si>
  <si>
    <t>ES1300492647712314056559</t>
  </si>
  <si>
    <t>daniel reina gordillo</t>
  </si>
  <si>
    <t>david pozo garcia</t>
  </si>
  <si>
    <t>ES2600304169260000347271</t>
  </si>
  <si>
    <t>dolores chia diaz</t>
  </si>
  <si>
    <t>ES1621008052692100220585</t>
  </si>
  <si>
    <t>elena garcia alvarez</t>
  </si>
  <si>
    <t>ES1321008052670100090049</t>
  </si>
  <si>
    <t>emiliano hurtado santos</t>
  </si>
  <si>
    <t>ES9031870205204728955610</t>
  </si>
  <si>
    <t>ezequiel munoz sojo</t>
  </si>
  <si>
    <t>ES4031870409886033898625</t>
  </si>
  <si>
    <t xml:space="preserve">Ángela Chia Gutiérrez </t>
  </si>
  <si>
    <t>francisco javier rivero fernandez</t>
  </si>
  <si>
    <t>ES2821002904020224940171</t>
  </si>
  <si>
    <t>26792426 w</t>
  </si>
  <si>
    <t>felipe antonio gomez rodriguez</t>
  </si>
  <si>
    <t>29/06/2014</t>
  </si>
  <si>
    <t>C/jardinez 14</t>
  </si>
  <si>
    <t>felipe romero reina</t>
  </si>
  <si>
    <t>ES0721008052612100166334</t>
  </si>
  <si>
    <t>francisco calzado garcia</t>
  </si>
  <si>
    <t>ES8531870402671384358618</t>
  </si>
  <si>
    <t>francisco herrera garcia</t>
  </si>
  <si>
    <t xml:space="preserve">Vanebiza@hotmail.com </t>
  </si>
  <si>
    <t>ES5221008052680100071159</t>
  </si>
  <si>
    <t>francisco herrera ramirez</t>
  </si>
  <si>
    <t>francisco javier moreno rodriguez</t>
  </si>
  <si>
    <t>ES7731870402683159148216</t>
  </si>
  <si>
    <t>Es40 3187 0402 6113 8432 4511</t>
  </si>
  <si>
    <t>francisco jose romero carmona</t>
  </si>
  <si>
    <t>ES6821008052612300034221</t>
  </si>
  <si>
    <t>francisco romero garcia</t>
  </si>
  <si>
    <t>ES7100492647722214058942</t>
  </si>
  <si>
    <t>honorato nogales vallejo</t>
  </si>
  <si>
    <t>iluminada carmona sanchez</t>
  </si>
  <si>
    <t>ES0931870402603207657010</t>
  </si>
  <si>
    <t>inmaculada pozo galvez</t>
  </si>
  <si>
    <t>Angela leiva cansino</t>
  </si>
  <si>
    <t>inmaculada rodriguez rivera</t>
  </si>
  <si>
    <t>47501978D</t>
  </si>
  <si>
    <t>03-05-86</t>
  </si>
  <si>
    <t>isaac lucena jurado</t>
  </si>
  <si>
    <t>ES2100492647732114064918</t>
  </si>
  <si>
    <t>Calle toledo 31</t>
  </si>
  <si>
    <t>isabel rocio cejudo ruiz</t>
  </si>
  <si>
    <t>ES4602370311109163553124</t>
  </si>
  <si>
    <t>ismael cansino pozo</t>
  </si>
  <si>
    <t>ES6902370311109165147390</t>
  </si>
  <si>
    <t>javier lozano rodriguez</t>
  </si>
  <si>
    <t>ES7721008052650100037197</t>
  </si>
  <si>
    <t>Angelaleiva86@gmail.com</t>
  </si>
  <si>
    <t>javier rodriguez gordillo</t>
  </si>
  <si>
    <t>ES4301827081450201553310</t>
  </si>
  <si>
    <t>Es6131870402674464517517</t>
  </si>
  <si>
    <t>jesus gonzalez jurado</t>
  </si>
  <si>
    <t>ES0521008052662100122475</t>
  </si>
  <si>
    <t>jesus maria rodriguez diaz</t>
  </si>
  <si>
    <t>ES9721008052690100023837</t>
  </si>
  <si>
    <t>jesus montano gomez</t>
  </si>
  <si>
    <t>ES6800496287942910022511</t>
  </si>
  <si>
    <t>Ángela Maria Reina Ruiz</t>
  </si>
  <si>
    <t>jesus paez fernandez</t>
  </si>
  <si>
    <t>ES6531870402664666807211</t>
  </si>
  <si>
    <t>26907409P</t>
  </si>
  <si>
    <t>jesus pozo garcia</t>
  </si>
  <si>
    <t>ES5700304169210387124273</t>
  </si>
  <si>
    <t>13 /07 /2013</t>
  </si>
  <si>
    <t>jesus reina castillo</t>
  </si>
  <si>
    <t>Calle Álamos 9 2A</t>
  </si>
  <si>
    <t>jesus segura sanchez</t>
  </si>
  <si>
    <t>ES4121008052620200040045</t>
  </si>
  <si>
    <t>687 157 428</t>
  </si>
  <si>
    <t>jose antonio baena marin</t>
  </si>
  <si>
    <t>ES3100730100510608653320</t>
  </si>
  <si>
    <t>jose antonio paez ponce</t>
  </si>
  <si>
    <t>ES5321004478510100281326</t>
  </si>
  <si>
    <t>jose antonio ponce ruiz</t>
  </si>
  <si>
    <t>75412342B</t>
  </si>
  <si>
    <t>jose carlos montano pozo</t>
  </si>
  <si>
    <t>ES4121002470510100598543</t>
  </si>
  <si>
    <t>jose gomez linares</t>
  </si>
  <si>
    <t>ES2631870402624412894216</t>
  </si>
  <si>
    <t>jose manuel de la cruz paez</t>
  </si>
  <si>
    <t>ES2000492647742014062834</t>
  </si>
  <si>
    <t>jose maria galvez calzado</t>
  </si>
  <si>
    <t>ES1031870402652803387519</t>
  </si>
  <si>
    <t>jose maria torres cansino</t>
  </si>
  <si>
    <t>ES4021008052642100084307</t>
  </si>
  <si>
    <t>jose nogales gomez</t>
  </si>
  <si>
    <t>ES1921008052612200065448</t>
  </si>
  <si>
    <t>jose paez ponce</t>
  </si>
  <si>
    <t>ES8521008052652100198490</t>
  </si>
  <si>
    <t>josue gutierrez amador</t>
  </si>
  <si>
    <t>ES2900496287912190044740</t>
  </si>
  <si>
    <t>juan carlos rodriguez alvarez</t>
  </si>
  <si>
    <t>ES3021008052610100105751</t>
  </si>
  <si>
    <t>juan damian mora haro</t>
  </si>
  <si>
    <t>ES3221008052692100144637</t>
  </si>
  <si>
    <t>juan de dios diaz reina</t>
  </si>
  <si>
    <t>ES6421008052692100052590</t>
  </si>
  <si>
    <t>juan de dios perez joya</t>
  </si>
  <si>
    <t>ES3300494306642190052503</t>
  </si>
  <si>
    <t>juan gonzalez pozo</t>
  </si>
  <si>
    <t>ES3500753023720702188254</t>
  </si>
  <si>
    <t>juan jose pruna moreno</t>
  </si>
  <si>
    <t>ES3921008353122100448280</t>
  </si>
  <si>
    <t>juan paez guerrero</t>
  </si>
  <si>
    <t>ES1500304169250390861273</t>
  </si>
  <si>
    <t>juan paez martin</t>
  </si>
  <si>
    <t>juan vicente joya aguilar</t>
  </si>
  <si>
    <t>ES6921002904080210860753</t>
  </si>
  <si>
    <t>laly gonzalez chia</t>
  </si>
  <si>
    <t>laura espada marin</t>
  </si>
  <si>
    <t>ES6815632626303263734634</t>
  </si>
  <si>
    <t>luis manuel paez martin</t>
  </si>
  <si>
    <t>ES0400492647762914053177</t>
  </si>
  <si>
    <t>manuel diaz borrego</t>
  </si>
  <si>
    <t>ES5031870402672993477310</t>
  </si>
  <si>
    <t>manuel gordillo humanes</t>
  </si>
  <si>
    <t>ES6400753023700700147241</t>
  </si>
  <si>
    <t>manuel jesus gordillo maireles</t>
  </si>
  <si>
    <t>ES7600753023710702187856</t>
  </si>
  <si>
    <t>manuel jesus rodriguez paez</t>
  </si>
  <si>
    <t>ES5621008052610100071624</t>
  </si>
  <si>
    <t>manuel jimenez saavedra</t>
  </si>
  <si>
    <t>ES7531870401164835043615</t>
  </si>
  <si>
    <t>manuel joya reina</t>
  </si>
  <si>
    <t>ES5202370311109167566488</t>
  </si>
  <si>
    <t>manuel pozo guerra</t>
  </si>
  <si>
    <t>ES8600753023700700351321</t>
  </si>
  <si>
    <t>manuel ruiz moreno</t>
  </si>
  <si>
    <t>ES9231870402601093145629</t>
  </si>
  <si>
    <t>marcos corona blanco</t>
  </si>
  <si>
    <t>ES9321008052610100052043</t>
  </si>
  <si>
    <t>marcos segura sanchez</t>
  </si>
  <si>
    <t>ES3721008052630200055685</t>
  </si>
  <si>
    <t>maria francisca ruiz ponce</t>
  </si>
  <si>
    <t>ES4300304169260387024273</t>
  </si>
  <si>
    <t>maria jesus haro guillen</t>
  </si>
  <si>
    <t>ES8701827081450201570269</t>
  </si>
  <si>
    <t>maria joaquina ruiz ponce</t>
  </si>
  <si>
    <t>mariano rodriguez caballero</t>
  </si>
  <si>
    <t>ES5102370311109165545705</t>
  </si>
  <si>
    <t>77538488Z</t>
  </si>
  <si>
    <t>marina gonzalez haro</t>
  </si>
  <si>
    <t>ES2300753023770702187061</t>
  </si>
  <si>
    <t>marina herrera ramirez</t>
  </si>
  <si>
    <t>marina pozo caballero</t>
  </si>
  <si>
    <t>ES2200753023740702184898</t>
  </si>
  <si>
    <t>miguel antonio fernandez diaz</t>
  </si>
  <si>
    <t>miriam gomez chia</t>
  </si>
  <si>
    <t>moises carmona sanchez</t>
  </si>
  <si>
    <t>ES3200753023700702185884</t>
  </si>
  <si>
    <t>noelia gutierrez chia</t>
  </si>
  <si>
    <t>pedro diaz chia</t>
  </si>
  <si>
    <t>ES2721008052652100294691</t>
  </si>
  <si>
    <t>pedro ignacio gutierrez gordillo</t>
  </si>
  <si>
    <t>ES0621008052692300030968</t>
  </si>
  <si>
    <t>rafa rodriguez giraldez</t>
  </si>
  <si>
    <t>rafael montano garcia</t>
  </si>
  <si>
    <t>ES4321008052600100072974</t>
  </si>
  <si>
    <t>ramon gomez rodriguez</t>
  </si>
  <si>
    <t>raul diaz rodriguez</t>
  </si>
  <si>
    <t>ES6067170002938196611233</t>
  </si>
  <si>
    <t>rosalia pozo galvez</t>
  </si>
  <si>
    <t>ES3531870402602809048719</t>
  </si>
  <si>
    <t xml:space="preserve">Antonio Damian Leiva Reina </t>
  </si>
  <si>
    <t>santiago rodriguez rivera</t>
  </si>
  <si>
    <t>ES1500492647742014052545</t>
  </si>
  <si>
    <t>47501059X</t>
  </si>
  <si>
    <t>08/09/1982</t>
  </si>
  <si>
    <t>saray morillas gomez</t>
  </si>
  <si>
    <t>C/ Eusebio Dieguez 8</t>
  </si>
  <si>
    <t>sergio morcillo bafaluy</t>
  </si>
  <si>
    <t>ES8901821858220202768463</t>
  </si>
  <si>
    <t>silvestre nogales gomez</t>
  </si>
  <si>
    <t>ES8000492647712314055935</t>
  </si>
  <si>
    <t>lucas vazquez haro</t>
  </si>
  <si>
    <t>ES4700491690182410062674</t>
  </si>
  <si>
    <t>n/a</t>
  </si>
  <si>
    <t>tomas rodriguez diaz</t>
  </si>
  <si>
    <t>ES2831870402621384398010</t>
  </si>
  <si>
    <t>tomas rodriguez joya</t>
  </si>
  <si>
    <t>victoriano montano diaz</t>
  </si>
  <si>
    <t>ES4300492647732114061030</t>
  </si>
  <si>
    <t>vitoriano montano gomez</t>
  </si>
  <si>
    <t>ES4200491189542210090092</t>
  </si>
  <si>
    <t>manuel borrego gallardo</t>
  </si>
  <si>
    <t>ES2002370311109155700084</t>
  </si>
  <si>
    <t>lidia borrego luna</t>
  </si>
  <si>
    <t>francisco pozo moreno</t>
  </si>
  <si>
    <t>ES3521002735141300294854</t>
  </si>
  <si>
    <t>benito Rodriguez Martin</t>
  </si>
  <si>
    <t>ES0721008052652100184665</t>
  </si>
  <si>
    <t xml:space="preserve">Antonio jesus García Gutiérrez </t>
  </si>
  <si>
    <t>francisco javier rivero moreno</t>
  </si>
  <si>
    <t>ES0721002904010226896991</t>
  </si>
  <si>
    <t>26791695 F</t>
  </si>
  <si>
    <t>angela pozo galvez</t>
  </si>
  <si>
    <t>05/12/2011</t>
  </si>
  <si>
    <t>ES1831870402662176357016</t>
  </si>
  <si>
    <t>Calle de la luna 8</t>
  </si>
  <si>
    <t>rafael pozo galvez</t>
  </si>
  <si>
    <t>rafael pozo Gordillo</t>
  </si>
  <si>
    <t>angela González jurado</t>
  </si>
  <si>
    <t>Es2200496287922090044413</t>
  </si>
  <si>
    <t>Peña Luis Bellver.  Primer semestre 2028</t>
  </si>
  <si>
    <t>lorenzo Díaz García</t>
  </si>
  <si>
    <t>ES4221005716510201169949</t>
  </si>
  <si>
    <t>Peña Luis Bellver.  Primer semestre 2029</t>
  </si>
  <si>
    <t>francisco Díaz López</t>
  </si>
  <si>
    <t>Peña Luis Bellver.  Primer semestre 2030</t>
  </si>
  <si>
    <t>JUAN PAEZ PONCE</t>
  </si>
  <si>
    <t>Peña Luis Bellver.  Primer semestre 2031</t>
  </si>
  <si>
    <t>francisco García González</t>
  </si>
  <si>
    <t>ES6100492647712114052171</t>
  </si>
  <si>
    <t>Peña Luis Bellver.  Primer semestre 2032</t>
  </si>
  <si>
    <t>Gonzalo Tejada Carmona</t>
  </si>
  <si>
    <t>ES9721008052652100119219</t>
  </si>
  <si>
    <t>Peña Luis Bellver.  Primer semestre 2033</t>
  </si>
  <si>
    <t>2026-06-06</t>
  </si>
  <si>
    <t xml:space="preserve">Inmaculada Borrego Pérez </t>
  </si>
  <si>
    <t>ES5021008052680100070613</t>
  </si>
  <si>
    <t>Natalia Montaño Diaz</t>
  </si>
  <si>
    <t>ES6921008052610100116204</t>
  </si>
  <si>
    <t>Antonio Jesús Segura Fernández</t>
  </si>
  <si>
    <t>22/07/1986</t>
  </si>
  <si>
    <t xml:space="preserve">Antonio jose Pozo Gutiérrez </t>
  </si>
  <si>
    <t>23883135 G</t>
  </si>
  <si>
    <t>02/07/2010</t>
  </si>
  <si>
    <t>Calle jardines 14</t>
  </si>
  <si>
    <t xml:space="preserve">Antonio Jose Rodriguez Gálvez </t>
  </si>
  <si>
    <t>47506593R</t>
  </si>
  <si>
    <t>31/01/1983</t>
  </si>
  <si>
    <t>C/Las Palmeras 7</t>
  </si>
  <si>
    <t>Antoniojoserodriguezgalvez@gmail.com</t>
  </si>
  <si>
    <t xml:space="preserve">ES3400753023710700320489 </t>
  </si>
  <si>
    <t>Antonio Leiva Caballero</t>
  </si>
  <si>
    <t>26300967F</t>
  </si>
  <si>
    <t>05/06/2014</t>
  </si>
  <si>
    <t xml:space="preserve">Antonio Luis Gómez Caballero </t>
  </si>
  <si>
    <t>75377229L</t>
  </si>
  <si>
    <t>14/01/1956</t>
  </si>
  <si>
    <t>Antonio Manuel Ángel Sánchez</t>
  </si>
  <si>
    <t>14623322Z</t>
  </si>
  <si>
    <t>09/09/1982</t>
  </si>
  <si>
    <t>Calle Animas n°6</t>
  </si>
  <si>
    <t>Pyter@hotmail.es</t>
  </si>
  <si>
    <t>ES13 2100 4478 5301 0028 0203</t>
  </si>
  <si>
    <t>ANTONIO MANUEL JOYA CARRASQUILLA</t>
  </si>
  <si>
    <t>74909676X</t>
  </si>
  <si>
    <t>03/09/1982</t>
  </si>
  <si>
    <t>CL 9 OCTUBRE 8</t>
  </si>
  <si>
    <t>GILENA</t>
  </si>
  <si>
    <t>SEVILLA</t>
  </si>
  <si>
    <t>Carrasquilla99@hotmail.com</t>
  </si>
  <si>
    <t>ANTONIO MANUEL MONTAÑO RODRÍGUEZ</t>
  </si>
  <si>
    <t>28563199M</t>
  </si>
  <si>
    <t>05.02.1958</t>
  </si>
  <si>
    <t>C. Paz 17.</t>
  </si>
  <si>
    <t>manuelmontanor.58@gmail.com</t>
  </si>
  <si>
    <t xml:space="preserve">Antonio Manuel Reina Castillo </t>
  </si>
  <si>
    <t>10/03/1982</t>
  </si>
  <si>
    <t>Calle Jesus Nazareno 11</t>
  </si>
  <si>
    <t>jreinacastillo@gmail.com</t>
  </si>
  <si>
    <t>Antonio Rodríguez Caballero</t>
  </si>
  <si>
    <t>28816386p</t>
  </si>
  <si>
    <t>28-09-1982</t>
  </si>
  <si>
    <t>Calle Nueva 124</t>
  </si>
  <si>
    <t>Caballero198224@gmail.com</t>
  </si>
  <si>
    <t>Antonio Ruiz Ponce</t>
  </si>
  <si>
    <t>77538442Z</t>
  </si>
  <si>
    <t>04/03/1972</t>
  </si>
  <si>
    <t>Agua 4</t>
  </si>
  <si>
    <t>mariajoaquinaruiz69@gmail.com</t>
  </si>
  <si>
    <t>Antonito Díaz Rodríguez</t>
  </si>
  <si>
    <t>75407186F</t>
  </si>
  <si>
    <t>04/08/1962</t>
  </si>
  <si>
    <t>c/Nueva 86c</t>
  </si>
  <si>
    <t>antoninogilena@gmail.com</t>
  </si>
  <si>
    <t>ES46 2100 8052 6721 0020 3265</t>
  </si>
  <si>
    <t xml:space="preserve">Asunción Luna Ruiz </t>
  </si>
  <si>
    <t>47555024V</t>
  </si>
  <si>
    <t>13/03/1992</t>
  </si>
  <si>
    <t>C/Osuna n°17</t>
  </si>
  <si>
    <t>susilunaruiz@gmail.com</t>
  </si>
  <si>
    <t>CaixaBank 
ES79 2100 8052 6521 0006 5417</t>
  </si>
  <si>
    <t>Azahara Díaz Rodriguez</t>
  </si>
  <si>
    <t>15457615M</t>
  </si>
  <si>
    <t>22/03/1992</t>
  </si>
  <si>
    <t>Calle del Rosario</t>
  </si>
  <si>
    <t>Azahara92dr@gmail.com</t>
  </si>
  <si>
    <t>ES32 0049 2647 7728 1405 4548</t>
  </si>
  <si>
    <t>Azahara Gutiérrez Torres</t>
  </si>
  <si>
    <t>44595044E</t>
  </si>
  <si>
    <t>03/08/1985</t>
  </si>
  <si>
    <t>Urb. Colina Soleada, calle Beethoven 33</t>
  </si>
  <si>
    <t>Benajarafe (Vélez Málaga)</t>
  </si>
  <si>
    <t>Málaga</t>
  </si>
  <si>
    <t>byza3_2@hotmail.con</t>
  </si>
  <si>
    <t>Cajamar ES20 3058 0762 2428 2000 6504</t>
  </si>
  <si>
    <t>Manuel Rodriguez Jimenez</t>
  </si>
  <si>
    <t>Benito Rodriguez Marting</t>
  </si>
  <si>
    <t>Benjamín Borrego Romero</t>
  </si>
  <si>
    <t>26300970X</t>
  </si>
  <si>
    <t>25/05/2010</t>
  </si>
  <si>
    <t>Silencio 1</t>
  </si>
  <si>
    <t>722 59 74 43</t>
  </si>
  <si>
    <t>villalerna@gmail.com</t>
  </si>
  <si>
    <t xml:space="preserve">CAYETANO JOYA GÓMEZ </t>
  </si>
  <si>
    <t>24481714P</t>
  </si>
  <si>
    <t>16/01/2008</t>
  </si>
  <si>
    <t>Calle García Lorca,  1</t>
  </si>
  <si>
    <t>28767260X</t>
  </si>
  <si>
    <t>ES24 2100 8052 6021 0029 9646</t>
  </si>
  <si>
    <t>Cindia Jurado Aranda</t>
  </si>
  <si>
    <t>47546120Z</t>
  </si>
  <si>
    <t>15/09/1993</t>
  </si>
  <si>
    <t>C/ Ramón y Cajal 3</t>
  </si>
  <si>
    <t>cindiajuradoaranda@gmail.com</t>
  </si>
  <si>
    <t>Caixa ES27 2100 2904 0102 3963 2828</t>
  </si>
  <si>
    <t xml:space="preserve">CLAUDIA JOYA GÓMEZ </t>
  </si>
  <si>
    <t>24481713F</t>
  </si>
  <si>
    <t>29/01/2006</t>
  </si>
  <si>
    <t>claudiajoyagom@gmail.com</t>
  </si>
  <si>
    <t>Daniel Montaño Vargas</t>
  </si>
  <si>
    <t>47511500D</t>
  </si>
  <si>
    <t>20/08/1994</t>
  </si>
  <si>
    <t>Calle nueva 35 tercero</t>
  </si>
  <si>
    <t>danimonguemar@gmail.com</t>
  </si>
  <si>
    <t>ES13 0049 2647 7123 1405 6559</t>
  </si>
  <si>
    <t>Daniel Reina Gordillo</t>
  </si>
  <si>
    <t>48190040a</t>
  </si>
  <si>
    <t>15/04/1997</t>
  </si>
  <si>
    <t>Calle cervantes 3 bajo</t>
  </si>
  <si>
    <t>gilenadrg@gmail.com</t>
  </si>
  <si>
    <t>ES56 0049 2647 7728 1405 5765</t>
  </si>
  <si>
    <t>Daniel Rodriguez</t>
  </si>
  <si>
    <t>26907983F</t>
  </si>
  <si>
    <t>18/03/2011</t>
  </si>
  <si>
    <t>Ramon y cajal 4</t>
  </si>
  <si>
    <t xml:space="preserve">DanielRodríguezcarvajal@gmail.com </t>
  </si>
  <si>
    <t>David Pozo García</t>
  </si>
  <si>
    <t>47510339k</t>
  </si>
  <si>
    <t>15/12/1986</t>
  </si>
  <si>
    <t>Calle Del Paso 15</t>
  </si>
  <si>
    <t>davidpozogarcia@gmail.com</t>
  </si>
  <si>
    <t>ES26 0030 4169 2600 0034 7271</t>
  </si>
  <si>
    <t>c/Triana 9</t>
  </si>
  <si>
    <t>si</t>
  </si>
  <si>
    <t>75429389S</t>
  </si>
  <si>
    <t>Eusebio Dieguez 21</t>
  </si>
  <si>
    <t>juanandrea237@gmail.com</t>
  </si>
  <si>
    <t>75412711A</t>
  </si>
  <si>
    <t>calle Luis Cernuda 43</t>
  </si>
  <si>
    <t>52563965H</t>
  </si>
  <si>
    <t>24/08/1070</t>
  </si>
  <si>
    <t>Calle nueva 24</t>
  </si>
  <si>
    <t>pdiaz906@gmail.com</t>
  </si>
  <si>
    <t>Dolores Chía Díaz</t>
  </si>
  <si>
    <t>28744410E</t>
  </si>
  <si>
    <t>28/10/1972</t>
  </si>
  <si>
    <t>Luis Cernuda 57</t>
  </si>
  <si>
    <t>doloreschia72@gmail.com</t>
  </si>
  <si>
    <t>ES16 2100 8052 6921 0022 0585</t>
  </si>
  <si>
    <t>Dylan Díaz Chia</t>
  </si>
  <si>
    <t>17-03-2021</t>
  </si>
  <si>
    <t>Calle la Cruz 37</t>
  </si>
  <si>
    <t xml:space="preserve">Elena García Álvarez </t>
  </si>
  <si>
    <t>23880417T</t>
  </si>
  <si>
    <t>18/08/04</t>
  </si>
  <si>
    <t>Calle nueva,44</t>
  </si>
  <si>
    <t>nueva44.ega@gmail.com</t>
  </si>
  <si>
    <t>ES13 2100 8052 6701 0009 0049</t>
  </si>
  <si>
    <t>Emiliano Hurtado Santos</t>
  </si>
  <si>
    <t>27907476N</t>
  </si>
  <si>
    <t>11/02/54</t>
  </si>
  <si>
    <t>Plaza de la Ermita n3</t>
  </si>
  <si>
    <t>ES90 3187 0205 2047 2895 5610</t>
  </si>
  <si>
    <t>Ezequiel Muñoz Sojo</t>
  </si>
  <si>
    <t>51184974S</t>
  </si>
  <si>
    <t>15-04-2000</t>
  </si>
  <si>
    <t>C/de los sifones</t>
  </si>
  <si>
    <t>ezequielmunoz598@gmail.com</t>
  </si>
  <si>
    <t>Caja rural</t>
  </si>
  <si>
    <t>Ezequiel Muñoz sojo</t>
  </si>
  <si>
    <t>51184974s</t>
  </si>
  <si>
    <t>Calle alamos 47</t>
  </si>
  <si>
    <t>Fabián Fernández Naranjo</t>
  </si>
  <si>
    <t>47538186s</t>
  </si>
  <si>
    <t>29/10/21</t>
  </si>
  <si>
    <t>Del Rosario 9B</t>
  </si>
  <si>
    <t>miguelantoniofernandezdiaz@gmail.com</t>
  </si>
  <si>
    <t>CaixaBank ES15 2100 2604 1401 1040 9942</t>
  </si>
  <si>
    <t>Fco Javier Rivero Fernández</t>
  </si>
  <si>
    <t>14638029R</t>
  </si>
  <si>
    <t>09/02/1988</t>
  </si>
  <si>
    <t>Avd Príncipe 1A</t>
  </si>
  <si>
    <t>javier.rivero.fdez@gmail.com</t>
  </si>
  <si>
    <t>Caixa ES2821002904020224940171</t>
  </si>
  <si>
    <t>Felipe Antonio Gómez Rodríguez</t>
  </si>
  <si>
    <t>28929745T</t>
  </si>
  <si>
    <t>29/09/1976</t>
  </si>
  <si>
    <t>Eusebio Dieguez 37</t>
  </si>
  <si>
    <t>antoniofe89@gmail.com</t>
  </si>
  <si>
    <t>ES78 2100 8052 6521 00321515</t>
  </si>
  <si>
    <t>Felipe Gómez Rodríguez</t>
  </si>
  <si>
    <t>14618696J</t>
  </si>
  <si>
    <t>28/09/2011</t>
  </si>
  <si>
    <t>inrodriv@gmail.com</t>
  </si>
  <si>
    <t>ES78 2100 8052 6521 0032 1515</t>
  </si>
  <si>
    <t>Felipe Romero Reina</t>
  </si>
  <si>
    <t>28340223Z</t>
  </si>
  <si>
    <t>C/huelva</t>
  </si>
  <si>
    <t>ES07 2100 8052 6121 0016 6334</t>
  </si>
  <si>
    <t>Francisco Calzado Garcia</t>
  </si>
  <si>
    <t>75377236A</t>
  </si>
  <si>
    <t>18/11/1957</t>
  </si>
  <si>
    <t>Calle osuna 41</t>
  </si>
  <si>
    <t>Na</t>
  </si>
  <si>
    <t>Francisco Herrera García</t>
  </si>
  <si>
    <t>24180470H</t>
  </si>
  <si>
    <t>10/09/1991</t>
  </si>
  <si>
    <t>Osuna, 40</t>
  </si>
  <si>
    <t>marinahrezz@gmail.com</t>
  </si>
  <si>
    <t>Francisco Herrera Ramírez</t>
  </si>
  <si>
    <t>43137010G</t>
  </si>
  <si>
    <t>13/03/1991</t>
  </si>
  <si>
    <t xml:space="preserve">Francisco Javier Moreno Rodríguez </t>
  </si>
  <si>
    <t>48190033L</t>
  </si>
  <si>
    <t>31/08/1995</t>
  </si>
  <si>
    <t>Calle Paz 8</t>
  </si>
  <si>
    <t>+34 681 62 32 68</t>
  </si>
  <si>
    <t>franciscojmoreno22@gmail.com</t>
  </si>
  <si>
    <t>Francisco Javier Rodríguez González</t>
  </si>
  <si>
    <t>47545348R</t>
  </si>
  <si>
    <t>11/10/2017</t>
  </si>
  <si>
    <t>Calle Carretera de Estepa,3</t>
  </si>
  <si>
    <t>lalyglezchia@gmail.com</t>
  </si>
  <si>
    <t>ES04 2100 8052 6401 0006 8242</t>
  </si>
  <si>
    <t>Francisco Jose Romero Carmona</t>
  </si>
  <si>
    <t>14635241L</t>
  </si>
  <si>
    <t>11/04/1985</t>
  </si>
  <si>
    <t>Nueva, 136</t>
  </si>
  <si>
    <t>franciscoromerocarmona63@gmail.com</t>
  </si>
  <si>
    <t>ES68 2100 8052 6123 0003 4221</t>
  </si>
  <si>
    <t>Francisco Pozo Moreno</t>
  </si>
  <si>
    <t>Tito alberto, pagaba por transferencia antes. 2025 está saldado</t>
  </si>
  <si>
    <t xml:space="preserve">Francisco Romero García </t>
  </si>
  <si>
    <t>27283890w</t>
  </si>
  <si>
    <t>20 abril 1959</t>
  </si>
  <si>
    <t>Eusebio Dieguez N,4</t>
  </si>
  <si>
    <t>ro.maku@hotmail.com</t>
  </si>
  <si>
    <t>ES71 0049 2647 7222 1405 8942</t>
  </si>
  <si>
    <t>F</t>
  </si>
  <si>
    <t>Gonzalo Pozo pariente</t>
  </si>
  <si>
    <t>23882678F</t>
  </si>
  <si>
    <t>25/10/2021</t>
  </si>
  <si>
    <t>C/Nueva,76</t>
  </si>
  <si>
    <t>inmaculadapozogalvez@gmail.com</t>
  </si>
  <si>
    <t>ES64 3187 0402 67 2809058718</t>
  </si>
  <si>
    <t>77538298P</t>
  </si>
  <si>
    <t>C/María Zambrano 13</t>
  </si>
  <si>
    <t>victorgilena@gmail.com</t>
  </si>
  <si>
    <t>Honorato Nogales Vallejo</t>
  </si>
  <si>
    <t>07/10/1987</t>
  </si>
  <si>
    <t>Hugo Gómez Escudero</t>
  </si>
  <si>
    <t>47537084V</t>
  </si>
  <si>
    <t>19/02/2017</t>
  </si>
  <si>
    <t>Calle Los Villares</t>
  </si>
  <si>
    <t>mar</t>
  </si>
  <si>
    <t xml:space="preserve">Iluminada Carmona Sánchez </t>
  </si>
  <si>
    <t>52564323P</t>
  </si>
  <si>
    <t>02/02/1972</t>
  </si>
  <si>
    <t xml:space="preserve">Doctor Fleming, 8 </t>
  </si>
  <si>
    <t>Inmaculada Pozo Gálvez</t>
  </si>
  <si>
    <t>20/09/2001</t>
  </si>
  <si>
    <t>C/Nueva, 76</t>
  </si>
  <si>
    <t>Inmaculada Rodríguez Rivera</t>
  </si>
  <si>
    <t>14618606 J</t>
  </si>
  <si>
    <t>08/04/1979</t>
  </si>
  <si>
    <t>Isaac Lucena Jurado</t>
  </si>
  <si>
    <t>23883408R</t>
  </si>
  <si>
    <t>01/08/2002</t>
  </si>
  <si>
    <t>Calle Ramón y Cajal N3</t>
  </si>
  <si>
    <t>lucenajuradoisaac@gmail.com</t>
  </si>
  <si>
    <t>Santander ES21 0049 2647 7321 1406 4918</t>
  </si>
  <si>
    <t>ISABEL JOYA MONTAÑO</t>
  </si>
  <si>
    <t>07/12/2021</t>
  </si>
  <si>
    <t>Cl 9 de octubre 8</t>
  </si>
  <si>
    <t>Mada_11_5@hotmail.com</t>
  </si>
  <si>
    <t>Isabel Rocío Cejudo Ruiz</t>
  </si>
  <si>
    <t>23881854B</t>
  </si>
  <si>
    <t>20/04/2008</t>
  </si>
  <si>
    <t>C/Álamos 16</t>
  </si>
  <si>
    <t>Isabelcejudoruiz@gmail.com</t>
  </si>
  <si>
    <t xml:space="preserve">Ismael cansino pozo </t>
  </si>
  <si>
    <t>47500528P</t>
  </si>
  <si>
    <t>10/11/1982</t>
  </si>
  <si>
    <t xml:space="preserve">Luis cernuda 1E </t>
  </si>
  <si>
    <t>icansinopozo@gmail.com</t>
  </si>
  <si>
    <t>Es6902370311109165147390</t>
  </si>
  <si>
    <t>Izan Franco Ponce</t>
  </si>
  <si>
    <t>04732968M</t>
  </si>
  <si>
    <t>07 - 09 - 2019</t>
  </si>
  <si>
    <t>C/ Paloma n 21</t>
  </si>
  <si>
    <t>47545862D</t>
  </si>
  <si>
    <t>ES85 2100 8052 6721 0019 0050</t>
  </si>
  <si>
    <t>Javier Acuña Pozo</t>
  </si>
  <si>
    <t>26907411x 47501691k</t>
  </si>
  <si>
    <t>26/5/2011</t>
  </si>
  <si>
    <t>Maria Auxiliadora 15A</t>
  </si>
  <si>
    <t>Ajam9779@gmail.com</t>
  </si>
  <si>
    <t xml:space="preserve">Javier Lozano Rodríguez </t>
  </si>
  <si>
    <t>26906933S</t>
  </si>
  <si>
    <t>23/07/2009</t>
  </si>
  <si>
    <t>Calle Nueva 45</t>
  </si>
  <si>
    <t>javierlozanorodriguez6@gmail.com</t>
  </si>
  <si>
    <t>CaixaBank.
ES77 2100 8052 6501 0003  7197</t>
  </si>
  <si>
    <t>Javier Rodríguez Gordillo</t>
  </si>
  <si>
    <t>75362366Z</t>
  </si>
  <si>
    <t>22/05/1954</t>
  </si>
  <si>
    <t>Del Paso, 18</t>
  </si>
  <si>
    <t>+34 629533222</t>
  </si>
  <si>
    <t>javierrodriguez@andaluciacentro.com</t>
  </si>
  <si>
    <t>ES43 0182 7081 4502 0155 3310</t>
  </si>
  <si>
    <t>Jerónimo Muñoz Arias</t>
  </si>
  <si>
    <t>25313018T</t>
  </si>
  <si>
    <t>C/Almería 6</t>
  </si>
  <si>
    <t>JESUS DAVID ANGULO RUIZ</t>
  </si>
  <si>
    <t>ES4131870402611384346415</t>
  </si>
  <si>
    <t>Jesús González Jurado</t>
  </si>
  <si>
    <t>14639409R</t>
  </si>
  <si>
    <t>02/02/1989</t>
  </si>
  <si>
    <t>Garcia Lorca 11</t>
  </si>
  <si>
    <t>gilena89@hotmail.com</t>
  </si>
  <si>
    <t>Jesus María Rodriguez Díaz</t>
  </si>
  <si>
    <t>15456176S</t>
  </si>
  <si>
    <t>26/06/1994</t>
  </si>
  <si>
    <t>Calle Huelva 7, bajo C</t>
  </si>
  <si>
    <t>jesusmariard94@gmail.com</t>
  </si>
  <si>
    <t>ES97 2100 8052 6901 0002 3837</t>
  </si>
  <si>
    <t>Jesús Montaño Gómez</t>
  </si>
  <si>
    <t>23883388G</t>
  </si>
  <si>
    <t>22/07/07</t>
  </si>
  <si>
    <t>Calle la Cruz 57A</t>
  </si>
  <si>
    <t>jesusmontanogomez@gmail.com</t>
  </si>
  <si>
    <t>Santander</t>
  </si>
  <si>
    <t xml:space="preserve">Jesus Paez Fernandez </t>
  </si>
  <si>
    <t>47513114J</t>
  </si>
  <si>
    <t>06/04/1988</t>
  </si>
  <si>
    <t>Don Bosco 4</t>
  </si>
  <si>
    <t>Estepa</t>
  </si>
  <si>
    <t>jesuspaezfernandez88@gmail.com</t>
  </si>
  <si>
    <t>Caja Rural ES6531870402664666807211</t>
  </si>
  <si>
    <t>Jesús Pozo García</t>
  </si>
  <si>
    <t>77538438x</t>
  </si>
  <si>
    <t>03/06/1977</t>
  </si>
  <si>
    <t>Calle Nueva 32-1°</t>
  </si>
  <si>
    <t>JESUSPOZOGARCIA@YAHOO.ES</t>
  </si>
  <si>
    <t>JESÚS REINA CASTILLO</t>
  </si>
  <si>
    <t>47500522W</t>
  </si>
  <si>
    <t>31/03/1988</t>
  </si>
  <si>
    <t>CALLE PARÍS 14 1-A</t>
  </si>
  <si>
    <t>MONTEQUINTO</t>
  </si>
  <si>
    <t>ES27 2100 8052 6621 0026 8840</t>
  </si>
  <si>
    <t>Jesús Segura Pozas</t>
  </si>
  <si>
    <t>14638027e</t>
  </si>
  <si>
    <t>27/12/2015</t>
  </si>
  <si>
    <t>+34 617 54 49 49</t>
  </si>
  <si>
    <t>Jesus Segura Sánchez</t>
  </si>
  <si>
    <t>47546106T</t>
  </si>
  <si>
    <t>24/12/1989</t>
  </si>
  <si>
    <t>Calle Almeria n8</t>
  </si>
  <si>
    <t>segurasanchez99@gmail.com</t>
  </si>
  <si>
    <t>Caixabank ES41 2100 8052 6202 0004 0045</t>
  </si>
  <si>
    <t xml:space="preserve">José Antonio Baena Marín </t>
  </si>
  <si>
    <t>47507082F</t>
  </si>
  <si>
    <t>21/07/1986</t>
  </si>
  <si>
    <t>Calle carretera de estepa 5</t>
  </si>
  <si>
    <t>Elsianodelora@hotmail.com</t>
  </si>
  <si>
    <t>ES31 0073 0100 5106 0865 3320</t>
  </si>
  <si>
    <t>JOSE ANTONIO MARTIN GONZALEZ</t>
  </si>
  <si>
    <t>ES6931870402694546160914</t>
  </si>
  <si>
    <t>José Antonio Páez Ponce</t>
  </si>
  <si>
    <t>14635240H</t>
  </si>
  <si>
    <t>15/04/1985</t>
  </si>
  <si>
    <t>C/ carretera Estepa 9D</t>
  </si>
  <si>
    <t>Josearapid@gmail.com</t>
  </si>
  <si>
    <t xml:space="preserve">José Antonio Ponce Ruiz </t>
  </si>
  <si>
    <t>75377238m</t>
  </si>
  <si>
    <t>12-12-57</t>
  </si>
  <si>
    <t>Calle Fátima n 13</t>
  </si>
  <si>
    <t>joseantonioponceruiz@gmail.com</t>
  </si>
  <si>
    <t>JOSE CARLOS MONTAÑO POZO</t>
  </si>
  <si>
    <t>28640793C</t>
  </si>
  <si>
    <t>30-10-1989</t>
  </si>
  <si>
    <t>CALLE CARMEN,45</t>
  </si>
  <si>
    <t>josekamontano@gmail.com</t>
  </si>
  <si>
    <t>ES41 2100 2470 5101 0059 8543</t>
  </si>
  <si>
    <t>Jose gomez linares</t>
  </si>
  <si>
    <t>47508617R</t>
  </si>
  <si>
    <t>09-01-85</t>
  </si>
  <si>
    <t>Pepeyangela2012@gmail.com</t>
  </si>
  <si>
    <t>Es2631870402624412894216 caja rural</t>
  </si>
  <si>
    <t>Jose Manuel de la Cruz Paez</t>
  </si>
  <si>
    <t>47510536B</t>
  </si>
  <si>
    <t>16/07/1983</t>
  </si>
  <si>
    <t>Calle Alamos 23</t>
  </si>
  <si>
    <t>josemanueldelacruz1438@gmail.com</t>
  </si>
  <si>
    <t>ES20 0049 2647 7420 1406 2834</t>
  </si>
  <si>
    <t>JOSE MANUEL POZO MAIRELES</t>
  </si>
  <si>
    <t>ES6131870402601384326219</t>
  </si>
  <si>
    <t>José María Gálvez Calzado</t>
  </si>
  <si>
    <t>23883389M</t>
  </si>
  <si>
    <t>17/04/2004</t>
  </si>
  <si>
    <t>C/. Nueva 69 P1</t>
  </si>
  <si>
    <t>galvezcalzadojosemaria2004@gmail.com</t>
  </si>
  <si>
    <t xml:space="preserve">JOSÉ MARÍA JOYA GÓMEZ </t>
  </si>
  <si>
    <t>17510198E</t>
  </si>
  <si>
    <t>14/12/2018</t>
  </si>
  <si>
    <t>macajomacla4@gmail.com</t>
  </si>
  <si>
    <t>José María Torres Cansino</t>
  </si>
  <si>
    <t>25352188R</t>
  </si>
  <si>
    <t>17/03/1993</t>
  </si>
  <si>
    <t>Calle María Auxiliadora, 17</t>
  </si>
  <si>
    <t>jmtorcan@gmail.com</t>
  </si>
  <si>
    <t>CaixaBank ES40 2100 8052 6421 0008 4307</t>
  </si>
  <si>
    <t>José Nogales Gómez</t>
  </si>
  <si>
    <t>75412260K</t>
  </si>
  <si>
    <t>18/05/1963</t>
  </si>
  <si>
    <t>San Francisco de Borja, 2</t>
  </si>
  <si>
    <t>pizzamovilgilena@gmail.com</t>
  </si>
  <si>
    <t>ES19 2100 8052 6122 0006 5448</t>
  </si>
  <si>
    <t>José Páez Ponce</t>
  </si>
  <si>
    <t>75431209H</t>
  </si>
  <si>
    <t>02/12/1966</t>
  </si>
  <si>
    <t>Calle Toledo, 45</t>
  </si>
  <si>
    <t>josepaezponce@gmail.com</t>
  </si>
  <si>
    <t>CaixaBank ES85 2100 8052 6521 0019 8490</t>
  </si>
  <si>
    <t>Jose Rodriguez Corrales</t>
  </si>
  <si>
    <t>77538316A</t>
  </si>
  <si>
    <t>C/nueva 112</t>
  </si>
  <si>
    <t>Josué Gutiérrez Amador</t>
  </si>
  <si>
    <t>17474292L</t>
  </si>
  <si>
    <t>22-08-1993</t>
  </si>
  <si>
    <t>La Cruz 23</t>
  </si>
  <si>
    <t>656 957 574</t>
  </si>
  <si>
    <t>josuegutierrezamador@gmail.com</t>
  </si>
  <si>
    <t>ES29 0049 6287 9121 9004 4740</t>
  </si>
  <si>
    <t>Juan Carlos Rodríguez Álvarez</t>
  </si>
  <si>
    <t>48192695-J</t>
  </si>
  <si>
    <t>08/09/1997</t>
  </si>
  <si>
    <t>Calle Lepanto, n° 36</t>
  </si>
  <si>
    <t>jjaaccrraa@gmail.com</t>
  </si>
  <si>
    <t>CaixaBank ES30 2100 8052 6101 0010 5751</t>
  </si>
  <si>
    <t>JUAN DAMIAN MORA HARO</t>
  </si>
  <si>
    <t>47509457J</t>
  </si>
  <si>
    <t>14/02/1986</t>
  </si>
  <si>
    <t>C/ DOCTOR FLEMING 12</t>
  </si>
  <si>
    <t>juan_mh14@hotmail.com</t>
  </si>
  <si>
    <t>CAIXABANK. ES32 2100 8052 6921 0014 4637</t>
  </si>
  <si>
    <t>DOCTOR FLEMING 12</t>
  </si>
  <si>
    <t>CAIXABANK ES32</t>
  </si>
  <si>
    <t>Juan de Dios Díaz Reina</t>
  </si>
  <si>
    <t>26302547T</t>
  </si>
  <si>
    <t>31/10/2008</t>
  </si>
  <si>
    <t>Juandediosd132@gmail.com</t>
  </si>
  <si>
    <t>CaixaBank ES6421008052692100052590</t>
  </si>
  <si>
    <t>Juan de Dios Pérez Joya</t>
  </si>
  <si>
    <t>47537548K</t>
  </si>
  <si>
    <t>20/03/1991</t>
  </si>
  <si>
    <t>C/ Vicente Aleixandre 1</t>
  </si>
  <si>
    <t>jddperezj1@gmail.com</t>
  </si>
  <si>
    <t>ES33 0049 4306 6421 9005 2503</t>
  </si>
  <si>
    <t>JUAN GARCIA MORENO</t>
  </si>
  <si>
    <t>ES7231870402661384339113</t>
  </si>
  <si>
    <t>Juan González Pozo</t>
  </si>
  <si>
    <t>25612449v</t>
  </si>
  <si>
    <t>10/04/1997</t>
  </si>
  <si>
    <t>C/ Pedro Garfias N-26</t>
  </si>
  <si>
    <t>juangonzalezpozo97@gmail.com</t>
  </si>
  <si>
    <t>Banco Santander 
ES 3500753023720702188254</t>
  </si>
  <si>
    <t>Juan Jose Pruna Moreno</t>
  </si>
  <si>
    <t>47335040m</t>
  </si>
  <si>
    <t>17/03/1988</t>
  </si>
  <si>
    <t>c/Nueva 25, 2º</t>
  </si>
  <si>
    <t>Gilensa</t>
  </si>
  <si>
    <t>juaprumor@gmail.com</t>
  </si>
  <si>
    <t>ES39 2100 8353 1221 0044 8280</t>
  </si>
  <si>
    <t>47509309A</t>
  </si>
  <si>
    <t>C/san Isidro 33</t>
  </si>
  <si>
    <t>palimpa16@gmail.com</t>
  </si>
  <si>
    <t>Juan Paez Guerrero</t>
  </si>
  <si>
    <t>075377334-d</t>
  </si>
  <si>
    <t>31/08/55</t>
  </si>
  <si>
    <t>Calle Sevilla numero 29</t>
  </si>
  <si>
    <t>n/a Padre juanito chasis</t>
  </si>
  <si>
    <t>Juan Paez Martín</t>
  </si>
  <si>
    <t>47510883-j</t>
  </si>
  <si>
    <t>23/12/1985</t>
  </si>
  <si>
    <t>693 03 10 82</t>
  </si>
  <si>
    <t>n/a (juanito chasis)</t>
  </si>
  <si>
    <t>Juan Vicente Joya aguilar</t>
  </si>
  <si>
    <t>47545366L</t>
  </si>
  <si>
    <t>24/05/1992</t>
  </si>
  <si>
    <t>Plaza del sol 8</t>
  </si>
  <si>
    <t>Juanvigilena@gmail.com</t>
  </si>
  <si>
    <t>ES69 2100 2904 0802 1086 0753</t>
  </si>
  <si>
    <t>Julieta Rodríguez Pozo</t>
  </si>
  <si>
    <t>20/10/2020</t>
  </si>
  <si>
    <t>C/ Nueva,76</t>
  </si>
  <si>
    <t>75431131D</t>
  </si>
  <si>
    <t>calle ramon y cajal 3 primero</t>
  </si>
  <si>
    <t>franjuradoluna@hotmail.com</t>
  </si>
  <si>
    <t>Laly González Chia</t>
  </si>
  <si>
    <t>10/03/1988</t>
  </si>
  <si>
    <t>Calle Carretera de Estepa 3</t>
  </si>
  <si>
    <t>Laura Espada Marin</t>
  </si>
  <si>
    <t>79043353N</t>
  </si>
  <si>
    <t>22/09/1995</t>
  </si>
  <si>
    <t>calle nueva 32, 2 planta</t>
  </si>
  <si>
    <t>lauraespadamarin@gmail.com</t>
  </si>
  <si>
    <t>Leire Rodríguez Carvajal</t>
  </si>
  <si>
    <t>2448109N</t>
  </si>
  <si>
    <t>07/08/2010</t>
  </si>
  <si>
    <t>C/ Las Palmeras 7</t>
  </si>
  <si>
    <t>Sevila</t>
  </si>
  <si>
    <t>+34 604 31 80 92</t>
  </si>
  <si>
    <t>leirerodriguezcarvajal@gmail.com</t>
  </si>
  <si>
    <t>Banco santander ES340075302371070032</t>
  </si>
  <si>
    <t>Lidia Borrego Luna</t>
  </si>
  <si>
    <t>49385811G</t>
  </si>
  <si>
    <t>01/09/1999</t>
  </si>
  <si>
    <t>Calle Lope de Vega 25</t>
  </si>
  <si>
    <t>Cajasur ES2002370311109155700084</t>
  </si>
  <si>
    <t>25564924x</t>
  </si>
  <si>
    <t>C/1 Octubre 3</t>
  </si>
  <si>
    <t>cosasdenervios@gmail.com</t>
  </si>
  <si>
    <t xml:space="preserve">Luis Manuel Páez Martín </t>
  </si>
  <si>
    <t>47545881M</t>
  </si>
  <si>
    <t>17/01/1992</t>
  </si>
  <si>
    <t>Sevilla 29</t>
  </si>
  <si>
    <t>11paez2bac12@gmail.com</t>
  </si>
  <si>
    <t>ES04 0049 2647 7629 1405 3177</t>
  </si>
  <si>
    <t>Manuel Borrego Gallardo</t>
  </si>
  <si>
    <t>75429373E</t>
  </si>
  <si>
    <t>25/05/1966</t>
  </si>
  <si>
    <t>Manuel Diaz Borrego</t>
  </si>
  <si>
    <t>75429387J</t>
  </si>
  <si>
    <t>04/12/1963</t>
  </si>
  <si>
    <t>C/ Jesús Nazareno 14</t>
  </si>
  <si>
    <t>gruasdiazborrego@hotmail.es</t>
  </si>
  <si>
    <t>ES50 3187 0402 6729 9347 7310</t>
  </si>
  <si>
    <t>Manuel Gordillo Humanes</t>
  </si>
  <si>
    <t>75431329T</t>
  </si>
  <si>
    <t>20/09/1969</t>
  </si>
  <si>
    <t>Jesús Nazareno n°6</t>
  </si>
  <si>
    <t>humanesgordillomanuel@gmail.com</t>
  </si>
  <si>
    <t>ES64 0075 3023 7007 0014 7241</t>
  </si>
  <si>
    <t>Manuel Jesus Gordillo Maireles</t>
  </si>
  <si>
    <t>47559454P</t>
  </si>
  <si>
    <t>15-08-1996</t>
  </si>
  <si>
    <t>Jesús Nazareno 6</t>
  </si>
  <si>
    <t>manu.tkd96@gmail.com</t>
  </si>
  <si>
    <t>ES76 0075 3023 7107 0218 7856</t>
  </si>
  <si>
    <t xml:space="preserve">Manuel Jesús Rodríguez Páez </t>
  </si>
  <si>
    <t>25619656W</t>
  </si>
  <si>
    <t>16 de enero de 2001</t>
  </si>
  <si>
    <t>C Málaga, 9</t>
  </si>
  <si>
    <t>manueljesusrodriguezpaez@gmail.com</t>
  </si>
  <si>
    <t>CaixaBank: ES5621008052610100071624</t>
  </si>
  <si>
    <t>Manuel Jiménez Saavedra</t>
  </si>
  <si>
    <t>17485487J</t>
  </si>
  <si>
    <t>19/08/2000</t>
  </si>
  <si>
    <t>Cervantes, 21</t>
  </si>
  <si>
    <t>manujimesav@gmail.com</t>
  </si>
  <si>
    <t>Manuel Joya Reina</t>
  </si>
  <si>
    <t>74915347-T</t>
  </si>
  <si>
    <t>30/07/1982</t>
  </si>
  <si>
    <t>Calle Málaga, 30</t>
  </si>
  <si>
    <t>manueljoyareina@hotmail.es</t>
  </si>
  <si>
    <t xml:space="preserve">Manuel Pozo GUERRA </t>
  </si>
  <si>
    <t>77538454 -A</t>
  </si>
  <si>
    <t xml:space="preserve">26-11-76 </t>
  </si>
  <si>
    <t xml:space="preserve">Nueva 40 </t>
  </si>
  <si>
    <t xml:space="preserve">manuelhuracan76@gmail.com </t>
  </si>
  <si>
    <t xml:space="preserve">ES 86 0075 3023 7007 0035 1321 </t>
  </si>
  <si>
    <t>MANUEL RUIZ MORENO</t>
  </si>
  <si>
    <t>34010117V</t>
  </si>
  <si>
    <t>20/09/1963</t>
  </si>
  <si>
    <t>CALLE ALAMOS,25</t>
  </si>
  <si>
    <t>PBETICALUISBELLVER@GMAIL.COM</t>
  </si>
  <si>
    <t xml:space="preserve">Marco Antonio Díaz Rodríguez </t>
  </si>
  <si>
    <t>34023912N</t>
  </si>
  <si>
    <t>13/01/1967</t>
  </si>
  <si>
    <t>Virgen de la Sierra, 65</t>
  </si>
  <si>
    <t>marcoantonio@msa-s@l.com</t>
  </si>
  <si>
    <t>ES8600753023710700161055</t>
  </si>
  <si>
    <t>Marcos corona blanco</t>
  </si>
  <si>
    <t>23883402H</t>
  </si>
  <si>
    <t>05/05/2008</t>
  </si>
  <si>
    <t>Naranjos 19</t>
  </si>
  <si>
    <t>marcoscoronablanco@gmail.com</t>
  </si>
  <si>
    <t>ES93 2100 8052 6101 0005 2043</t>
  </si>
  <si>
    <t>Marcos Segura Sánchez</t>
  </si>
  <si>
    <t>47546107R</t>
  </si>
  <si>
    <t>14/01/1997</t>
  </si>
  <si>
    <t>C/Almería 8</t>
  </si>
  <si>
    <t>ES37 2100 8052 6302 0005 5685</t>
  </si>
  <si>
    <t>47501050r</t>
  </si>
  <si>
    <t>calle sevilla 36a</t>
  </si>
  <si>
    <t>maricruzmartin16@gmail.com</t>
  </si>
  <si>
    <t>NO</t>
  </si>
  <si>
    <t xml:space="preserve">María Francisca Ruiz Ponce </t>
  </si>
  <si>
    <t>75431147W</t>
  </si>
  <si>
    <t>09/12/1969</t>
  </si>
  <si>
    <t>Calle agua 4</t>
  </si>
  <si>
    <t xml:space="preserve">María Jesús Haro Guillen </t>
  </si>
  <si>
    <t>15402678S</t>
  </si>
  <si>
    <t>03/06/1991</t>
  </si>
  <si>
    <t>Calle Lepanto n12 41565 Gilena</t>
  </si>
  <si>
    <t>Maria_lusy@hotmail.com</t>
  </si>
  <si>
    <t>ES87 0182 7081 4502 0157 0269</t>
  </si>
  <si>
    <t xml:space="preserve">María Joaquina Ruiz Ponce </t>
  </si>
  <si>
    <t>75431169R</t>
  </si>
  <si>
    <t>12/01/1969</t>
  </si>
  <si>
    <t>Calle Álamos 9 2 A</t>
  </si>
  <si>
    <t>ES082100805265210020</t>
  </si>
  <si>
    <t>Marian Dudiuc</t>
  </si>
  <si>
    <t>X7532771H</t>
  </si>
  <si>
    <t>31/05/1980</t>
  </si>
  <si>
    <t>c/lepanto 4</t>
  </si>
  <si>
    <t>dudicmarian2@gmail.com</t>
  </si>
  <si>
    <t>ES3700492647782714052065</t>
  </si>
  <si>
    <t>Mariano Rodriguez Caballero</t>
  </si>
  <si>
    <t>28816387D</t>
  </si>
  <si>
    <t>28/09/1982</t>
  </si>
  <si>
    <t>Calle Nueva 126</t>
  </si>
  <si>
    <t>marianocaballero25@gmail.com</t>
  </si>
  <si>
    <t>Marina González Haro</t>
  </si>
  <si>
    <t>17474832F</t>
  </si>
  <si>
    <t>22/07/2001</t>
  </si>
  <si>
    <t>C/ San Benito, 4</t>
  </si>
  <si>
    <t>marinaa170@gmail.com</t>
  </si>
  <si>
    <t>ES23 0075 3023 7707 0218 7061</t>
  </si>
  <si>
    <t>Marina Herrera Ramírez</t>
  </si>
  <si>
    <t>25609969K</t>
  </si>
  <si>
    <t>05/10/2001</t>
  </si>
  <si>
    <t>Marina pozo caballero</t>
  </si>
  <si>
    <t>29517038B</t>
  </si>
  <si>
    <t>19 julio 2000</t>
  </si>
  <si>
    <t>Calle álamos 47</t>
  </si>
  <si>
    <t>marinapozo9@gmail.com</t>
  </si>
  <si>
    <t>ES22 0075 3023 7407 0218 4898</t>
  </si>
  <si>
    <t>Marta Pozo Pariente</t>
  </si>
  <si>
    <t>22/03/2018</t>
  </si>
  <si>
    <t>Martín Romero Acuña</t>
  </si>
  <si>
    <t>47501050R</t>
  </si>
  <si>
    <t>16/04/2014</t>
  </si>
  <si>
    <t>Cl Sevilla 36A</t>
  </si>
  <si>
    <t xml:space="preserve">Martina Reina Reina </t>
  </si>
  <si>
    <t>01/10/2018</t>
  </si>
  <si>
    <t>jreinacastillo@gmail.com 47500522W</t>
  </si>
  <si>
    <t>Miguel Antonio Fernández Díaz</t>
  </si>
  <si>
    <t>07/04/89</t>
  </si>
  <si>
    <t>Miguel Antonio García Carajello</t>
  </si>
  <si>
    <t>75425130B</t>
  </si>
  <si>
    <t>miguelgarciapozo.MGC@gmail.com</t>
  </si>
  <si>
    <t>Miriam Gomez Chía</t>
  </si>
  <si>
    <t>48190032H</t>
  </si>
  <si>
    <t>15/07/1996</t>
  </si>
  <si>
    <t>silexplorer@gmail.com</t>
  </si>
  <si>
    <t>Moisés Carmona sanchez</t>
  </si>
  <si>
    <t>77541519d</t>
  </si>
  <si>
    <t>14 4 76</t>
  </si>
  <si>
    <t>Doctor Fleming 8</t>
  </si>
  <si>
    <t>moisescarmonasanchez@gmail.com</t>
  </si>
  <si>
    <t>ES32 0075 3023 7007 0218 5884</t>
  </si>
  <si>
    <t>75412407F</t>
  </si>
  <si>
    <t>San Francisco de Boja $</t>
  </si>
  <si>
    <t>rafamontanopozo1964@gmail.com</t>
  </si>
  <si>
    <t>75377228H</t>
  </si>
  <si>
    <t>Calle nueva 19</t>
  </si>
  <si>
    <t>jm.montarodri@gmail.com</t>
  </si>
  <si>
    <t>Noelia Diaz Reina</t>
  </si>
  <si>
    <t>05333860E</t>
  </si>
  <si>
    <t>10/03/2025</t>
  </si>
  <si>
    <t>Noedr98@gmail.com</t>
  </si>
  <si>
    <t>Noelia Gutiérrez Chía</t>
  </si>
  <si>
    <t>47507203j</t>
  </si>
  <si>
    <t>15/12/1983</t>
  </si>
  <si>
    <t>C/ De la Luna, 8</t>
  </si>
  <si>
    <t>noebiza83@gmail.com</t>
  </si>
  <si>
    <t>Caixa. ES5421004478580200057590</t>
  </si>
  <si>
    <t xml:space="preserve">Pablo Rodríguez Carvajal </t>
  </si>
  <si>
    <t>47500487j</t>
  </si>
  <si>
    <t>10/01/2014</t>
  </si>
  <si>
    <t xml:space="preserve">GILENA </t>
  </si>
  <si>
    <t>+34 722 86 20 58</t>
  </si>
  <si>
    <t>nataliacarvalmont@gmail.com</t>
  </si>
  <si>
    <t>Patricia Rodriguez Aguilar</t>
  </si>
  <si>
    <t>17510798R</t>
  </si>
  <si>
    <t>31/01/2020</t>
  </si>
  <si>
    <t>C/La Paloma 8</t>
  </si>
  <si>
    <t>rafarodriguezgiraldez@hotmail.com</t>
  </si>
  <si>
    <t>ES31 0049 2647 7827 1405 2561</t>
  </si>
  <si>
    <t>PEDRO DÍAZ CHÍA</t>
  </si>
  <si>
    <t>75412243G</t>
  </si>
  <si>
    <t>19/10/1963</t>
  </si>
  <si>
    <t>EUSEBIO DIEGUEZ,19</t>
  </si>
  <si>
    <t>pbeticaluisbellver@gmail.com</t>
  </si>
  <si>
    <t>ES27 2100 8052 6521 0029 4691</t>
  </si>
  <si>
    <t>Pedro Gonzalez Jurado</t>
  </si>
  <si>
    <t>17490972R</t>
  </si>
  <si>
    <t>29/05/2010</t>
  </si>
  <si>
    <t>C/ Carmen 42 PBJ</t>
  </si>
  <si>
    <t>x</t>
  </si>
  <si>
    <t>ES52 2100 8052 6021 0030 3410</t>
  </si>
  <si>
    <t>Pedro Ignacio Gutiérrez Gordillo</t>
  </si>
  <si>
    <t>25329218P</t>
  </si>
  <si>
    <t>03/07/1971</t>
  </si>
  <si>
    <t>C/nueva 78</t>
  </si>
  <si>
    <t>cruzcampobetis48@gmail.com</t>
  </si>
  <si>
    <t>La Caixa 2100-8052-69-2300030968</t>
  </si>
  <si>
    <t>POZO GALVEZ ANGELA</t>
  </si>
  <si>
    <t>47501972A</t>
  </si>
  <si>
    <t>c/córdoba 9</t>
  </si>
  <si>
    <t>angelapozogalvez@gmail.com</t>
  </si>
  <si>
    <t>pending</t>
  </si>
  <si>
    <t>POZO GALVEZ RAFAEL</t>
  </si>
  <si>
    <t>47501971W</t>
  </si>
  <si>
    <t>c/nueva 122</t>
  </si>
  <si>
    <t>telegilena@telegilena.com</t>
  </si>
  <si>
    <t>POZO GORDILLO RAFAEL</t>
  </si>
  <si>
    <t>75377220X</t>
  </si>
  <si>
    <t>C/nueva 76</t>
  </si>
  <si>
    <t>75276054K</t>
  </si>
  <si>
    <t>C/del paso 15</t>
  </si>
  <si>
    <t>jpozorod@gmail.com</t>
  </si>
  <si>
    <t>PRADAS RODRIGUEZ, JUAN ANTONIO</t>
  </si>
  <si>
    <t>ES5621060407850002472044</t>
  </si>
  <si>
    <t>Rafa Rodriguez Giraldez</t>
  </si>
  <si>
    <t>25349013T</t>
  </si>
  <si>
    <t>21/07/1993</t>
  </si>
  <si>
    <t>C/ La Paloma 8</t>
  </si>
  <si>
    <t>Rafael Montaño Garcia</t>
  </si>
  <si>
    <t>47545858M</t>
  </si>
  <si>
    <t>12/11/1999</t>
  </si>
  <si>
    <t>C/ San Francisco de Borja 4</t>
  </si>
  <si>
    <t>rafamontano11@gmail.com</t>
  </si>
  <si>
    <t>C/Ramón y Cajal 41</t>
  </si>
  <si>
    <t>673 66 05 83</t>
  </si>
  <si>
    <t>Ramón Gomez Rodriguez</t>
  </si>
  <si>
    <t>75431050C</t>
  </si>
  <si>
    <t>24/05/1970</t>
  </si>
  <si>
    <t xml:space="preserve">Raúl Díaz Rodriguez </t>
  </si>
  <si>
    <t>52564227G</t>
  </si>
  <si>
    <t>09-07-1973</t>
  </si>
  <si>
    <t>Calle carmen</t>
  </si>
  <si>
    <t>+34 673 55 12 42</t>
  </si>
  <si>
    <t>haikodiaz@hotmail.com</t>
  </si>
  <si>
    <t>Es6067170002938196611233</t>
  </si>
  <si>
    <t>RIVERO MORENO FRANCISCO JAVIER</t>
  </si>
  <si>
    <t>28532550S</t>
  </si>
  <si>
    <t>Avd Principe 1</t>
  </si>
  <si>
    <t>fcojavierriveromoreno@gmail.com</t>
  </si>
  <si>
    <t>RODRIGUEZ RODRIGUEZ, MANUEL</t>
  </si>
  <si>
    <t>ES3421060407850002026046</t>
  </si>
  <si>
    <t>Rosalía Pozo Gálvez</t>
  </si>
  <si>
    <t>23882677Y</t>
  </si>
  <si>
    <t>Nueva, 76</t>
  </si>
  <si>
    <t>rosaliapozogalvez@gmail.com</t>
  </si>
  <si>
    <t>Santiago Rodriguez Rivera</t>
  </si>
  <si>
    <t>75431163H</t>
  </si>
  <si>
    <t>04/01/1970</t>
  </si>
  <si>
    <t>San Juan de la Palma 50</t>
  </si>
  <si>
    <t xml:space="preserve">ES15 0049 2647 7420 1405 2545 </t>
  </si>
  <si>
    <t>Saray Morillas Gomez</t>
  </si>
  <si>
    <t>47510097D</t>
  </si>
  <si>
    <t>23/09/1985</t>
  </si>
  <si>
    <t>saraymorillasgomez@gmail.com</t>
  </si>
  <si>
    <t>Saul Jurado Romero</t>
  </si>
  <si>
    <t>24481089G</t>
  </si>
  <si>
    <t>14/03/2010</t>
  </si>
  <si>
    <t>C/Lepanto 27</t>
  </si>
  <si>
    <t>ES47 2100 8052 6821 0003 0441</t>
  </si>
  <si>
    <t>Sergio Morcillo Bafaluy</t>
  </si>
  <si>
    <t>53077347V</t>
  </si>
  <si>
    <t>25/11/1976</t>
  </si>
  <si>
    <t>SANT CARLES 33-35 ESC DERECHA PISO 2 PUERTA 1</t>
  </si>
  <si>
    <t xml:space="preserve">Santa Coloma de Gramenet </t>
  </si>
  <si>
    <t xml:space="preserve">Barcelona </t>
  </si>
  <si>
    <t>08921</t>
  </si>
  <si>
    <t>smorcillo@gmail.com</t>
  </si>
  <si>
    <t>ES89 0182 1858 2202 0276 8463</t>
  </si>
  <si>
    <t>Silvestre nogales gomez</t>
  </si>
  <si>
    <t>25308358 D</t>
  </si>
  <si>
    <t>30 - 09 - 1960</t>
  </si>
  <si>
    <t>C/ toledo n/ 21.</t>
  </si>
  <si>
    <t>Silves3-69@hotmail.com</t>
  </si>
  <si>
    <t>IbanES80-0049-2647-7123-1405-5935</t>
  </si>
  <si>
    <t>Susana Bazán Arjona</t>
  </si>
  <si>
    <t>47500517C</t>
  </si>
  <si>
    <t>23/08/1978</t>
  </si>
  <si>
    <t>Calle Lepanto</t>
  </si>
  <si>
    <t>Tomas Rodríguez Díaz</t>
  </si>
  <si>
    <t>17489502A</t>
  </si>
  <si>
    <t>23/08/2002</t>
  </si>
  <si>
    <t>Calle hermanos Machado 11</t>
  </si>
  <si>
    <t>Tomasrodriguezdiaz2002@gmail.com</t>
  </si>
  <si>
    <t>000000000000000000000000000000000</t>
  </si>
  <si>
    <t>Tomás Rodriguez Joya</t>
  </si>
  <si>
    <t>75412269F</t>
  </si>
  <si>
    <t>01/07/1961</t>
  </si>
  <si>
    <t>Hermanos Machado 11</t>
  </si>
  <si>
    <t>tomasrodriguezdiaz2002@gmail.com</t>
  </si>
  <si>
    <t>Triana Martin Pozas</t>
  </si>
  <si>
    <t>Victoriano Montaño Diaz</t>
  </si>
  <si>
    <t>47539123-D</t>
  </si>
  <si>
    <t>15 de Agosto de 1991</t>
  </si>
  <si>
    <t>Calle Cádiz 5</t>
  </si>
  <si>
    <t>victorianomd@gmail.com</t>
  </si>
  <si>
    <t>Banco Santander ES43 0049 2647 7321 1406 1030</t>
  </si>
  <si>
    <t>Vitoriano Montaño Gomez</t>
  </si>
  <si>
    <t>75429363N</t>
  </si>
  <si>
    <t>27/11/1967</t>
  </si>
  <si>
    <t>C/ Lo Coroneles 28, 1B</t>
  </si>
  <si>
    <t>Seseña</t>
  </si>
  <si>
    <t>Toledo</t>
  </si>
  <si>
    <t>vitobasida@gmail.com</t>
  </si>
  <si>
    <t xml:space="preserve">Angela González jurado </t>
  </si>
  <si>
    <t>23883407T</t>
  </si>
  <si>
    <t>Calle carmen 42</t>
  </si>
  <si>
    <t>Angelagonzalezjurado06@gmail.com</t>
  </si>
  <si>
    <t xml:space="preserve">Lorenzo Díaz García </t>
  </si>
  <si>
    <t>25352140E</t>
  </si>
  <si>
    <t>C/Luis Cernuda, 37</t>
  </si>
  <si>
    <t>lorenzogilena@gmail.com</t>
  </si>
  <si>
    <t>Francisco Díaz López</t>
  </si>
  <si>
    <t>34022981R</t>
  </si>
  <si>
    <t>C/Luis Cernuda,37</t>
  </si>
  <si>
    <t xml:space="preserve">Rafael Reina Gomez </t>
  </si>
  <si>
    <t>75377153N</t>
  </si>
  <si>
    <t>Silencio 15</t>
  </si>
  <si>
    <t>matias_3_34@hotmail.com</t>
  </si>
  <si>
    <t xml:space="preserve">Francisco García González </t>
  </si>
  <si>
    <t>75412422-E</t>
  </si>
  <si>
    <t>C/ Huelva,3 ,2B</t>
  </si>
  <si>
    <t>frantagardino@gmail.com</t>
  </si>
  <si>
    <t>gonzalo.tc2014@gmail.com</t>
  </si>
  <si>
    <t>79203292D</t>
  </si>
  <si>
    <t>C/ Eusebio Dieguez, 47</t>
  </si>
  <si>
    <t xml:space="preserve">antonioforesral1@gmail.com </t>
  </si>
  <si>
    <t>inmagilena96@gmail.com</t>
  </si>
  <si>
    <t>47559463V</t>
  </si>
  <si>
    <t>Calle La Paloma,5</t>
  </si>
  <si>
    <t>Inmagilena96@gmail.com</t>
  </si>
  <si>
    <t>natalygilena@gmail.com</t>
  </si>
  <si>
    <t>47559472A</t>
  </si>
  <si>
    <t xml:space="preserve">Calle Cádiz, 5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</si>
</sst>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#,##0.00&quot; €&quot;"/>
    <numFmt numFmtId="165" formatCode="#,##0.00\ [$€-1]"/>
    <numFmt numFmtId="166" formatCode="_-* #,##0.00\ [$€-1]_-;\-* #,##0.00\ [$€-1]_-;_-* &quot;-&quot;??\ [$€-1]_-;_-@"/>
    <numFmt numFmtId="167" formatCode="dd/mm/yyyy"/>
    <numFmt numFmtId="168" formatCode="d/m/yy"/>
    <numFmt numFmtId="169" formatCode="d/m/yyyy"/>
    <numFmt numFmtId="170" formatCode="dd/mm/yy"/>
    <numFmt numFmtId="171" formatCode="m/d/yyyy h:mm:ss"/>
  </numFmts>
  <fonts count="12">
    <font>
      <sz val="10.0"/>
      <color rgb="FF000000"/>
      <name val="Arial"/>
      <scheme val="minor"/>
    </font>
    <font>
      <b/>
      <sz val="11.0"/>
      <color rgb="FFFFFFFF"/>
      <name val="Arial"/>
    </font>
    <font>
      <sz val="11.0"/>
      <color theme="1"/>
      <name val="Calibri"/>
    </font>
    <font>
      <color theme="1"/>
      <name val="Arial"/>
    </font>
    <font>
      <color theme="1"/>
      <name val="Roboto"/>
    </font>
    <font>
      <sz val="11.0"/>
      <color rgb="FF434343"/>
      <name val="Calibri"/>
    </font>
    <font>
      <sz val="12.0"/>
      <color rgb="FF434343"/>
      <name val="Calibri"/>
    </font>
    <font>
      <color rgb="FF434343"/>
      <name val="Roboto"/>
    </font>
    <font>
      <b/>
      <sz val="11.0"/>
      <color theme="1"/>
      <name val="Calibri"/>
    </font>
    <font>
      <color rgb="FF434343"/>
      <name val="Calibri"/>
    </font>
    <font>
      <color rgb="FF434343"/>
      <name val="Arial"/>
    </font>
    <font>
      <b/>
      <color rgb="FF434343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1B4F72"/>
        <bgColor rgb="FF1B4F72"/>
      </patternFill>
    </fill>
    <fill>
      <patternFill patternType="solid">
        <fgColor rgb="FFEBF5FB"/>
        <bgColor rgb="FFEBF5FB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3">
    <border/>
    <border>
      <left style="thin">
        <color rgb="FFAED6F1"/>
      </left>
      <right style="thin">
        <color rgb="FFAED6F1"/>
      </right>
      <top style="thin">
        <color rgb="FFAED6F1"/>
      </top>
      <bottom style="thin">
        <color rgb="FFAED6F1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vertical="bottom"/>
    </xf>
    <xf borderId="1" fillId="3" fontId="3" numFmtId="0" xfId="0" applyBorder="1" applyFill="1" applyFont="1"/>
    <xf borderId="1" fillId="3" fontId="3" numFmtId="164" xfId="0" applyAlignment="1" applyBorder="1" applyFill="1" applyFont="1" applyNumberFormat="1">
      <alignment horizontal="center"/>
    </xf>
    <xf borderId="1" fillId="0" fontId="3" numFmtId="0" xfId="0" applyBorder="1" applyFont="1"/>
    <xf borderId="1" fillId="0" fontId="3" numFmtId="164" xfId="0" applyAlignment="1" applyBorder="1" applyFont="1" applyNumberFormat="1">
      <alignment horizontal="center"/>
    </xf>
    <xf borderId="0" fillId="0" fontId="4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vertical="bottom"/>
    </xf>
    <xf borderId="2" fillId="4" fontId="3" numFmtId="0" xfId="0" applyAlignment="1" applyBorder="1" applyFill="1" applyFont="1">
      <alignment shrinkToFit="0" vertical="center" wrapText="0"/>
    </xf>
    <xf borderId="3" fillId="4" fontId="5" numFmtId="165" xfId="0" applyAlignment="1" applyBorder="1" applyFill="1" applyFont="1" applyNumberFormat="1">
      <alignment shrinkToFit="0" vertical="bottom" wrapText="0"/>
    </xf>
    <xf borderId="3" fillId="4" fontId="3" numFmtId="0" xfId="0" applyAlignment="1" applyBorder="1" applyFill="1" applyFont="1">
      <alignment shrinkToFit="0" vertical="center" wrapText="0"/>
    </xf>
    <xf borderId="3" fillId="4" fontId="6" numFmtId="0" xfId="0" applyAlignment="1" applyBorder="1" applyFill="1" applyFont="1">
      <alignment shrinkToFit="0" vertical="bottom" wrapText="0"/>
    </xf>
    <xf borderId="3" fillId="4" fontId="5" numFmtId="0" xfId="0" applyAlignment="1" applyBorder="1" applyFill="1" applyFont="1">
      <alignment shrinkToFit="0" vertical="bottom" wrapText="0"/>
    </xf>
    <xf borderId="3" fillId="4" fontId="5" numFmtId="166" xfId="0" applyAlignment="1" applyBorder="1" applyFill="1" applyFont="1" applyNumberFormat="1">
      <alignment horizontal="right" shrinkToFit="0" vertical="bottom" wrapText="0"/>
    </xf>
    <xf borderId="3" fillId="5" fontId="3" numFmtId="165" xfId="0" applyAlignment="1" applyBorder="1" applyFill="1" applyFont="1" applyNumberFormat="1">
      <alignment shrinkToFit="0" vertical="center" wrapText="0"/>
    </xf>
    <xf borderId="4" fillId="4" fontId="3" numFmtId="0" xfId="0" applyAlignment="1" applyBorder="1" applyFill="1" applyFont="1">
      <alignment shrinkToFit="0" vertical="bottom" wrapText="0"/>
    </xf>
    <xf borderId="5" fillId="4" fontId="3" numFmtId="0" xfId="0" applyAlignment="1" applyBorder="1" applyFill="1" applyFont="1">
      <alignment shrinkToFit="0" vertical="center" wrapText="0"/>
    </xf>
    <xf borderId="6" fillId="4" fontId="5" numFmtId="165" xfId="0" applyAlignment="1" applyBorder="1" applyFill="1" applyFont="1" applyNumberFormat="1">
      <alignment shrinkToFit="0" vertical="bottom" wrapText="0"/>
    </xf>
    <xf borderId="6" fillId="4" fontId="7" numFmtId="0" xfId="0" applyAlignment="1" applyBorder="1" applyFill="1" applyFont="1">
      <alignment shrinkToFit="0" vertical="center" wrapText="0"/>
    </xf>
    <xf borderId="6" fillId="4" fontId="7" numFmtId="167" xfId="0" applyAlignment="1" applyBorder="1" applyFill="1" applyFont="1" applyNumberFormat="1">
      <alignment horizontal="right" shrinkToFit="0" vertical="center" wrapText="0"/>
    </xf>
    <xf borderId="6" fillId="4" fontId="7" numFmtId="0" xfId="0" applyAlignment="1" applyBorder="1" applyFill="1" applyFont="1">
      <alignment horizontal="right" shrinkToFit="0" vertical="center" wrapText="0"/>
    </xf>
    <xf borderId="6" fillId="4" fontId="6" numFmtId="0" xfId="0" applyAlignment="1" applyBorder="1" applyFill="1" applyFont="1">
      <alignment shrinkToFit="0" vertical="bottom" wrapText="0"/>
    </xf>
    <xf borderId="6" fillId="4" fontId="5" numFmtId="0" xfId="0" applyAlignment="1" applyBorder="1" applyFill="1" applyFont="1">
      <alignment shrinkToFit="0" vertical="bottom" wrapText="0"/>
    </xf>
    <xf borderId="1" fillId="0" fontId="3" numFmtId="0" xfId="0" applyAlignment="1" applyBorder="1" applyFont="1">
      <alignment readingOrder="0"/>
    </xf>
    <xf borderId="6" fillId="4" fontId="5" numFmtId="166" xfId="0" applyAlignment="1" applyBorder="1" applyFill="1" applyFont="1" applyNumberFormat="1">
      <alignment horizontal="right" shrinkToFit="0" vertical="bottom" wrapText="0"/>
    </xf>
    <xf borderId="0" fillId="0" fontId="8" numFmtId="0" xfId="0" applyAlignment="1" applyFont="1">
      <alignment vertical="bottom"/>
    </xf>
    <xf borderId="7" fillId="4" fontId="3" numFmtId="0" xfId="0" applyAlignment="1" applyBorder="1" applyFill="1" applyFont="1">
      <alignment shrinkToFit="0" vertical="bottom" wrapText="0"/>
    </xf>
    <xf borderId="2" fillId="5" fontId="3" numFmtId="0" xfId="0" applyAlignment="1" applyBorder="1" applyFill="1" applyFont="1">
      <alignment shrinkToFit="0" vertical="bottom" wrapText="0"/>
    </xf>
    <xf borderId="3" fillId="5" fontId="9" numFmtId="165" xfId="0" applyAlignment="1" applyBorder="1" applyFill="1" applyFont="1" applyNumberFormat="1">
      <alignment shrinkToFit="0" vertical="center" wrapText="0"/>
    </xf>
    <xf borderId="3" fillId="5" fontId="7" numFmtId="0" xfId="0" applyAlignment="1" applyBorder="1" applyFill="1" applyFont="1">
      <alignment shrinkToFit="0" vertical="center" wrapText="0"/>
    </xf>
    <xf quotePrefix="1" borderId="3" fillId="5" fontId="7" numFmtId="0" xfId="0" applyAlignment="1" applyBorder="1" applyFill="1" applyFont="1">
      <alignment shrinkToFit="0" vertical="center" wrapText="0"/>
    </xf>
    <xf borderId="3" fillId="5" fontId="7" numFmtId="0" xfId="0" applyAlignment="1" applyBorder="1" applyFill="1" applyFont="1">
      <alignment horizontal="right" shrinkToFit="0" vertical="center" wrapText="0"/>
    </xf>
    <xf borderId="3" fillId="5" fontId="3" numFmtId="0" xfId="0" applyAlignment="1" applyBorder="1" applyFill="1" applyFont="1">
      <alignment shrinkToFit="0" vertical="center" wrapText="0"/>
    </xf>
    <xf borderId="3" fillId="5" fontId="3" numFmtId="0" xfId="0" applyAlignment="1" applyBorder="1" applyFill="1" applyFont="1">
      <alignment shrinkToFit="0" vertical="bottom" wrapText="0"/>
    </xf>
    <xf borderId="3" fillId="5" fontId="3" numFmtId="166" xfId="0" applyAlignment="1" applyBorder="1" applyFill="1" applyFont="1" applyNumberFormat="1">
      <alignment shrinkToFit="0" vertical="bottom" wrapText="0"/>
    </xf>
    <xf borderId="3" fillId="5" fontId="3" numFmtId="165" xfId="0" applyAlignment="1" applyBorder="1" applyFill="1" applyFont="1" applyNumberFormat="1">
      <alignment shrinkToFit="0" vertical="bottom" wrapText="0"/>
    </xf>
    <xf borderId="4" fillId="5" fontId="3" numFmtId="0" xfId="0" applyAlignment="1" applyBorder="1" applyFill="1" applyFont="1">
      <alignment shrinkToFit="0" vertical="bottom" wrapText="0"/>
    </xf>
    <xf borderId="5" fillId="5" fontId="3" numFmtId="0" xfId="0" applyAlignment="1" applyBorder="1" applyFill="1" applyFont="1">
      <alignment shrinkToFit="0" vertical="bottom" wrapText="0"/>
    </xf>
    <xf borderId="6" fillId="5" fontId="9" numFmtId="165" xfId="0" applyAlignment="1" applyBorder="1" applyFill="1" applyFont="1" applyNumberFormat="1">
      <alignment shrinkToFit="0" vertical="center" wrapText="0"/>
    </xf>
    <xf borderId="6" fillId="5" fontId="7" numFmtId="0" xfId="0" applyAlignment="1" applyBorder="1" applyFill="1" applyFont="1">
      <alignment shrinkToFit="0" vertical="center" wrapText="0"/>
    </xf>
    <xf quotePrefix="1" borderId="6" fillId="5" fontId="7" numFmtId="0" xfId="0" applyAlignment="1" applyBorder="1" applyFill="1" applyFont="1">
      <alignment shrinkToFit="0" vertical="center" wrapText="0"/>
    </xf>
    <xf borderId="6" fillId="5" fontId="7" numFmtId="0" xfId="0" applyAlignment="1" applyBorder="1" applyFill="1" applyFont="1">
      <alignment horizontal="right" shrinkToFit="0" vertical="center" wrapText="0"/>
    </xf>
    <xf borderId="6" fillId="5" fontId="3" numFmtId="0" xfId="0" applyAlignment="1" applyBorder="1" applyFill="1" applyFont="1">
      <alignment shrinkToFit="0" vertical="center" wrapText="0"/>
    </xf>
    <xf borderId="6" fillId="5" fontId="3" numFmtId="0" xfId="0" applyAlignment="1" applyBorder="1" applyFill="1" applyFont="1">
      <alignment shrinkToFit="0" vertical="bottom" wrapText="0"/>
    </xf>
    <xf borderId="6" fillId="5" fontId="3" numFmtId="166" xfId="0" applyAlignment="1" applyBorder="1" applyFill="1" applyFont="1" applyNumberFormat="1">
      <alignment shrinkToFit="0" vertical="bottom" wrapText="0"/>
    </xf>
    <xf borderId="7" fillId="5" fontId="3" numFmtId="0" xfId="0" applyAlignment="1" applyBorder="1" applyFill="1" applyFont="1">
      <alignment shrinkToFit="0" vertical="bottom" wrapText="0"/>
    </xf>
    <xf borderId="2" fillId="4" fontId="3" numFmtId="0" xfId="0" applyAlignment="1" applyBorder="1" applyFill="1" applyFont="1">
      <alignment shrinkToFit="0" vertical="bottom" wrapText="0"/>
    </xf>
    <xf borderId="3" fillId="4" fontId="9" numFmtId="165" xfId="0" applyAlignment="1" applyBorder="1" applyFill="1" applyFont="1" applyNumberFormat="1">
      <alignment shrinkToFit="0" vertical="center" wrapText="0"/>
    </xf>
    <xf borderId="3" fillId="4" fontId="7" numFmtId="0" xfId="0" applyAlignment="1" applyBorder="1" applyFill="1" applyFont="1">
      <alignment shrinkToFit="0" vertical="center" wrapText="0"/>
    </xf>
    <xf quotePrefix="1" borderId="3" fillId="4" fontId="7" numFmtId="0" xfId="0" applyAlignment="1" applyBorder="1" applyFill="1" applyFont="1">
      <alignment shrinkToFit="0" vertical="center" wrapText="0"/>
    </xf>
    <xf borderId="3" fillId="4" fontId="7" numFmtId="0" xfId="0" applyAlignment="1" applyBorder="1" applyFill="1" applyFont="1">
      <alignment horizontal="right" shrinkToFit="0" vertical="center" wrapText="0"/>
    </xf>
    <xf borderId="3" fillId="4" fontId="3" numFmtId="0" xfId="0" applyAlignment="1" applyBorder="1" applyFill="1" applyFont="1">
      <alignment shrinkToFit="0" vertical="bottom" wrapText="0"/>
    </xf>
    <xf borderId="3" fillId="4" fontId="3" numFmtId="166" xfId="0" applyAlignment="1" applyBorder="1" applyFill="1" applyFont="1" applyNumberFormat="1">
      <alignment shrinkToFit="0" vertical="bottom" wrapText="0"/>
    </xf>
    <xf borderId="3" fillId="4" fontId="3" numFmtId="165" xfId="0" applyAlignment="1" applyBorder="1" applyFill="1" applyFont="1" applyNumberFormat="1">
      <alignment shrinkToFit="0" vertical="bottom" wrapText="0"/>
    </xf>
    <xf borderId="3" fillId="4" fontId="7" numFmtId="165" xfId="0" applyAlignment="1" applyBorder="1" applyFill="1" applyFont="1" applyNumberFormat="1">
      <alignment shrinkToFit="0" vertical="center" wrapText="0"/>
    </xf>
    <xf borderId="3" fillId="4" fontId="7" numFmtId="166" xfId="0" applyAlignment="1" applyBorder="1" applyFill="1" applyFont="1" applyNumberFormat="1">
      <alignment horizontal="right" shrinkToFit="0" vertical="center" wrapText="0"/>
    </xf>
    <xf borderId="4" fillId="4" fontId="3" numFmtId="0" xfId="0" applyAlignment="1" applyBorder="1" applyFill="1" applyFont="1">
      <alignment shrinkToFit="0" vertical="center" wrapText="0"/>
    </xf>
    <xf borderId="5" fillId="5" fontId="3" numFmtId="0" xfId="0" applyAlignment="1" applyBorder="1" applyFill="1" applyFont="1">
      <alignment shrinkToFit="0" vertical="center" wrapText="0"/>
    </xf>
    <xf borderId="6" fillId="5" fontId="5" numFmtId="165" xfId="0" applyAlignment="1" applyBorder="1" applyFill="1" applyFont="1" applyNumberFormat="1">
      <alignment shrinkToFit="0" vertical="bottom" wrapText="0"/>
    </xf>
    <xf borderId="6" fillId="5" fontId="6" numFmtId="0" xfId="0" applyAlignment="1" applyBorder="1" applyFill="1" applyFont="1">
      <alignment shrinkToFit="0" vertical="bottom" wrapText="0"/>
    </xf>
    <xf borderId="6" fillId="5" fontId="5" numFmtId="0" xfId="0" applyAlignment="1" applyBorder="1" applyFill="1" applyFont="1">
      <alignment shrinkToFit="0" vertical="bottom" wrapText="0"/>
    </xf>
    <xf borderId="6" fillId="5" fontId="5" numFmtId="166" xfId="0" applyAlignment="1" applyBorder="1" applyFill="1" applyFont="1" applyNumberFormat="1">
      <alignment horizontal="right" shrinkToFit="0" vertical="bottom" wrapText="0"/>
    </xf>
    <xf borderId="2" fillId="5" fontId="3" numFmtId="0" xfId="0" applyAlignment="1" applyBorder="1" applyFill="1" applyFont="1">
      <alignment shrinkToFit="0" vertical="center" wrapText="0"/>
    </xf>
    <xf borderId="3" fillId="5" fontId="7" numFmtId="165" xfId="0" applyAlignment="1" applyBorder="1" applyFill="1" applyFont="1" applyNumberFormat="1">
      <alignment shrinkToFit="0" vertical="center" wrapText="0"/>
    </xf>
    <xf borderId="3" fillId="5" fontId="6" numFmtId="0" xfId="0" applyAlignment="1" applyBorder="1" applyFill="1" applyFont="1">
      <alignment shrinkToFit="0" vertical="bottom" wrapText="0"/>
    </xf>
    <xf borderId="3" fillId="5" fontId="7" numFmtId="166" xfId="0" applyAlignment="1" applyBorder="1" applyFill="1" applyFont="1" applyNumberFormat="1">
      <alignment horizontal="right" shrinkToFit="0" vertical="center" wrapText="0"/>
    </xf>
    <xf borderId="4" fillId="5" fontId="3" numFmtId="0" xfId="0" applyAlignment="1" applyBorder="1" applyFill="1" applyFont="1">
      <alignment shrinkToFit="0" vertical="center" wrapText="0"/>
    </xf>
    <xf borderId="6" fillId="4" fontId="7" numFmtId="165" xfId="0" applyAlignment="1" applyBorder="1" applyFill="1" applyFont="1" applyNumberFormat="1">
      <alignment shrinkToFit="0" vertical="center" wrapText="0"/>
    </xf>
    <xf borderId="6" fillId="4" fontId="3" numFmtId="0" xfId="0" applyAlignment="1" applyBorder="1" applyFill="1" applyFont="1">
      <alignment shrinkToFit="0" vertical="center" wrapText="0"/>
    </xf>
    <xf borderId="6" fillId="4" fontId="7" numFmtId="166" xfId="0" applyAlignment="1" applyBorder="1" applyFill="1" applyFont="1" applyNumberFormat="1">
      <alignment horizontal="right" shrinkToFit="0" vertical="center" wrapText="0"/>
    </xf>
    <xf borderId="7" fillId="4" fontId="3" numFmtId="0" xfId="0" applyAlignment="1" applyBorder="1" applyFill="1" applyFont="1">
      <alignment shrinkToFit="0" vertical="center" wrapText="0"/>
    </xf>
    <xf borderId="3" fillId="4" fontId="7" numFmtId="167" xfId="0" applyAlignment="1" applyBorder="1" applyFill="1" applyFont="1" applyNumberFormat="1">
      <alignment horizontal="right" shrinkToFit="0" vertical="center" wrapText="0"/>
    </xf>
    <xf borderId="5" fillId="4" fontId="3" numFmtId="0" xfId="0" applyAlignment="1" applyBorder="1" applyFill="1" applyFont="1">
      <alignment shrinkToFit="0" vertical="bottom" wrapText="0"/>
    </xf>
    <xf borderId="6" fillId="4" fontId="9" numFmtId="165" xfId="0" applyAlignment="1" applyBorder="1" applyFill="1" applyFont="1" applyNumberFormat="1">
      <alignment shrinkToFit="0" vertical="center" wrapText="0"/>
    </xf>
    <xf quotePrefix="1" borderId="6" fillId="4" fontId="7" numFmtId="0" xfId="0" applyAlignment="1" applyBorder="1" applyFill="1" applyFont="1">
      <alignment shrinkToFit="0" vertical="center" wrapText="0"/>
    </xf>
    <xf borderId="6" fillId="4" fontId="3" numFmtId="0" xfId="0" applyAlignment="1" applyBorder="1" applyFill="1" applyFont="1">
      <alignment shrinkToFit="0" vertical="bottom" wrapText="0"/>
    </xf>
    <xf borderId="6" fillId="4" fontId="3" numFmtId="166" xfId="0" applyAlignment="1" applyBorder="1" applyFill="1" applyFont="1" applyNumberFormat="1">
      <alignment shrinkToFit="0" vertical="bottom" wrapText="0"/>
    </xf>
    <xf borderId="0" fillId="3" fontId="3" numFmtId="0" xfId="0" applyAlignment="1" applyFill="1" applyFont="1">
      <alignment readingOrder="0"/>
    </xf>
    <xf borderId="0" fillId="3" fontId="3" numFmtId="164" xfId="0" applyAlignment="1" applyFill="1" applyFont="1" applyNumberFormat="1">
      <alignment horizontal="center" readingOrder="0"/>
    </xf>
    <xf borderId="7" fillId="4" fontId="7" numFmtId="0" xfId="0" applyAlignment="1" applyBorder="1" applyFill="1" applyFont="1">
      <alignment shrinkToFit="0" wrapText="0"/>
    </xf>
    <xf borderId="8" fillId="5" fontId="7" numFmtId="0" xfId="0" applyAlignment="1" applyBorder="1" applyFill="1" applyFont="1">
      <alignment shrinkToFit="0" wrapText="0"/>
    </xf>
    <xf borderId="6" fillId="5" fontId="7" numFmtId="165" xfId="0" applyAlignment="1" applyBorder="1" applyFill="1" applyFont="1" applyNumberFormat="1">
      <alignment shrinkToFit="0" vertical="center" wrapText="0"/>
    </xf>
    <xf borderId="6" fillId="5" fontId="7" numFmtId="166" xfId="0" applyAlignment="1" applyBorder="1" applyFill="1" applyFont="1" applyNumberFormat="1">
      <alignment horizontal="right" shrinkToFit="0" vertical="center" wrapText="0"/>
    </xf>
    <xf borderId="7" fillId="5" fontId="3" numFmtId="0" xfId="0" applyAlignment="1" applyBorder="1" applyFill="1" applyFont="1">
      <alignment shrinkToFit="0" vertical="center" wrapText="0"/>
    </xf>
    <xf borderId="6" fillId="4" fontId="10" numFmtId="165" xfId="0" applyAlignment="1" applyBorder="1" applyFill="1" applyFont="1" applyNumberFormat="1">
      <alignment shrinkToFit="0" vertical="bottom" wrapText="0"/>
    </xf>
    <xf borderId="6" fillId="4" fontId="3" numFmtId="168" xfId="0" applyAlignment="1" applyBorder="1" applyFill="1" applyFont="1" applyNumberFormat="1">
      <alignment shrinkToFit="0" vertical="bottom" wrapText="0"/>
    </xf>
    <xf borderId="6" fillId="4" fontId="10" numFmtId="0" xfId="0" applyAlignment="1" applyBorder="1" applyFill="1" applyFont="1">
      <alignment shrinkToFit="0" vertical="bottom" wrapText="0"/>
    </xf>
    <xf borderId="6" fillId="5" fontId="7" numFmtId="169" xfId="0" applyAlignment="1" applyBorder="1" applyFill="1" applyFont="1" applyNumberFormat="1">
      <alignment horizontal="right" shrinkToFit="0" vertical="center" wrapText="0"/>
    </xf>
    <xf borderId="3" fillId="5" fontId="5" numFmtId="165" xfId="0" applyAlignment="1" applyBorder="1" applyFill="1" applyFont="1" applyNumberFormat="1">
      <alignment shrinkToFit="0" vertical="bottom" wrapText="0"/>
    </xf>
    <xf borderId="3" fillId="5" fontId="7" numFmtId="167" xfId="0" applyAlignment="1" applyBorder="1" applyFill="1" applyFont="1" applyNumberFormat="1">
      <alignment horizontal="right" shrinkToFit="0" vertical="center" wrapText="0"/>
    </xf>
    <xf borderId="3" fillId="5" fontId="5" numFmtId="0" xfId="0" applyAlignment="1" applyBorder="1" applyFill="1" applyFont="1">
      <alignment shrinkToFit="0" vertical="bottom" wrapText="0"/>
    </xf>
    <xf borderId="3" fillId="5" fontId="5" numFmtId="166" xfId="0" applyAlignment="1" applyBorder="1" applyFill="1" applyFont="1" applyNumberFormat="1">
      <alignment horizontal="right" shrinkToFit="0" vertical="bottom" wrapText="0"/>
    </xf>
    <xf borderId="0" fillId="5" fontId="3" numFmtId="0" xfId="0" applyAlignment="1" applyFill="1" applyFont="1">
      <alignment vertical="bottom"/>
    </xf>
    <xf borderId="3" fillId="5" fontId="10" numFmtId="165" xfId="0" applyAlignment="1" applyBorder="1" applyFill="1" applyFont="1" applyNumberFormat="1">
      <alignment shrinkToFit="0" vertical="bottom" wrapText="0"/>
    </xf>
    <xf borderId="3" fillId="5" fontId="3" numFmtId="168" xfId="0" applyAlignment="1" applyBorder="1" applyFill="1" applyFont="1" applyNumberFormat="1">
      <alignment shrinkToFit="0" vertical="bottom" wrapText="0"/>
    </xf>
    <xf borderId="3" fillId="5" fontId="10" numFmtId="0" xfId="0" applyAlignment="1" applyBorder="1" applyFill="1" applyFont="1">
      <alignment shrinkToFit="0" vertical="bottom" wrapText="0"/>
    </xf>
    <xf borderId="6" fillId="5" fontId="3" numFmtId="165" xfId="0" applyAlignment="1" applyBorder="1" applyFill="1" applyFont="1" applyNumberFormat="1">
      <alignment shrinkToFit="0" vertical="center" wrapText="0"/>
    </xf>
    <xf borderId="6" fillId="4" fontId="3" numFmtId="165" xfId="0" applyAlignment="1" applyBorder="1" applyFill="1" applyFont="1" applyNumberFormat="1">
      <alignment shrinkToFit="0" vertical="bottom" wrapText="0"/>
    </xf>
    <xf borderId="6" fillId="5" fontId="3" numFmtId="165" xfId="0" applyAlignment="1" applyBorder="1" applyFill="1" applyFont="1" applyNumberFormat="1">
      <alignment shrinkToFit="0" vertical="bottom" wrapText="0"/>
    </xf>
    <xf borderId="6" fillId="4" fontId="10" numFmtId="0" xfId="0" applyAlignment="1" applyBorder="1" applyFill="1" applyFont="1">
      <alignment horizontal="right" shrinkToFit="0" vertical="bottom" wrapText="0"/>
    </xf>
    <xf borderId="3" fillId="5" fontId="11" numFmtId="0" xfId="0" applyAlignment="1" applyBorder="1" applyFill="1" applyFont="1">
      <alignment shrinkToFit="0" vertical="center" wrapText="0"/>
    </xf>
    <xf borderId="3" fillId="4" fontId="10" numFmtId="165" xfId="0" applyAlignment="1" applyBorder="1" applyFill="1" applyFont="1" applyNumberFormat="1">
      <alignment shrinkToFit="0" vertical="bottom" wrapText="0"/>
    </xf>
    <xf borderId="3" fillId="4" fontId="3" numFmtId="168" xfId="0" applyAlignment="1" applyBorder="1" applyFill="1" applyFont="1" applyNumberFormat="1">
      <alignment shrinkToFit="0" vertical="bottom" wrapText="0"/>
    </xf>
    <xf borderId="3" fillId="4" fontId="10" numFmtId="0" xfId="0" applyAlignment="1" applyBorder="1" applyFill="1" applyFont="1">
      <alignment shrinkToFit="0" vertical="bottom" wrapText="0"/>
    </xf>
    <xf borderId="3" fillId="5" fontId="10" numFmtId="0" xfId="0" applyAlignment="1" applyBorder="1" applyFill="1" applyFont="1">
      <alignment horizontal="right" shrinkToFit="0" vertical="bottom" wrapText="0"/>
    </xf>
    <xf borderId="6" fillId="5" fontId="7" numFmtId="167" xfId="0" applyAlignment="1" applyBorder="1" applyFill="1" applyFont="1" applyNumberFormat="1">
      <alignment horizontal="right" shrinkToFit="0" vertical="center" wrapText="0"/>
    </xf>
    <xf borderId="6" fillId="5" fontId="7" numFmtId="0" xfId="0" applyAlignment="1" applyBorder="1" applyFill="1" applyFont="1">
      <alignment readingOrder="0" shrinkToFit="0" vertical="center" wrapText="0"/>
    </xf>
    <xf borderId="6" fillId="5" fontId="10" numFmtId="165" xfId="0" applyAlignment="1" applyBorder="1" applyFill="1" applyFont="1" applyNumberFormat="1">
      <alignment shrinkToFit="0" vertical="bottom" wrapText="0"/>
    </xf>
    <xf borderId="6" fillId="5" fontId="10" numFmtId="0" xfId="0" applyAlignment="1" applyBorder="1" applyFill="1" applyFont="1">
      <alignment shrinkToFit="0" vertical="bottom" wrapText="0"/>
    </xf>
    <xf borderId="6" fillId="5" fontId="10" numFmtId="168" xfId="0" applyAlignment="1" applyBorder="1" applyFill="1" applyFont="1" applyNumberFormat="1">
      <alignment horizontal="right" shrinkToFit="0" vertical="bottom" wrapText="0"/>
    </xf>
    <xf borderId="6" fillId="5" fontId="10" numFmtId="0" xfId="0" applyAlignment="1" applyBorder="1" applyFill="1" applyFont="1">
      <alignment horizontal="right" shrinkToFit="0" vertical="bottom" wrapText="0"/>
    </xf>
    <xf borderId="3" fillId="4" fontId="7" numFmtId="170" xfId="0" applyAlignment="1" applyBorder="1" applyFill="1" applyFont="1" applyNumberFormat="1">
      <alignment horizontal="right" shrinkToFit="0" vertical="center" wrapText="0"/>
    </xf>
    <xf borderId="3" fillId="4" fontId="5" numFmtId="167" xfId="0" applyAlignment="1" applyBorder="1" applyFill="1" applyFont="1" applyNumberFormat="1">
      <alignment horizontal="right" shrinkToFit="0" vertical="bottom" wrapText="0"/>
    </xf>
    <xf borderId="3" fillId="4" fontId="5" numFmtId="0" xfId="0" applyAlignment="1" applyBorder="1" applyFill="1" applyFont="1">
      <alignment horizontal="right" shrinkToFit="0" vertical="bottom" wrapText="0"/>
    </xf>
    <xf borderId="9" fillId="5" fontId="9" numFmtId="165" xfId="0" applyAlignment="1" applyBorder="1" applyFill="1" applyFont="1" applyNumberFormat="1">
      <alignment shrinkToFit="0" vertical="center" wrapText="0"/>
    </xf>
    <xf borderId="9" fillId="5" fontId="7" numFmtId="0" xfId="0" applyAlignment="1" applyBorder="1" applyFill="1" applyFont="1">
      <alignment shrinkToFit="0" vertical="center" wrapText="0"/>
    </xf>
    <xf quotePrefix="1" borderId="9" fillId="5" fontId="7" numFmtId="0" xfId="0" applyAlignment="1" applyBorder="1" applyFill="1" applyFont="1">
      <alignment shrinkToFit="0" vertical="center" wrapText="0"/>
    </xf>
    <xf borderId="9" fillId="5" fontId="7" numFmtId="0" xfId="0" applyAlignment="1" applyBorder="1" applyFill="1" applyFont="1">
      <alignment horizontal="right" shrinkToFit="0" vertical="center" wrapText="0"/>
    </xf>
    <xf borderId="9" fillId="5" fontId="3" numFmtId="0" xfId="0" applyAlignment="1" applyBorder="1" applyFill="1" applyFont="1">
      <alignment shrinkToFit="0" vertical="center" wrapText="0"/>
    </xf>
    <xf borderId="6" fillId="6" fontId="7" numFmtId="165" xfId="0" applyAlignment="1" applyBorder="1" applyFill="1" applyFont="1" applyNumberFormat="1">
      <alignment shrinkToFit="0" vertical="center" wrapText="0"/>
    </xf>
    <xf borderId="6" fillId="4" fontId="7" numFmtId="14" xfId="0" applyAlignment="1" applyBorder="1" applyFill="1" applyFont="1" applyNumberFormat="1">
      <alignment horizontal="right" shrinkToFit="0" vertical="center" wrapText="0"/>
    </xf>
    <xf borderId="7" fillId="4" fontId="7" numFmtId="0" xfId="0" applyAlignment="1" applyBorder="1" applyFill="1" applyFont="1">
      <alignment shrinkToFit="0" vertical="center" wrapText="0"/>
    </xf>
    <xf borderId="9" fillId="4" fontId="7" numFmtId="166" xfId="0" applyAlignment="1" applyBorder="1" applyFill="1" applyFont="1" applyNumberFormat="1">
      <alignment horizontal="right" shrinkToFit="0" vertical="center" wrapText="0"/>
    </xf>
    <xf borderId="9" fillId="5" fontId="3" numFmtId="165" xfId="0" applyAlignment="1" applyBorder="1" applyFill="1" applyFont="1" applyNumberFormat="1">
      <alignment shrinkToFit="0" vertical="center" wrapText="0"/>
    </xf>
    <xf borderId="8" fillId="4" fontId="3" numFmtId="0" xfId="0" applyAlignment="1" applyBorder="1" applyFill="1" applyFont="1">
      <alignment shrinkToFit="0" vertical="center" wrapText="0"/>
    </xf>
    <xf borderId="3" fillId="6" fontId="7" numFmtId="165" xfId="0" applyAlignment="1" applyBorder="1" applyFill="1" applyFont="1" applyNumberFormat="1">
      <alignment shrinkToFit="0" vertical="center" wrapText="0"/>
    </xf>
    <xf borderId="3" fillId="5" fontId="7" numFmtId="14" xfId="0" applyAlignment="1" applyBorder="1" applyFill="1" applyFont="1" applyNumberFormat="1">
      <alignment horizontal="right" shrinkToFit="0" vertical="center" wrapText="0"/>
    </xf>
    <xf borderId="4" fillId="5" fontId="7" numFmtId="0" xfId="0" applyAlignment="1" applyBorder="1" applyFill="1" applyFont="1">
      <alignment shrinkToFit="0" vertical="center" wrapText="0"/>
    </xf>
    <xf borderId="0" fillId="4" fontId="7" numFmtId="166" xfId="0" applyAlignment="1" applyFill="1" applyFont="1" applyNumberFormat="1">
      <alignment horizontal="right" shrinkToFit="0" vertical="center" wrapText="0"/>
    </xf>
    <xf borderId="0" fillId="5" fontId="3" numFmtId="165" xfId="0" applyAlignment="1" applyFill="1" applyFont="1" applyNumberFormat="1">
      <alignment shrinkToFit="0" vertical="center" wrapText="0"/>
    </xf>
    <xf borderId="0" fillId="4" fontId="3" numFmtId="0" xfId="0" applyAlignment="1" applyFill="1" applyFont="1">
      <alignment shrinkToFit="0" vertical="center" wrapText="0"/>
    </xf>
    <xf borderId="10" fillId="6" fontId="7" numFmtId="165" xfId="0" applyAlignment="1" applyBorder="1" applyFill="1" applyFont="1" applyNumberFormat="1">
      <alignment shrinkToFit="0" vertical="center" wrapText="0"/>
    </xf>
    <xf borderId="10" fillId="4" fontId="7" numFmtId="0" xfId="0" applyAlignment="1" applyBorder="1" applyFill="1" applyFont="1">
      <alignment shrinkToFit="0" vertical="center" wrapText="0"/>
    </xf>
    <xf borderId="10" fillId="4" fontId="7" numFmtId="14" xfId="0" applyAlignment="1" applyBorder="1" applyFill="1" applyFont="1" applyNumberFormat="1">
      <alignment horizontal="right" shrinkToFit="0" vertical="center" wrapText="0"/>
    </xf>
    <xf borderId="10" fillId="4" fontId="7" numFmtId="0" xfId="0" applyAlignment="1" applyBorder="1" applyFill="1" applyFont="1">
      <alignment horizontal="right" shrinkToFit="0" vertical="center" wrapText="0"/>
    </xf>
    <xf borderId="10" fillId="4" fontId="7" numFmtId="165" xfId="0" applyAlignment="1" applyBorder="1" applyFill="1" applyFont="1" applyNumberFormat="1">
      <alignment shrinkToFit="0" vertical="center" wrapText="0"/>
    </xf>
    <xf borderId="10" fillId="4" fontId="3" numFmtId="0" xfId="0" applyAlignment="1" applyBorder="1" applyFill="1" applyFont="1">
      <alignment shrinkToFit="0" vertical="center" wrapText="0"/>
    </xf>
    <xf borderId="11" fillId="4" fontId="7" numFmtId="0" xfId="0" applyAlignment="1" applyBorder="1" applyFill="1" applyFont="1">
      <alignment shrinkToFit="0" vertical="center" wrapText="0"/>
    </xf>
    <xf borderId="2" fillId="5" fontId="7" numFmtId="171" xfId="0" applyAlignment="1" applyBorder="1" applyFill="1" applyFont="1" applyNumberFormat="1">
      <alignment horizontal="right" shrinkToFit="0" vertical="center" wrapText="0"/>
    </xf>
    <xf borderId="3" fillId="5" fontId="7" numFmtId="14" xfId="0" applyAlignment="1" applyBorder="1" applyFill="1" applyFont="1" applyNumberFormat="1">
      <alignment shrinkToFit="0" vertical="center" wrapText="0"/>
    </xf>
    <xf borderId="3" fillId="5" fontId="7" numFmtId="165" xfId="0" applyAlignment="1" applyBorder="1" applyFill="1" applyFont="1" applyNumberFormat="1">
      <alignment horizontal="right" shrinkToFit="0" vertical="center" wrapText="0"/>
    </xf>
    <xf borderId="0" fillId="0" fontId="3" numFmtId="166" xfId="0" applyAlignment="1" applyFont="1" applyNumberFormat="1">
      <alignment shrinkToFit="0" vertical="bottom" wrapText="0"/>
    </xf>
    <xf borderId="0" fillId="0" fontId="3" numFmtId="165" xfId="0" applyAlignment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5" fillId="4" fontId="7" numFmtId="171" xfId="0" applyAlignment="1" applyBorder="1" applyFill="1" applyFont="1" applyNumberFormat="1">
      <alignment horizontal="right" shrinkToFit="0" vertical="center" wrapText="0"/>
    </xf>
    <xf borderId="6" fillId="4" fontId="7" numFmtId="14" xfId="0" applyAlignment="1" applyBorder="1" applyFill="1" applyFont="1" applyNumberFormat="1">
      <alignment shrinkToFit="0" vertical="center" wrapText="0"/>
    </xf>
    <xf borderId="6" fillId="4" fontId="7" numFmtId="165" xfId="0" applyAlignment="1" applyBorder="1" applyFill="1" applyFont="1" applyNumberFormat="1">
      <alignment horizontal="right" shrinkToFit="0" vertical="center" wrapText="0"/>
    </xf>
    <xf borderId="12" fillId="5" fontId="7" numFmtId="171" xfId="0" applyAlignment="1" applyBorder="1" applyFill="1" applyFont="1" applyNumberFormat="1">
      <alignment horizontal="right" shrinkToFit="0" vertical="center" wrapText="0"/>
    </xf>
    <xf borderId="9" fillId="5" fontId="7" numFmtId="165" xfId="0" applyAlignment="1" applyBorder="1" applyFill="1" applyFont="1" applyNumberFormat="1">
      <alignment shrinkToFit="0" vertical="center" wrapText="0"/>
    </xf>
    <xf borderId="9" fillId="5" fontId="7" numFmtId="14" xfId="0" applyAlignment="1" applyBorder="1" applyFill="1" applyFont="1" applyNumberFormat="1">
      <alignment shrinkToFit="0" vertical="center" wrapText="0"/>
    </xf>
    <xf borderId="9" fillId="5" fontId="7" numFmtId="14" xfId="0" applyAlignment="1" applyBorder="1" applyFill="1" applyFont="1" applyNumberFormat="1">
      <alignment horizontal="right" shrinkToFit="0" vertical="center" wrapText="0"/>
    </xf>
    <xf borderId="9" fillId="5" fontId="7" numFmtId="165" xfId="0" applyAlignment="1" applyBorder="1" applyFill="1" applyFont="1" applyNumberFormat="1">
      <alignment horizontal="right" shrinkToFit="0" vertical="center" wrapText="0"/>
    </xf>
    <xf borderId="8" fillId="5" fontId="7" numFmtId="0" xfId="0" applyAlignment="1" applyBorder="1" applyFill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279" displayName="Tabla_1" name="Tabla_1" id="1">
  <tableColumns count="18">
    <tableColumn name="ARCOS" id="1"/>
    <tableColumn name="Nombre y Apellidos" id="2"/>
    <tableColumn name="DNI (si es menor de 14 años, indicar DNI del Tutor/a):" id="3"/>
    <tableColumn name="Fecha de nacimiento" id="4"/>
    <tableColumn name="Domicilio" id="5"/>
    <tableColumn name="Población" id="6"/>
    <tableColumn name="Provincia" id="7"/>
    <tableColumn name="Código Postal" id="8"/>
    <tableColumn name="Teléfono movil" id="9"/>
    <tableColumn name="Email ( si es menor de 14 años, indicar DNI del Tutor/a)" id="10"/>
    <tableColumn name="¿Eres abonado del Real Betis?" id="11"/>
    <tableColumn name="¿Eres Accionista del Real Betis?" id="12"/>
    <tableColumn name="En caso afirmativo ¿Cuántas acciones posses?" id="13"/>
    <tableColumn name="Column 17" id="14"/>
    <tableColumn name="Domiciliación Bancaria (introduce nombre del banco e IBAN)" id="15"/>
    <tableColumn name="Importe" id="16"/>
    <tableColumn name="notas" id="17"/>
    <tableColumn name="Columna 1" id="18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0.38"/>
    <col customWidth="1" min="14" max="14" width="40.5"/>
    <col customWidth="1" min="15" max="15" width="50.25"/>
  </cols>
  <sheetData>
    <row r="1" ht="22.5" customHeight="1">
      <c r="A1" s="7" t="s">
        <v>11</v>
      </c>
      <c r="B1" s="7" t="s">
        <v>14</v>
      </c>
      <c r="C1" s="7" t="s">
        <v>17</v>
      </c>
      <c r="D1" s="7" t="s">
        <v>18</v>
      </c>
      <c r="E1" s="7" t="s">
        <v>21</v>
      </c>
      <c r="F1" s="7" t="s">
        <v>22</v>
      </c>
      <c r="G1" s="7" t="s">
        <v>25</v>
      </c>
      <c r="H1" s="7" t="s">
        <v>26</v>
      </c>
      <c r="I1" s="7" t="s">
        <v>27</v>
      </c>
      <c r="J1" s="7" t="s">
        <v>28</v>
      </c>
      <c r="K1" s="7" t="s">
        <v>31</v>
      </c>
      <c r="L1" s="7" t="s">
        <v>32</v>
      </c>
      <c r="M1" s="7" t="s">
        <v>33</v>
      </c>
      <c r="N1" s="7" t="s">
        <v>36</v>
      </c>
      <c r="O1" s="7" t="s">
        <v>37</v>
      </c>
      <c r="P1" s="7" t="s">
        <v>39</v>
      </c>
      <c r="Q1" s="7" t="s">
        <v>40</v>
      </c>
      <c r="R1" s="7" t="s">
        <v>43</v>
      </c>
      <c r="S1" s="8"/>
      <c r="T1" s="8"/>
      <c r="U1" s="8"/>
      <c r="V1" s="8"/>
      <c r="W1" s="8"/>
      <c r="X1" s="8"/>
      <c r="Y1" s="8"/>
      <c r="Z1" s="8"/>
      <c r="AA1" s="8"/>
    </row>
    <row r="2" ht="22.5" customHeight="1">
      <c r="A2" s="9"/>
      <c r="B2" s="10" t="s">
        <v>55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2" t="s">
        <v>67</v>
      </c>
      <c r="O2" s="13" t="s">
        <v>67</v>
      </c>
      <c r="P2" s="14">
        <v>18.0</v>
      </c>
      <c r="Q2" s="15" t="b">
        <f t="shared" ref="Q2:Q3" si="1">EXACT(N2,O2)</f>
        <v>1</v>
      </c>
      <c r="R2" s="16"/>
      <c r="S2" s="8"/>
      <c r="T2" s="8"/>
      <c r="U2" s="8"/>
      <c r="V2" s="8"/>
      <c r="W2" s="8"/>
      <c r="X2" s="8"/>
      <c r="Y2" s="8"/>
      <c r="Z2" s="8"/>
      <c r="AA2" s="8"/>
    </row>
    <row r="3" ht="22.5" customHeight="1">
      <c r="A3" s="17"/>
      <c r="B3" s="18" t="s">
        <v>87</v>
      </c>
      <c r="C3" s="19" t="s">
        <v>90</v>
      </c>
      <c r="D3" s="20">
        <v>20601.0</v>
      </c>
      <c r="E3" s="19" t="s">
        <v>95</v>
      </c>
      <c r="F3" s="19" t="s">
        <v>96</v>
      </c>
      <c r="G3" s="19" t="s">
        <v>98</v>
      </c>
      <c r="H3" s="21">
        <v>41565.0</v>
      </c>
      <c r="I3" s="21">
        <v>6.45307508E8</v>
      </c>
      <c r="J3" s="19" t="s">
        <v>102</v>
      </c>
      <c r="K3" s="19" t="s">
        <v>103</v>
      </c>
      <c r="L3" s="19" t="s">
        <v>103</v>
      </c>
      <c r="M3" s="19" t="s">
        <v>103</v>
      </c>
      <c r="N3" s="22" t="s">
        <v>108</v>
      </c>
      <c r="O3" s="23" t="s">
        <v>108</v>
      </c>
      <c r="P3" s="25">
        <v>18.0</v>
      </c>
      <c r="Q3" s="15" t="b">
        <f t="shared" si="1"/>
        <v>1</v>
      </c>
      <c r="R3" s="27"/>
      <c r="S3" s="8"/>
      <c r="T3" s="8"/>
      <c r="U3" s="8"/>
      <c r="V3" s="8"/>
      <c r="W3" s="8"/>
      <c r="X3" s="8"/>
      <c r="Y3" s="8"/>
      <c r="Z3" s="8"/>
      <c r="AA3" s="8"/>
    </row>
    <row r="4" ht="22.5" customHeight="1">
      <c r="A4" s="28"/>
      <c r="B4" s="29" t="s">
        <v>120</v>
      </c>
      <c r="C4" s="30" t="s">
        <v>123</v>
      </c>
      <c r="D4" s="31" t="s">
        <v>126</v>
      </c>
      <c r="E4" s="30" t="s">
        <v>127</v>
      </c>
      <c r="F4" s="30" t="s">
        <v>96</v>
      </c>
      <c r="G4" s="30" t="s">
        <v>98</v>
      </c>
      <c r="H4" s="32">
        <v>41565.0</v>
      </c>
      <c r="I4" s="32">
        <v>6.17500811E8</v>
      </c>
      <c r="J4" s="30" t="s">
        <v>132</v>
      </c>
      <c r="K4" s="30" t="s">
        <v>134</v>
      </c>
      <c r="L4" s="30" t="s">
        <v>136</v>
      </c>
      <c r="M4" s="33"/>
      <c r="N4" s="30" t="s">
        <v>138</v>
      </c>
      <c r="O4" s="34"/>
      <c r="P4" s="35"/>
      <c r="Q4" s="36"/>
      <c r="R4" s="37"/>
      <c r="S4" s="8"/>
      <c r="T4" s="8"/>
      <c r="U4" s="8"/>
      <c r="V4" s="8"/>
      <c r="W4" s="8"/>
      <c r="X4" s="8"/>
      <c r="Y4" s="8"/>
      <c r="Z4" s="8"/>
      <c r="AA4" s="8"/>
    </row>
    <row r="5" ht="22.5" customHeight="1">
      <c r="A5" s="38"/>
      <c r="B5" s="39" t="s">
        <v>150</v>
      </c>
      <c r="C5" s="40" t="s">
        <v>152</v>
      </c>
      <c r="D5" s="41" t="s">
        <v>155</v>
      </c>
      <c r="E5" s="40" t="s">
        <v>156</v>
      </c>
      <c r="F5" s="40" t="s">
        <v>96</v>
      </c>
      <c r="G5" s="40" t="s">
        <v>98</v>
      </c>
      <c r="H5" s="42">
        <v>41565.0</v>
      </c>
      <c r="I5" s="42">
        <v>6.6583248E8</v>
      </c>
      <c r="J5" s="40" t="s">
        <v>164</v>
      </c>
      <c r="K5" s="40" t="s">
        <v>136</v>
      </c>
      <c r="L5" s="40" t="s">
        <v>136</v>
      </c>
      <c r="M5" s="43"/>
      <c r="N5" s="40" t="s">
        <v>170</v>
      </c>
      <c r="O5" s="44"/>
      <c r="P5" s="45"/>
      <c r="Q5" s="36"/>
      <c r="R5" s="46"/>
      <c r="S5" s="8"/>
      <c r="T5" s="8"/>
      <c r="U5" s="8"/>
      <c r="V5" s="8"/>
      <c r="W5" s="8"/>
      <c r="X5" s="8"/>
      <c r="Y5" s="8"/>
      <c r="Z5" s="8"/>
      <c r="AA5" s="8"/>
    </row>
    <row r="6" ht="22.5" customHeight="1">
      <c r="A6" s="47"/>
      <c r="B6" s="48" t="s">
        <v>181</v>
      </c>
      <c r="C6" s="49" t="s">
        <v>184</v>
      </c>
      <c r="D6" s="50" t="s">
        <v>187</v>
      </c>
      <c r="E6" s="49" t="s">
        <v>190</v>
      </c>
      <c r="F6" s="49" t="s">
        <v>96</v>
      </c>
      <c r="G6" s="49" t="s">
        <v>98</v>
      </c>
      <c r="H6" s="51">
        <v>41565.0</v>
      </c>
      <c r="I6" s="51">
        <v>6.53251123E8</v>
      </c>
      <c r="J6" s="49" t="s">
        <v>194</v>
      </c>
      <c r="K6" s="49" t="s">
        <v>136</v>
      </c>
      <c r="L6" s="49" t="s">
        <v>136</v>
      </c>
      <c r="M6" s="11"/>
      <c r="N6" s="49" t="s">
        <v>197</v>
      </c>
      <c r="O6" s="52"/>
      <c r="P6" s="53"/>
      <c r="Q6" s="54"/>
      <c r="R6" s="16"/>
      <c r="S6" s="8"/>
      <c r="T6" s="8"/>
      <c r="U6" s="8"/>
      <c r="V6" s="8"/>
      <c r="W6" s="8"/>
      <c r="X6" s="8"/>
      <c r="Y6" s="8"/>
      <c r="Z6" s="8"/>
      <c r="AA6" s="8"/>
    </row>
    <row r="7" ht="22.5" customHeight="1">
      <c r="A7" s="38"/>
      <c r="B7" s="39" t="s">
        <v>206</v>
      </c>
      <c r="C7" s="40" t="s">
        <v>209</v>
      </c>
      <c r="D7" s="41" t="s">
        <v>212</v>
      </c>
      <c r="E7" s="40" t="s">
        <v>213</v>
      </c>
      <c r="F7" s="40" t="s">
        <v>96</v>
      </c>
      <c r="G7" s="40" t="s">
        <v>98</v>
      </c>
      <c r="H7" s="42">
        <v>41565.0</v>
      </c>
      <c r="I7" s="42">
        <v>6.91924959E8</v>
      </c>
      <c r="J7" s="40" t="s">
        <v>218</v>
      </c>
      <c r="K7" s="40" t="s">
        <v>134</v>
      </c>
      <c r="L7" s="40" t="s">
        <v>136</v>
      </c>
      <c r="M7" s="43"/>
      <c r="N7" s="40" t="s">
        <v>222</v>
      </c>
      <c r="O7" s="44"/>
      <c r="P7" s="45"/>
      <c r="Q7" s="36"/>
      <c r="R7" s="46"/>
      <c r="S7" s="8"/>
      <c r="T7" s="8"/>
      <c r="U7" s="8"/>
      <c r="V7" s="8"/>
      <c r="W7" s="8"/>
      <c r="X7" s="8"/>
      <c r="Y7" s="8"/>
      <c r="Z7" s="8"/>
      <c r="AA7" s="8"/>
    </row>
    <row r="8" ht="22.5" customHeight="1">
      <c r="A8" s="9"/>
      <c r="B8" s="55" t="s">
        <v>121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2" t="s">
        <v>122</v>
      </c>
      <c r="O8" s="49" t="s">
        <v>122</v>
      </c>
      <c r="P8" s="56">
        <v>18.0</v>
      </c>
      <c r="Q8" s="15" t="b">
        <f>EXACT(N8,O8)</f>
        <v>1</v>
      </c>
      <c r="R8" s="57"/>
      <c r="S8" s="8"/>
      <c r="T8" s="8"/>
      <c r="U8" s="8"/>
      <c r="V8" s="8"/>
      <c r="W8" s="8"/>
      <c r="X8" s="8"/>
      <c r="Y8" s="8"/>
      <c r="Z8" s="8"/>
      <c r="AA8" s="8"/>
    </row>
    <row r="9" ht="22.5" customHeight="1">
      <c r="A9" s="38"/>
      <c r="B9" s="39" t="s">
        <v>256</v>
      </c>
      <c r="C9" s="40" t="s">
        <v>257</v>
      </c>
      <c r="D9" s="41" t="s">
        <v>260</v>
      </c>
      <c r="E9" s="40" t="s">
        <v>263</v>
      </c>
      <c r="F9" s="40" t="s">
        <v>96</v>
      </c>
      <c r="G9" s="40" t="s">
        <v>98</v>
      </c>
      <c r="H9" s="42">
        <v>41565.0</v>
      </c>
      <c r="I9" s="42">
        <v>6.17544949E8</v>
      </c>
      <c r="J9" s="40" t="s">
        <v>268</v>
      </c>
      <c r="K9" s="40" t="s">
        <v>136</v>
      </c>
      <c r="L9" s="40" t="s">
        <v>136</v>
      </c>
      <c r="M9" s="43"/>
      <c r="N9" s="40" t="s">
        <v>269</v>
      </c>
      <c r="O9" s="44"/>
      <c r="P9" s="45"/>
      <c r="Q9" s="36"/>
      <c r="R9" s="46"/>
      <c r="S9" s="8"/>
      <c r="T9" s="8"/>
      <c r="U9" s="8"/>
      <c r="V9" s="8"/>
      <c r="W9" s="8"/>
      <c r="X9" s="8"/>
      <c r="Y9" s="8"/>
      <c r="Z9" s="8"/>
      <c r="AA9" s="8"/>
    </row>
    <row r="10" ht="22.5" customHeight="1">
      <c r="A10" s="47"/>
      <c r="B10" s="48" t="s">
        <v>275</v>
      </c>
      <c r="C10" s="49" t="s">
        <v>277</v>
      </c>
      <c r="D10" s="50" t="s">
        <v>279</v>
      </c>
      <c r="E10" s="49" t="s">
        <v>280</v>
      </c>
      <c r="F10" s="49" t="s">
        <v>96</v>
      </c>
      <c r="G10" s="49" t="s">
        <v>98</v>
      </c>
      <c r="H10" s="51">
        <v>41565.0</v>
      </c>
      <c r="I10" s="51">
        <v>6.78907372E8</v>
      </c>
      <c r="J10" s="49" t="s">
        <v>284</v>
      </c>
      <c r="K10" s="49" t="s">
        <v>134</v>
      </c>
      <c r="L10" s="49" t="s">
        <v>136</v>
      </c>
      <c r="M10" s="11"/>
      <c r="N10" s="49" t="s">
        <v>286</v>
      </c>
      <c r="O10" s="52"/>
      <c r="P10" s="53"/>
      <c r="Q10" s="54"/>
      <c r="R10" s="16"/>
      <c r="S10" s="8"/>
      <c r="T10" s="8"/>
      <c r="U10" s="8"/>
      <c r="V10" s="8"/>
      <c r="W10" s="8"/>
      <c r="X10" s="8"/>
      <c r="Y10" s="8"/>
      <c r="Z10" s="8"/>
      <c r="AA10" s="8"/>
    </row>
    <row r="11" ht="22.5" customHeight="1">
      <c r="A11" s="38"/>
      <c r="B11" s="39" t="s">
        <v>275</v>
      </c>
      <c r="C11" s="40" t="s">
        <v>277</v>
      </c>
      <c r="D11" s="41" t="s">
        <v>279</v>
      </c>
      <c r="E11" s="40" t="s">
        <v>297</v>
      </c>
      <c r="F11" s="40" t="s">
        <v>96</v>
      </c>
      <c r="G11" s="40" t="s">
        <v>98</v>
      </c>
      <c r="H11" s="42">
        <v>41565.0</v>
      </c>
      <c r="I11" s="42">
        <v>6.78907372E8</v>
      </c>
      <c r="J11" s="40" t="s">
        <v>284</v>
      </c>
      <c r="K11" s="40" t="s">
        <v>136</v>
      </c>
      <c r="L11" s="40" t="s">
        <v>136</v>
      </c>
      <c r="M11" s="43"/>
      <c r="N11" s="40" t="s">
        <v>286</v>
      </c>
      <c r="O11" s="44"/>
      <c r="P11" s="45"/>
      <c r="Q11" s="36"/>
      <c r="R11" s="46"/>
      <c r="S11" s="8"/>
      <c r="T11" s="8"/>
      <c r="U11" s="8"/>
      <c r="V11" s="8"/>
      <c r="W11" s="8"/>
      <c r="X11" s="8"/>
      <c r="Y11" s="8"/>
      <c r="Z11" s="8"/>
      <c r="AA11" s="8"/>
    </row>
    <row r="12" ht="22.5" customHeight="1">
      <c r="A12" s="38"/>
      <c r="B12" s="39" t="s">
        <v>315</v>
      </c>
      <c r="C12" s="40" t="s">
        <v>316</v>
      </c>
      <c r="D12" s="41" t="s">
        <v>318</v>
      </c>
      <c r="E12" s="40" t="s">
        <v>319</v>
      </c>
      <c r="F12" s="40" t="s">
        <v>96</v>
      </c>
      <c r="G12" s="40" t="s">
        <v>98</v>
      </c>
      <c r="H12" s="42">
        <v>41565.0</v>
      </c>
      <c r="I12" s="42">
        <v>6.25582738E8</v>
      </c>
      <c r="J12" s="40" t="s">
        <v>322</v>
      </c>
      <c r="K12" s="40" t="s">
        <v>134</v>
      </c>
      <c r="L12" s="40" t="s">
        <v>136</v>
      </c>
      <c r="M12" s="43"/>
      <c r="N12" s="40" t="s">
        <v>324</v>
      </c>
      <c r="O12" s="44"/>
      <c r="P12" s="45"/>
      <c r="Q12" s="36"/>
      <c r="R12" s="46"/>
      <c r="S12" s="8"/>
      <c r="T12" s="8"/>
      <c r="U12" s="8"/>
      <c r="V12" s="8"/>
      <c r="W12" s="8"/>
      <c r="X12" s="8"/>
      <c r="Y12" s="8"/>
      <c r="Z12" s="8"/>
      <c r="AA12" s="8"/>
    </row>
    <row r="13" ht="22.5" customHeight="1">
      <c r="A13" s="28"/>
      <c r="B13" s="29" t="s">
        <v>330</v>
      </c>
      <c r="C13" s="30" t="s">
        <v>331</v>
      </c>
      <c r="D13" s="31" t="s">
        <v>333</v>
      </c>
      <c r="E13" s="30" t="s">
        <v>334</v>
      </c>
      <c r="F13" s="30" t="s">
        <v>96</v>
      </c>
      <c r="G13" s="30" t="s">
        <v>98</v>
      </c>
      <c r="H13" s="32">
        <v>41565.0</v>
      </c>
      <c r="I13" s="32">
        <v>6.93555309E8</v>
      </c>
      <c r="J13" s="30" t="s">
        <v>339</v>
      </c>
      <c r="K13" s="30" t="s">
        <v>134</v>
      </c>
      <c r="L13" s="30" t="s">
        <v>136</v>
      </c>
      <c r="M13" s="33"/>
      <c r="N13" s="30" t="s">
        <v>342</v>
      </c>
      <c r="O13" s="34"/>
      <c r="P13" s="35"/>
      <c r="Q13" s="36"/>
      <c r="R13" s="37"/>
      <c r="S13" s="8"/>
      <c r="T13" s="8"/>
      <c r="U13" s="8"/>
      <c r="V13" s="8"/>
      <c r="W13" s="8"/>
      <c r="X13" s="8"/>
      <c r="Y13" s="8"/>
      <c r="Z13" s="8"/>
      <c r="AA13" s="8"/>
    </row>
    <row r="14" ht="22.5" customHeight="1">
      <c r="A14" s="58"/>
      <c r="B14" s="59" t="s">
        <v>210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60" t="s">
        <v>211</v>
      </c>
      <c r="O14" s="61" t="s">
        <v>211</v>
      </c>
      <c r="P14" s="62">
        <v>18.0</v>
      </c>
      <c r="Q14" s="15" t="b">
        <f>EXACT(N14,O14)</f>
        <v>1</v>
      </c>
      <c r="R14" s="46"/>
      <c r="S14" s="8"/>
      <c r="T14" s="8"/>
      <c r="U14" s="8"/>
      <c r="V14" s="8"/>
      <c r="W14" s="8"/>
      <c r="X14" s="8"/>
      <c r="Y14" s="8"/>
      <c r="Z14" s="8"/>
      <c r="AA14" s="8"/>
    </row>
    <row r="15" ht="22.5" customHeight="1">
      <c r="A15" s="47"/>
      <c r="B15" s="48" t="s">
        <v>355</v>
      </c>
      <c r="C15" s="49" t="s">
        <v>356</v>
      </c>
      <c r="D15" s="50" t="s">
        <v>357</v>
      </c>
      <c r="E15" s="49" t="s">
        <v>358</v>
      </c>
      <c r="F15" s="49" t="s">
        <v>359</v>
      </c>
      <c r="G15" s="49" t="s">
        <v>360</v>
      </c>
      <c r="H15" s="51">
        <v>41565.0</v>
      </c>
      <c r="I15" s="51">
        <v>6.00303888E8</v>
      </c>
      <c r="J15" s="49" t="s">
        <v>356</v>
      </c>
      <c r="K15" s="49" t="s">
        <v>136</v>
      </c>
      <c r="L15" s="49" t="s">
        <v>136</v>
      </c>
      <c r="M15" s="11"/>
      <c r="N15" s="49" t="s">
        <v>364</v>
      </c>
      <c r="O15" s="52"/>
      <c r="P15" s="53"/>
      <c r="Q15" s="54"/>
      <c r="R15" s="16"/>
      <c r="S15" s="8"/>
      <c r="T15" s="8"/>
      <c r="U15" s="8"/>
      <c r="V15" s="8"/>
      <c r="W15" s="8"/>
      <c r="X15" s="8"/>
      <c r="Y15" s="8"/>
      <c r="Z15" s="8"/>
      <c r="AA15" s="8"/>
    </row>
    <row r="16" ht="22.5" customHeight="1">
      <c r="A16" s="38"/>
      <c r="B16" s="39" t="s">
        <v>370</v>
      </c>
      <c r="C16" s="40" t="s">
        <v>371</v>
      </c>
      <c r="D16" s="41" t="s">
        <v>372</v>
      </c>
      <c r="E16" s="40" t="s">
        <v>375</v>
      </c>
      <c r="F16" s="40" t="s">
        <v>96</v>
      </c>
      <c r="G16" s="40" t="s">
        <v>98</v>
      </c>
      <c r="H16" s="42">
        <v>41565.0</v>
      </c>
      <c r="I16" s="42">
        <v>6.04541027E8</v>
      </c>
      <c r="J16" s="40" t="s">
        <v>378</v>
      </c>
      <c r="K16" s="40" t="s">
        <v>134</v>
      </c>
      <c r="L16" s="40" t="s">
        <v>136</v>
      </c>
      <c r="M16" s="43"/>
      <c r="N16" s="40" t="s">
        <v>382</v>
      </c>
      <c r="O16" s="44"/>
      <c r="P16" s="45"/>
      <c r="Q16" s="36"/>
      <c r="R16" s="46"/>
      <c r="S16" s="8"/>
      <c r="T16" s="8"/>
      <c r="U16" s="8"/>
      <c r="V16" s="8"/>
      <c r="W16" s="8"/>
      <c r="X16" s="8"/>
      <c r="Y16" s="8"/>
      <c r="Z16" s="8"/>
      <c r="AA16" s="8"/>
    </row>
    <row r="17" ht="22.5" customHeight="1">
      <c r="A17" s="63"/>
      <c r="B17" s="64" t="s">
        <v>128</v>
      </c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65" t="s">
        <v>80</v>
      </c>
      <c r="O17" s="30" t="s">
        <v>80</v>
      </c>
      <c r="P17" s="66">
        <v>18.0</v>
      </c>
      <c r="Q17" s="15" t="b">
        <f>EXACT(N17,O17)</f>
        <v>1</v>
      </c>
      <c r="R17" s="67"/>
      <c r="S17" s="8"/>
      <c r="T17" s="8"/>
      <c r="U17" s="8"/>
      <c r="V17" s="8"/>
      <c r="W17" s="8"/>
      <c r="X17" s="8"/>
      <c r="Y17" s="8"/>
      <c r="Z17" s="8"/>
      <c r="AA17" s="8"/>
    </row>
    <row r="18" ht="22.5" customHeight="1">
      <c r="A18" s="38"/>
      <c r="B18" s="39" t="s">
        <v>403</v>
      </c>
      <c r="C18" s="40" t="s">
        <v>406</v>
      </c>
      <c r="D18" s="41" t="s">
        <v>408</v>
      </c>
      <c r="E18" s="40" t="s">
        <v>409</v>
      </c>
      <c r="F18" s="40" t="s">
        <v>359</v>
      </c>
      <c r="G18" s="40" t="s">
        <v>98</v>
      </c>
      <c r="H18" s="42">
        <v>41565.0</v>
      </c>
      <c r="I18" s="42">
        <v>6.65832479E8</v>
      </c>
      <c r="J18" s="40" t="s">
        <v>415</v>
      </c>
      <c r="K18" s="40" t="s">
        <v>136</v>
      </c>
      <c r="L18" s="40" t="s">
        <v>136</v>
      </c>
      <c r="M18" s="43"/>
      <c r="N18" s="40" t="s">
        <v>420</v>
      </c>
      <c r="O18" s="44"/>
      <c r="P18" s="45"/>
      <c r="Q18" s="36"/>
      <c r="R18" s="46"/>
      <c r="S18" s="8"/>
      <c r="T18" s="8"/>
      <c r="U18" s="8"/>
      <c r="V18" s="8"/>
      <c r="W18" s="8"/>
      <c r="X18" s="8"/>
      <c r="Y18" s="8"/>
      <c r="Z18" s="8"/>
      <c r="AA18" s="8"/>
    </row>
    <row r="19" ht="22.5" customHeight="1">
      <c r="A19" s="28"/>
      <c r="B19" s="29" t="s">
        <v>429</v>
      </c>
      <c r="C19" s="30" t="s">
        <v>431</v>
      </c>
      <c r="D19" s="31" t="s">
        <v>432</v>
      </c>
      <c r="E19" s="30" t="s">
        <v>435</v>
      </c>
      <c r="F19" s="30" t="s">
        <v>96</v>
      </c>
      <c r="G19" s="30" t="s">
        <v>98</v>
      </c>
      <c r="H19" s="32">
        <v>41565.0</v>
      </c>
      <c r="I19" s="32">
        <v>6.65943412E8</v>
      </c>
      <c r="J19" s="30" t="s">
        <v>442</v>
      </c>
      <c r="K19" s="30" t="s">
        <v>134</v>
      </c>
      <c r="L19" s="30" t="s">
        <v>136</v>
      </c>
      <c r="M19" s="33"/>
      <c r="N19" s="30" t="s">
        <v>445</v>
      </c>
      <c r="O19" s="34"/>
      <c r="P19" s="35"/>
      <c r="Q19" s="36"/>
      <c r="R19" s="37"/>
      <c r="S19" s="8"/>
      <c r="T19" s="8"/>
      <c r="U19" s="8"/>
      <c r="V19" s="8"/>
      <c r="W19" s="8"/>
      <c r="X19" s="8"/>
      <c r="Y19" s="8"/>
      <c r="Z19" s="8"/>
      <c r="AA19" s="8"/>
    </row>
    <row r="20" ht="22.5" customHeight="1">
      <c r="A20" s="38"/>
      <c r="B20" s="39" t="s">
        <v>452</v>
      </c>
      <c r="C20" s="40" t="s">
        <v>455</v>
      </c>
      <c r="D20" s="40" t="s">
        <v>458</v>
      </c>
      <c r="E20" s="40" t="s">
        <v>460</v>
      </c>
      <c r="F20" s="40" t="s">
        <v>96</v>
      </c>
      <c r="G20" s="40" t="s">
        <v>98</v>
      </c>
      <c r="H20" s="42">
        <v>41565.0</v>
      </c>
      <c r="I20" s="40" t="s">
        <v>463</v>
      </c>
      <c r="J20" s="40" t="s">
        <v>469</v>
      </c>
      <c r="K20" s="40" t="s">
        <v>134</v>
      </c>
      <c r="L20" s="40" t="s">
        <v>134</v>
      </c>
      <c r="M20" s="42">
        <v>2.0</v>
      </c>
      <c r="N20" s="40" t="s">
        <v>62</v>
      </c>
      <c r="O20" s="44"/>
      <c r="P20" s="45"/>
      <c r="Q20" s="36"/>
      <c r="R20" s="46"/>
      <c r="S20" s="8"/>
      <c r="T20" s="8"/>
      <c r="U20" s="8"/>
      <c r="V20" s="8"/>
      <c r="W20" s="8"/>
      <c r="X20" s="8"/>
      <c r="Y20" s="8"/>
      <c r="Z20" s="8"/>
      <c r="AA20" s="8"/>
    </row>
    <row r="21" ht="22.5" customHeight="1">
      <c r="A21" s="63"/>
      <c r="B21" s="64" t="s">
        <v>133</v>
      </c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65" t="s">
        <v>80</v>
      </c>
      <c r="O21" s="30" t="s">
        <v>80</v>
      </c>
      <c r="P21" s="66">
        <v>18.0</v>
      </c>
      <c r="Q21" s="15" t="b">
        <f t="shared" ref="Q21:Q23" si="2">EXACT(N21,O21)</f>
        <v>1</v>
      </c>
      <c r="R21" s="67"/>
      <c r="S21" s="8"/>
      <c r="T21" s="8"/>
      <c r="U21" s="8"/>
      <c r="V21" s="8"/>
      <c r="W21" s="8"/>
      <c r="X21" s="8"/>
      <c r="Y21" s="8"/>
      <c r="Z21" s="8"/>
      <c r="AA21" s="8"/>
    </row>
    <row r="22" ht="22.5" customHeight="1">
      <c r="A22" s="17"/>
      <c r="B22" s="68" t="s">
        <v>129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22" t="s">
        <v>130</v>
      </c>
      <c r="O22" s="19" t="s">
        <v>130</v>
      </c>
      <c r="P22" s="70">
        <v>18.0</v>
      </c>
      <c r="Q22" s="15" t="b">
        <f t="shared" si="2"/>
        <v>1</v>
      </c>
      <c r="R22" s="71"/>
      <c r="S22" s="8"/>
      <c r="T22" s="8"/>
      <c r="U22" s="8"/>
      <c r="V22" s="8"/>
      <c r="W22" s="8"/>
      <c r="X22" s="8"/>
      <c r="Y22" s="8"/>
      <c r="Z22" s="8"/>
      <c r="AA22" s="8"/>
    </row>
    <row r="23" ht="22.5" customHeight="1">
      <c r="A23" s="9"/>
      <c r="B23" s="55" t="s">
        <v>135</v>
      </c>
      <c r="C23" s="49" t="s">
        <v>535</v>
      </c>
      <c r="D23" s="72">
        <v>27248.0</v>
      </c>
      <c r="E23" s="11"/>
      <c r="F23" s="11"/>
      <c r="G23" s="11"/>
      <c r="H23" s="11"/>
      <c r="I23" s="11"/>
      <c r="J23" s="11"/>
      <c r="K23" s="11"/>
      <c r="L23" s="11"/>
      <c r="M23" s="11"/>
      <c r="N23" s="12" t="s">
        <v>137</v>
      </c>
      <c r="O23" s="49" t="s">
        <v>137</v>
      </c>
      <c r="P23" s="56">
        <v>18.0</v>
      </c>
      <c r="Q23" s="15" t="b">
        <f t="shared" si="2"/>
        <v>1</v>
      </c>
      <c r="R23" s="57"/>
      <c r="S23" s="8"/>
      <c r="T23" s="8"/>
      <c r="U23" s="8"/>
      <c r="V23" s="8"/>
      <c r="W23" s="8"/>
      <c r="X23" s="8"/>
      <c r="Y23" s="8"/>
      <c r="Z23" s="8"/>
      <c r="AA23" s="8"/>
    </row>
    <row r="24" ht="22.5" customHeight="1">
      <c r="A24" s="73"/>
      <c r="B24" s="74" t="s">
        <v>558</v>
      </c>
      <c r="C24" s="19" t="s">
        <v>561</v>
      </c>
      <c r="D24" s="75" t="s">
        <v>562</v>
      </c>
      <c r="E24" s="19" t="s">
        <v>564</v>
      </c>
      <c r="F24" s="19" t="s">
        <v>96</v>
      </c>
      <c r="G24" s="19" t="s">
        <v>98</v>
      </c>
      <c r="H24" s="21">
        <v>41565.0</v>
      </c>
      <c r="I24" s="21">
        <v>6.37155303E8</v>
      </c>
      <c r="J24" s="19" t="s">
        <v>571</v>
      </c>
      <c r="K24" s="19" t="s">
        <v>136</v>
      </c>
      <c r="L24" s="19" t="s">
        <v>136</v>
      </c>
      <c r="M24" s="19" t="s">
        <v>103</v>
      </c>
      <c r="N24" s="19" t="s">
        <v>290</v>
      </c>
      <c r="O24" s="76"/>
      <c r="P24" s="77"/>
      <c r="Q24" s="54"/>
      <c r="R24" s="27"/>
      <c r="S24" s="8"/>
      <c r="T24" s="8"/>
      <c r="U24" s="8"/>
      <c r="V24" s="8"/>
      <c r="W24" s="8"/>
      <c r="X24" s="8"/>
      <c r="Y24" s="8"/>
      <c r="Z24" s="8"/>
      <c r="AA24" s="8"/>
    </row>
    <row r="25" ht="22.5" customHeight="1">
      <c r="A25" s="47"/>
      <c r="B25" s="48" t="s">
        <v>586</v>
      </c>
      <c r="C25" s="49" t="s">
        <v>589</v>
      </c>
      <c r="D25" s="50" t="s">
        <v>591</v>
      </c>
      <c r="E25" s="49" t="s">
        <v>593</v>
      </c>
      <c r="F25" s="49" t="s">
        <v>359</v>
      </c>
      <c r="G25" s="49" t="s">
        <v>360</v>
      </c>
      <c r="H25" s="51">
        <v>41565.0</v>
      </c>
      <c r="I25" s="51">
        <v>6.6582479E7</v>
      </c>
      <c r="J25" s="49" t="s">
        <v>415</v>
      </c>
      <c r="K25" s="49" t="s">
        <v>136</v>
      </c>
      <c r="L25" s="49" t="s">
        <v>136</v>
      </c>
      <c r="M25" s="11"/>
      <c r="N25" s="49" t="s">
        <v>420</v>
      </c>
      <c r="O25" s="52"/>
      <c r="P25" s="53"/>
      <c r="Q25" s="54"/>
      <c r="R25" s="16"/>
      <c r="S25" s="8"/>
      <c r="T25" s="8"/>
      <c r="U25" s="8"/>
      <c r="V25" s="8"/>
      <c r="W25" s="8"/>
      <c r="X25" s="8"/>
      <c r="Y25" s="8"/>
      <c r="Z25" s="8"/>
      <c r="AA25" s="8"/>
    </row>
    <row r="26" ht="22.5" customHeight="1">
      <c r="A26" s="58"/>
      <c r="B26" s="82" t="s">
        <v>139</v>
      </c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60" t="s">
        <v>140</v>
      </c>
      <c r="O26" s="40" t="s">
        <v>140</v>
      </c>
      <c r="P26" s="83">
        <v>18.0</v>
      </c>
      <c r="Q26" s="15" t="b">
        <f>EXACT(N26,O26)</f>
        <v>1</v>
      </c>
      <c r="R26" s="84"/>
      <c r="S26" s="8"/>
      <c r="T26" s="8"/>
      <c r="U26" s="8"/>
      <c r="V26" s="8"/>
      <c r="W26" s="8"/>
      <c r="X26" s="8"/>
      <c r="Y26" s="8"/>
      <c r="Z26" s="8"/>
      <c r="AA26" s="8"/>
    </row>
    <row r="27" ht="22.5" customHeight="1">
      <c r="A27" s="47"/>
      <c r="B27" s="48" t="s">
        <v>617</v>
      </c>
      <c r="C27" s="49" t="s">
        <v>257</v>
      </c>
      <c r="D27" s="50" t="s">
        <v>618</v>
      </c>
      <c r="E27" s="49" t="s">
        <v>263</v>
      </c>
      <c r="F27" s="49" t="s">
        <v>96</v>
      </c>
      <c r="G27" s="49" t="s">
        <v>98</v>
      </c>
      <c r="H27" s="51">
        <v>41565.0</v>
      </c>
      <c r="I27" s="51">
        <v>6.17544949E8</v>
      </c>
      <c r="J27" s="49" t="s">
        <v>268</v>
      </c>
      <c r="K27" s="49" t="s">
        <v>136</v>
      </c>
      <c r="L27" s="49" t="s">
        <v>136</v>
      </c>
      <c r="M27" s="11"/>
      <c r="N27" s="49" t="s">
        <v>269</v>
      </c>
      <c r="O27" s="52"/>
      <c r="P27" s="53"/>
      <c r="Q27" s="54"/>
      <c r="R27" s="16"/>
      <c r="S27" s="8"/>
      <c r="T27" s="8"/>
      <c r="U27" s="8"/>
      <c r="V27" s="8"/>
      <c r="W27" s="8"/>
      <c r="X27" s="8"/>
      <c r="Y27" s="8"/>
      <c r="Z27" s="8"/>
      <c r="AA27" s="8"/>
    </row>
    <row r="28" ht="22.5" customHeight="1">
      <c r="A28" s="38"/>
      <c r="B28" s="39" t="s">
        <v>619</v>
      </c>
      <c r="C28" s="40" t="s">
        <v>620</v>
      </c>
      <c r="D28" s="41" t="s">
        <v>621</v>
      </c>
      <c r="E28" s="40" t="s">
        <v>622</v>
      </c>
      <c r="F28" s="40" t="s">
        <v>96</v>
      </c>
      <c r="G28" s="40" t="s">
        <v>98</v>
      </c>
      <c r="H28" s="42">
        <v>41565.0</v>
      </c>
      <c r="I28" s="42">
        <v>6.6582479E7</v>
      </c>
      <c r="J28" s="40" t="s">
        <v>415</v>
      </c>
      <c r="K28" s="40" t="s">
        <v>136</v>
      </c>
      <c r="L28" s="40" t="s">
        <v>136</v>
      </c>
      <c r="M28" s="43"/>
      <c r="N28" s="40" t="s">
        <v>420</v>
      </c>
      <c r="O28" s="44"/>
      <c r="P28" s="45"/>
      <c r="Q28" s="36"/>
      <c r="R28" s="46"/>
      <c r="S28" s="8"/>
      <c r="T28" s="8"/>
      <c r="U28" s="8"/>
      <c r="V28" s="8"/>
      <c r="W28" s="8"/>
      <c r="X28" s="8"/>
      <c r="Y28" s="8"/>
      <c r="Z28" s="8"/>
      <c r="AA28" s="8"/>
    </row>
    <row r="29" ht="22.5" customHeight="1">
      <c r="A29" s="47"/>
      <c r="B29" s="48" t="s">
        <v>623</v>
      </c>
      <c r="C29" s="49" t="s">
        <v>624</v>
      </c>
      <c r="D29" s="50" t="s">
        <v>625</v>
      </c>
      <c r="E29" s="49" t="s">
        <v>626</v>
      </c>
      <c r="F29" s="49" t="s">
        <v>359</v>
      </c>
      <c r="G29" s="49" t="s">
        <v>98</v>
      </c>
      <c r="H29" s="51">
        <v>41565.0</v>
      </c>
      <c r="I29" s="51">
        <v>6.77341145E8</v>
      </c>
      <c r="J29" s="49" t="s">
        <v>627</v>
      </c>
      <c r="K29" s="49" t="s">
        <v>136</v>
      </c>
      <c r="L29" s="49" t="s">
        <v>136</v>
      </c>
      <c r="M29" s="11"/>
      <c r="N29" s="49" t="s">
        <v>628</v>
      </c>
      <c r="O29" s="52"/>
      <c r="P29" s="53"/>
      <c r="Q29" s="54"/>
      <c r="R29" s="16"/>
      <c r="S29" s="8"/>
      <c r="T29" s="8"/>
      <c r="U29" s="8"/>
      <c r="V29" s="8"/>
      <c r="W29" s="8"/>
      <c r="X29" s="8"/>
      <c r="Y29" s="8"/>
      <c r="Z29" s="8"/>
      <c r="AA29" s="8"/>
    </row>
    <row r="30" ht="22.5" customHeight="1">
      <c r="A30" s="17"/>
      <c r="B30" s="68" t="s">
        <v>116</v>
      </c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22" t="s">
        <v>117</v>
      </c>
      <c r="O30" s="19" t="s">
        <v>117</v>
      </c>
      <c r="P30" s="70">
        <v>18.0</v>
      </c>
      <c r="Q30" s="15" t="b">
        <f>EXACT(N30,O30)</f>
        <v>1</v>
      </c>
      <c r="R30" s="71"/>
      <c r="S30" s="8"/>
      <c r="T30" s="8"/>
      <c r="U30" s="8"/>
      <c r="V30" s="8"/>
      <c r="W30" s="8"/>
      <c r="X30" s="8"/>
      <c r="Y30" s="8"/>
      <c r="Z30" s="8"/>
      <c r="AA30" s="8"/>
    </row>
    <row r="31" ht="22.5" customHeight="1">
      <c r="A31" s="28"/>
      <c r="B31" s="29" t="s">
        <v>629</v>
      </c>
      <c r="C31" s="30" t="s">
        <v>630</v>
      </c>
      <c r="D31" s="31" t="s">
        <v>631</v>
      </c>
      <c r="E31" s="30" t="s">
        <v>564</v>
      </c>
      <c r="F31" s="30" t="s">
        <v>96</v>
      </c>
      <c r="G31" s="30" t="s">
        <v>98</v>
      </c>
      <c r="H31" s="32">
        <v>41565.0</v>
      </c>
      <c r="I31" s="32">
        <v>6.37155303E8</v>
      </c>
      <c r="J31" s="30" t="s">
        <v>102</v>
      </c>
      <c r="K31" s="30" t="s">
        <v>136</v>
      </c>
      <c r="L31" s="30" t="s">
        <v>136</v>
      </c>
      <c r="M31" s="33"/>
      <c r="N31" s="30" t="s">
        <v>290</v>
      </c>
      <c r="O31" s="34"/>
      <c r="P31" s="35"/>
      <c r="Q31" s="36"/>
      <c r="R31" s="37"/>
      <c r="S31" s="8"/>
      <c r="T31" s="8"/>
      <c r="U31" s="8"/>
      <c r="V31" s="8"/>
      <c r="W31" s="8"/>
      <c r="X31" s="8"/>
      <c r="Y31" s="8"/>
      <c r="Z31" s="8"/>
      <c r="AA31" s="8"/>
    </row>
    <row r="32" ht="22.5" customHeight="1">
      <c r="A32" s="73"/>
      <c r="B32" s="74" t="s">
        <v>632</v>
      </c>
      <c r="C32" s="19" t="s">
        <v>633</v>
      </c>
      <c r="D32" s="75" t="s">
        <v>634</v>
      </c>
      <c r="E32" s="19" t="s">
        <v>334</v>
      </c>
      <c r="F32" s="19" t="s">
        <v>96</v>
      </c>
      <c r="G32" s="19" t="s">
        <v>98</v>
      </c>
      <c r="H32" s="21">
        <v>41565.0</v>
      </c>
      <c r="I32" s="21">
        <v>6.15546042E8</v>
      </c>
      <c r="J32" s="19" t="s">
        <v>339</v>
      </c>
      <c r="K32" s="19" t="s">
        <v>134</v>
      </c>
      <c r="L32" s="19" t="s">
        <v>136</v>
      </c>
      <c r="M32" s="69"/>
      <c r="N32" s="19" t="s">
        <v>342</v>
      </c>
      <c r="O32" s="76"/>
      <c r="P32" s="77"/>
      <c r="Q32" s="54"/>
      <c r="R32" s="27"/>
      <c r="S32" s="8"/>
      <c r="T32" s="8"/>
      <c r="U32" s="8"/>
      <c r="V32" s="8"/>
      <c r="W32" s="8"/>
      <c r="X32" s="8"/>
      <c r="Y32" s="8"/>
      <c r="Z32" s="8"/>
      <c r="AA32" s="8"/>
    </row>
    <row r="33" ht="22.5" customHeight="1">
      <c r="A33" s="28"/>
      <c r="B33" s="29" t="s">
        <v>635</v>
      </c>
      <c r="C33" s="30" t="s">
        <v>636</v>
      </c>
      <c r="D33" s="31" t="s">
        <v>637</v>
      </c>
      <c r="E33" s="30" t="s">
        <v>638</v>
      </c>
      <c r="F33" s="30" t="s">
        <v>96</v>
      </c>
      <c r="G33" s="30" t="s">
        <v>98</v>
      </c>
      <c r="H33" s="32">
        <v>41565.0</v>
      </c>
      <c r="I33" s="32">
        <v>6.26351456E8</v>
      </c>
      <c r="J33" s="30" t="s">
        <v>639</v>
      </c>
      <c r="K33" s="30" t="s">
        <v>136</v>
      </c>
      <c r="L33" s="30" t="s">
        <v>136</v>
      </c>
      <c r="M33" s="33"/>
      <c r="N33" s="30" t="s">
        <v>640</v>
      </c>
      <c r="O33" s="34"/>
      <c r="P33" s="35"/>
      <c r="Q33" s="36"/>
      <c r="R33" s="37"/>
      <c r="S33" s="8"/>
      <c r="T33" s="8"/>
      <c r="U33" s="8"/>
      <c r="V33" s="8"/>
      <c r="W33" s="8"/>
      <c r="X33" s="8"/>
      <c r="Y33" s="8"/>
      <c r="Z33" s="8"/>
      <c r="AA33" s="8"/>
    </row>
    <row r="34" ht="22.5" customHeight="1">
      <c r="A34" s="38"/>
      <c r="B34" s="39" t="s">
        <v>641</v>
      </c>
      <c r="C34" s="40" t="s">
        <v>642</v>
      </c>
      <c r="D34" s="41" t="s">
        <v>643</v>
      </c>
      <c r="E34" s="40" t="s">
        <v>644</v>
      </c>
      <c r="F34" s="40" t="s">
        <v>645</v>
      </c>
      <c r="G34" s="40" t="s">
        <v>646</v>
      </c>
      <c r="H34" s="42">
        <v>41565.0</v>
      </c>
      <c r="I34" s="42">
        <v>6.76069467E8</v>
      </c>
      <c r="J34" s="40" t="s">
        <v>647</v>
      </c>
      <c r="K34" s="40" t="s">
        <v>134</v>
      </c>
      <c r="L34" s="40" t="s">
        <v>136</v>
      </c>
      <c r="M34" s="43"/>
      <c r="N34" s="40" t="s">
        <v>307</v>
      </c>
      <c r="O34" s="44"/>
      <c r="P34" s="45"/>
      <c r="Q34" s="36"/>
      <c r="R34" s="46"/>
      <c r="S34" s="8"/>
      <c r="T34" s="8"/>
      <c r="U34" s="8"/>
      <c r="V34" s="8"/>
      <c r="W34" s="8"/>
      <c r="X34" s="8"/>
      <c r="Y34" s="8"/>
      <c r="Z34" s="8"/>
      <c r="AA34" s="8"/>
    </row>
    <row r="35" ht="22.5" customHeight="1">
      <c r="A35" s="28"/>
      <c r="B35" s="29" t="s">
        <v>648</v>
      </c>
      <c r="C35" s="30" t="s">
        <v>649</v>
      </c>
      <c r="D35" s="31" t="s">
        <v>650</v>
      </c>
      <c r="E35" s="30" t="s">
        <v>651</v>
      </c>
      <c r="F35" s="30" t="s">
        <v>645</v>
      </c>
      <c r="G35" s="30" t="s">
        <v>646</v>
      </c>
      <c r="H35" s="32">
        <v>41565.0</v>
      </c>
      <c r="I35" s="32">
        <v>6.80349608E8</v>
      </c>
      <c r="J35" s="30" t="s">
        <v>652</v>
      </c>
      <c r="K35" s="30" t="s">
        <v>136</v>
      </c>
      <c r="L35" s="30" t="s">
        <v>136</v>
      </c>
      <c r="M35" s="33"/>
      <c r="N35" s="30" t="s">
        <v>366</v>
      </c>
      <c r="O35" s="34"/>
      <c r="P35" s="35"/>
      <c r="Q35" s="36"/>
      <c r="R35" s="37"/>
      <c r="S35" s="8"/>
      <c r="T35" s="8"/>
      <c r="U35" s="8"/>
      <c r="V35" s="8"/>
      <c r="W35" s="8"/>
      <c r="X35" s="8"/>
      <c r="Y35" s="8"/>
      <c r="Z35" s="8"/>
      <c r="AA35" s="8"/>
    </row>
    <row r="36" ht="22.5" customHeight="1">
      <c r="A36" s="28"/>
      <c r="B36" s="29" t="s">
        <v>653</v>
      </c>
      <c r="C36" s="30" t="s">
        <v>356</v>
      </c>
      <c r="D36" s="31" t="s">
        <v>654</v>
      </c>
      <c r="E36" s="30" t="s">
        <v>655</v>
      </c>
      <c r="F36" s="30" t="s">
        <v>359</v>
      </c>
      <c r="G36" s="30" t="s">
        <v>360</v>
      </c>
      <c r="H36" s="32">
        <v>41565.0</v>
      </c>
      <c r="I36" s="32">
        <v>6.00303888E8</v>
      </c>
      <c r="J36" s="30" t="s">
        <v>656</v>
      </c>
      <c r="K36" s="30" t="s">
        <v>136</v>
      </c>
      <c r="L36" s="30" t="s">
        <v>136</v>
      </c>
      <c r="M36" s="33"/>
      <c r="N36" s="30" t="s">
        <v>364</v>
      </c>
      <c r="O36" s="34"/>
      <c r="P36" s="35"/>
      <c r="Q36" s="36"/>
      <c r="R36" s="37"/>
      <c r="S36" s="8"/>
      <c r="T36" s="8"/>
      <c r="U36" s="8"/>
      <c r="V36" s="8"/>
      <c r="W36" s="8"/>
      <c r="X36" s="8"/>
      <c r="Y36" s="8"/>
      <c r="Z36" s="8"/>
      <c r="AA36" s="8"/>
    </row>
    <row r="37" ht="22.5" customHeight="1">
      <c r="A37" s="73"/>
      <c r="B37" s="74" t="s">
        <v>657</v>
      </c>
      <c r="C37" s="19" t="s">
        <v>658</v>
      </c>
      <c r="D37" s="75" t="s">
        <v>659</v>
      </c>
      <c r="E37" s="19" t="s">
        <v>660</v>
      </c>
      <c r="F37" s="19" t="s">
        <v>96</v>
      </c>
      <c r="G37" s="19" t="s">
        <v>98</v>
      </c>
      <c r="H37" s="21">
        <v>41565.0</v>
      </c>
      <c r="I37" s="21">
        <v>6.78738235E8</v>
      </c>
      <c r="J37" s="19" t="s">
        <v>661</v>
      </c>
      <c r="K37" s="19" t="s">
        <v>134</v>
      </c>
      <c r="L37" s="19" t="s">
        <v>136</v>
      </c>
      <c r="M37" s="69"/>
      <c r="N37" s="19" t="s">
        <v>369</v>
      </c>
      <c r="O37" s="76"/>
      <c r="P37" s="77"/>
      <c r="Q37" s="54"/>
      <c r="R37" s="27"/>
      <c r="S37" s="8"/>
      <c r="T37" s="8"/>
      <c r="U37" s="8"/>
      <c r="V37" s="8"/>
      <c r="W37" s="8"/>
      <c r="X37" s="8"/>
      <c r="Y37" s="8"/>
      <c r="Z37" s="8"/>
      <c r="AA37" s="8"/>
    </row>
    <row r="38" ht="22.5" customHeight="1">
      <c r="A38" s="47"/>
      <c r="B38" s="48" t="s">
        <v>662</v>
      </c>
      <c r="C38" s="49" t="s">
        <v>663</v>
      </c>
      <c r="D38" s="50" t="s">
        <v>664</v>
      </c>
      <c r="E38" s="49" t="s">
        <v>665</v>
      </c>
      <c r="F38" s="49" t="s">
        <v>96</v>
      </c>
      <c r="G38" s="49" t="s">
        <v>98</v>
      </c>
      <c r="H38" s="51">
        <v>41565.0</v>
      </c>
      <c r="I38" s="51">
        <v>6.06208506E8</v>
      </c>
      <c r="J38" s="49" t="s">
        <v>666</v>
      </c>
      <c r="K38" s="49" t="s">
        <v>134</v>
      </c>
      <c r="L38" s="49" t="s">
        <v>136</v>
      </c>
      <c r="M38" s="11"/>
      <c r="N38" s="49" t="s">
        <v>374</v>
      </c>
      <c r="O38" s="52"/>
      <c r="P38" s="53"/>
      <c r="Q38" s="54"/>
      <c r="R38" s="16"/>
      <c r="S38" s="8"/>
      <c r="T38" s="8"/>
      <c r="U38" s="8"/>
      <c r="V38" s="8"/>
      <c r="W38" s="8"/>
      <c r="X38" s="8"/>
      <c r="Y38" s="8"/>
      <c r="Z38" s="8"/>
      <c r="AA38" s="8"/>
    </row>
    <row r="39" ht="22.5" customHeight="1">
      <c r="A39" s="73"/>
      <c r="B39" s="74" t="s">
        <v>667</v>
      </c>
      <c r="C39" s="19" t="s">
        <v>668</v>
      </c>
      <c r="D39" s="75" t="s">
        <v>669</v>
      </c>
      <c r="E39" s="19" t="s">
        <v>670</v>
      </c>
      <c r="F39" s="19" t="s">
        <v>96</v>
      </c>
      <c r="G39" s="19" t="s">
        <v>98</v>
      </c>
      <c r="H39" s="21">
        <v>41565.0</v>
      </c>
      <c r="I39" s="21">
        <v>6.26994442E8</v>
      </c>
      <c r="J39" s="19" t="s">
        <v>671</v>
      </c>
      <c r="K39" s="19" t="s">
        <v>136</v>
      </c>
      <c r="L39" s="19" t="s">
        <v>136</v>
      </c>
      <c r="M39" s="69"/>
      <c r="N39" s="19" t="s">
        <v>672</v>
      </c>
      <c r="O39" s="76"/>
      <c r="P39" s="77"/>
      <c r="Q39" s="54"/>
      <c r="R39" s="27"/>
      <c r="S39" s="8"/>
      <c r="T39" s="8"/>
      <c r="U39" s="8"/>
      <c r="V39" s="8"/>
      <c r="W39" s="8"/>
      <c r="X39" s="8"/>
      <c r="Y39" s="8"/>
      <c r="Z39" s="8"/>
      <c r="AA39" s="8"/>
    </row>
    <row r="40" ht="22.5" customHeight="1">
      <c r="A40" s="47"/>
      <c r="B40" s="48" t="s">
        <v>673</v>
      </c>
      <c r="C40" s="49" t="s">
        <v>674</v>
      </c>
      <c r="D40" s="50" t="s">
        <v>675</v>
      </c>
      <c r="E40" s="49" t="s">
        <v>676</v>
      </c>
      <c r="F40" s="49" t="s">
        <v>359</v>
      </c>
      <c r="G40" s="49" t="s">
        <v>360</v>
      </c>
      <c r="H40" s="51">
        <v>41565.0</v>
      </c>
      <c r="I40" s="51">
        <v>6.63192637E8</v>
      </c>
      <c r="J40" s="49" t="s">
        <v>677</v>
      </c>
      <c r="K40" s="49" t="s">
        <v>134</v>
      </c>
      <c r="L40" s="49" t="s">
        <v>136</v>
      </c>
      <c r="M40" s="11"/>
      <c r="N40" s="49" t="s">
        <v>678</v>
      </c>
      <c r="O40" s="52"/>
      <c r="P40" s="53"/>
      <c r="Q40" s="54"/>
      <c r="R40" s="16"/>
      <c r="S40" s="8"/>
      <c r="T40" s="8"/>
      <c r="U40" s="8"/>
      <c r="V40" s="8"/>
      <c r="W40" s="8"/>
      <c r="X40" s="8"/>
      <c r="Y40" s="8"/>
      <c r="Z40" s="8"/>
      <c r="AA40" s="8"/>
    </row>
    <row r="41" ht="22.5" customHeight="1">
      <c r="A41" s="38"/>
      <c r="B41" s="39" t="s">
        <v>679</v>
      </c>
      <c r="C41" s="40" t="s">
        <v>680</v>
      </c>
      <c r="D41" s="41" t="s">
        <v>681</v>
      </c>
      <c r="E41" s="40" t="s">
        <v>682</v>
      </c>
      <c r="F41" s="40" t="s">
        <v>96</v>
      </c>
      <c r="G41" s="40" t="s">
        <v>98</v>
      </c>
      <c r="H41" s="42">
        <v>41565.0</v>
      </c>
      <c r="I41" s="42">
        <v>6.62170004E8</v>
      </c>
      <c r="J41" s="40" t="s">
        <v>683</v>
      </c>
      <c r="K41" s="40" t="s">
        <v>136</v>
      </c>
      <c r="L41" s="40" t="s">
        <v>136</v>
      </c>
      <c r="M41" s="43"/>
      <c r="N41" s="40" t="s">
        <v>684</v>
      </c>
      <c r="O41" s="44"/>
      <c r="P41" s="45"/>
      <c r="Q41" s="36"/>
      <c r="R41" s="46"/>
      <c r="S41" s="8"/>
      <c r="T41" s="8"/>
      <c r="U41" s="8"/>
      <c r="V41" s="8"/>
      <c r="W41" s="8"/>
      <c r="X41" s="8"/>
      <c r="Y41" s="8"/>
      <c r="Z41" s="8"/>
      <c r="AA41" s="8"/>
    </row>
    <row r="42" ht="22.5" customHeight="1">
      <c r="A42" s="47"/>
      <c r="B42" s="48" t="s">
        <v>685</v>
      </c>
      <c r="C42" s="49" t="s">
        <v>686</v>
      </c>
      <c r="D42" s="50" t="s">
        <v>687</v>
      </c>
      <c r="E42" s="49" t="s">
        <v>688</v>
      </c>
      <c r="F42" s="49" t="s">
        <v>689</v>
      </c>
      <c r="G42" s="49" t="s">
        <v>690</v>
      </c>
      <c r="H42" s="51">
        <v>29790.0</v>
      </c>
      <c r="I42" s="51">
        <v>6.00286773E8</v>
      </c>
      <c r="J42" s="49" t="s">
        <v>691</v>
      </c>
      <c r="K42" s="49" t="s">
        <v>136</v>
      </c>
      <c r="L42" s="49" t="s">
        <v>136</v>
      </c>
      <c r="M42" s="11"/>
      <c r="N42" s="49" t="s">
        <v>692</v>
      </c>
      <c r="O42" s="52"/>
      <c r="P42" s="53"/>
      <c r="Q42" s="54"/>
      <c r="R42" s="16"/>
      <c r="S42" s="2" t="s">
        <v>693</v>
      </c>
      <c r="T42" s="8"/>
      <c r="U42" s="8"/>
      <c r="V42" s="8"/>
      <c r="W42" s="8"/>
      <c r="X42" s="8"/>
      <c r="Y42" s="8"/>
      <c r="Z42" s="8"/>
      <c r="AA42" s="8"/>
    </row>
    <row r="43" ht="22.5" customHeight="1">
      <c r="A43" s="73"/>
      <c r="B43" s="85" t="s">
        <v>694</v>
      </c>
      <c r="C43" s="76"/>
      <c r="D43" s="86"/>
      <c r="E43" s="76"/>
      <c r="F43" s="76"/>
      <c r="G43" s="76"/>
      <c r="H43" s="76"/>
      <c r="I43" s="76"/>
      <c r="J43" s="76"/>
      <c r="K43" s="76"/>
      <c r="L43" s="76"/>
      <c r="M43" s="76"/>
      <c r="N43" s="87" t="s">
        <v>585</v>
      </c>
      <c r="O43" s="76"/>
      <c r="P43" s="77"/>
      <c r="Q43" s="54"/>
      <c r="R43" s="27"/>
      <c r="S43" s="8"/>
      <c r="T43" s="8"/>
      <c r="U43" s="8"/>
      <c r="V43" s="8"/>
      <c r="W43" s="8"/>
      <c r="X43" s="8"/>
      <c r="Y43" s="8"/>
      <c r="Z43" s="8"/>
      <c r="AA43" s="8"/>
    </row>
    <row r="44" ht="22.5" customHeight="1">
      <c r="A44" s="28"/>
      <c r="B44" s="29" t="s">
        <v>695</v>
      </c>
      <c r="C44" s="30" t="s">
        <v>696</v>
      </c>
      <c r="D44" s="31" t="s">
        <v>697</v>
      </c>
      <c r="E44" s="30" t="s">
        <v>698</v>
      </c>
      <c r="F44" s="30" t="s">
        <v>96</v>
      </c>
      <c r="G44" s="30" t="s">
        <v>98</v>
      </c>
      <c r="H44" s="32">
        <v>41565.0</v>
      </c>
      <c r="I44" s="30" t="s">
        <v>699</v>
      </c>
      <c r="J44" s="30" t="s">
        <v>700</v>
      </c>
      <c r="K44" s="30" t="s">
        <v>136</v>
      </c>
      <c r="L44" s="30" t="s">
        <v>136</v>
      </c>
      <c r="M44" s="33"/>
      <c r="N44" s="30" t="s">
        <v>56</v>
      </c>
      <c r="O44" s="34"/>
      <c r="P44" s="35"/>
      <c r="Q44" s="36"/>
      <c r="R44" s="37"/>
      <c r="S44" s="8"/>
      <c r="T44" s="8"/>
      <c r="U44" s="8"/>
      <c r="V44" s="8"/>
      <c r="W44" s="8"/>
      <c r="X44" s="8"/>
      <c r="Y44" s="8"/>
      <c r="Z44" s="8"/>
      <c r="AA44" s="8"/>
    </row>
    <row r="45" ht="22.5" customHeight="1">
      <c r="A45" s="17"/>
      <c r="B45" s="18" t="s">
        <v>166</v>
      </c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22" t="s">
        <v>167</v>
      </c>
      <c r="O45" s="23" t="s">
        <v>167</v>
      </c>
      <c r="P45" s="25">
        <v>18.0</v>
      </c>
      <c r="Q45" s="15" t="b">
        <f t="shared" ref="Q45:Q46" si="3">EXACT(N45,O45)</f>
        <v>1</v>
      </c>
      <c r="R45" s="27"/>
      <c r="S45" s="8"/>
      <c r="T45" s="8"/>
      <c r="U45" s="8"/>
      <c r="V45" s="8"/>
      <c r="W45" s="8"/>
      <c r="X45" s="8"/>
      <c r="Y45" s="8"/>
      <c r="Z45" s="8"/>
      <c r="AA45" s="8"/>
    </row>
    <row r="46" ht="22.5" customHeight="1">
      <c r="A46" s="9"/>
      <c r="B46" s="10" t="s">
        <v>214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2" t="s">
        <v>215</v>
      </c>
      <c r="O46" s="13" t="s">
        <v>215</v>
      </c>
      <c r="P46" s="14">
        <v>18.0</v>
      </c>
      <c r="Q46" s="15" t="b">
        <f t="shared" si="3"/>
        <v>1</v>
      </c>
      <c r="R46" s="16"/>
      <c r="S46" s="8"/>
      <c r="T46" s="8"/>
      <c r="U46" s="8"/>
      <c r="V46" s="8"/>
      <c r="W46" s="8"/>
      <c r="X46" s="8"/>
      <c r="Y46" s="8"/>
      <c r="Z46" s="8"/>
      <c r="AA46" s="8"/>
    </row>
    <row r="47" ht="22.5" customHeight="1">
      <c r="A47" s="73"/>
      <c r="B47" s="74" t="s">
        <v>701</v>
      </c>
      <c r="C47" s="19" t="s">
        <v>702</v>
      </c>
      <c r="D47" s="75" t="s">
        <v>703</v>
      </c>
      <c r="E47" s="19" t="s">
        <v>704</v>
      </c>
      <c r="F47" s="19" t="s">
        <v>96</v>
      </c>
      <c r="G47" s="19" t="s">
        <v>98</v>
      </c>
      <c r="H47" s="21">
        <v>41565.0</v>
      </c>
      <c r="I47" s="21">
        <v>6.81659462E8</v>
      </c>
      <c r="J47" s="19" t="s">
        <v>705</v>
      </c>
      <c r="K47" s="19" t="s">
        <v>136</v>
      </c>
      <c r="L47" s="19" t="s">
        <v>136</v>
      </c>
      <c r="M47" s="69"/>
      <c r="N47" s="19" t="s">
        <v>706</v>
      </c>
      <c r="O47" s="76"/>
      <c r="P47" s="77"/>
      <c r="Q47" s="54"/>
      <c r="R47" s="27"/>
      <c r="S47" s="8"/>
      <c r="T47" s="8"/>
      <c r="U47" s="8"/>
      <c r="V47" s="8"/>
      <c r="W47" s="8"/>
      <c r="X47" s="8"/>
      <c r="Y47" s="8"/>
      <c r="Z47" s="8"/>
      <c r="AA47" s="8"/>
    </row>
    <row r="48" ht="22.5" customHeight="1">
      <c r="A48" s="28"/>
      <c r="B48" s="29" t="s">
        <v>707</v>
      </c>
      <c r="C48" s="30" t="s">
        <v>708</v>
      </c>
      <c r="D48" s="31" t="s">
        <v>709</v>
      </c>
      <c r="E48" s="30" t="s">
        <v>710</v>
      </c>
      <c r="F48" s="30" t="s">
        <v>96</v>
      </c>
      <c r="G48" s="30" t="s">
        <v>98</v>
      </c>
      <c r="H48" s="32">
        <v>41565.0</v>
      </c>
      <c r="I48" s="32">
        <v>6.97926111E8</v>
      </c>
      <c r="J48" s="30" t="s">
        <v>711</v>
      </c>
      <c r="K48" s="30" t="s">
        <v>136</v>
      </c>
      <c r="L48" s="30" t="s">
        <v>136</v>
      </c>
      <c r="M48" s="33"/>
      <c r="N48" s="30" t="s">
        <v>712</v>
      </c>
      <c r="O48" s="34"/>
      <c r="P48" s="35"/>
      <c r="Q48" s="36"/>
      <c r="R48" s="37"/>
      <c r="S48" s="8"/>
      <c r="T48" s="8"/>
      <c r="U48" s="8"/>
      <c r="V48" s="8"/>
      <c r="W48" s="8"/>
      <c r="X48" s="8"/>
      <c r="Y48" s="8"/>
      <c r="Z48" s="8"/>
      <c r="AA48" s="8"/>
    </row>
    <row r="49" ht="22.5" customHeight="1">
      <c r="A49" s="38"/>
      <c r="B49" s="39" t="s">
        <v>713</v>
      </c>
      <c r="C49" s="40" t="s">
        <v>714</v>
      </c>
      <c r="D49" s="41" t="s">
        <v>715</v>
      </c>
      <c r="E49" s="40" t="s">
        <v>704</v>
      </c>
      <c r="F49" s="40" t="s">
        <v>359</v>
      </c>
      <c r="G49" s="40" t="s">
        <v>360</v>
      </c>
      <c r="H49" s="42">
        <v>41565.0</v>
      </c>
      <c r="I49" s="42">
        <v>6.35294192E8</v>
      </c>
      <c r="J49" s="40" t="s">
        <v>716</v>
      </c>
      <c r="K49" s="40" t="s">
        <v>136</v>
      </c>
      <c r="L49" s="40" t="s">
        <v>136</v>
      </c>
      <c r="M49" s="43"/>
      <c r="N49" s="40" t="s">
        <v>706</v>
      </c>
      <c r="O49" s="44"/>
      <c r="P49" s="45"/>
      <c r="Q49" s="36"/>
      <c r="R49" s="46"/>
      <c r="S49" s="8"/>
      <c r="T49" s="8"/>
      <c r="U49" s="8"/>
      <c r="V49" s="8"/>
      <c r="W49" s="8"/>
      <c r="X49" s="8"/>
      <c r="Y49" s="8"/>
      <c r="Z49" s="8"/>
      <c r="AA49" s="8"/>
    </row>
    <row r="50" ht="22.5" customHeight="1">
      <c r="A50" s="63"/>
      <c r="B50" s="64" t="s">
        <v>124</v>
      </c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65" t="s">
        <v>125</v>
      </c>
      <c r="O50" s="30" t="s">
        <v>125</v>
      </c>
      <c r="P50" s="66">
        <v>18.0</v>
      </c>
      <c r="Q50" s="15" t="b">
        <f>EXACT(N50,O50)</f>
        <v>1</v>
      </c>
      <c r="R50" s="67"/>
      <c r="S50" s="8"/>
      <c r="T50" s="8"/>
      <c r="U50" s="8"/>
      <c r="V50" s="8"/>
      <c r="W50" s="8"/>
      <c r="X50" s="8"/>
      <c r="Y50" s="8"/>
      <c r="Z50" s="8"/>
      <c r="AA50" s="8"/>
    </row>
    <row r="51" ht="22.5" customHeight="1">
      <c r="A51" s="47"/>
      <c r="B51" s="48" t="s">
        <v>717</v>
      </c>
      <c r="C51" s="49" t="s">
        <v>718</v>
      </c>
      <c r="D51" s="50" t="s">
        <v>719</v>
      </c>
      <c r="E51" s="49" t="s">
        <v>720</v>
      </c>
      <c r="F51" s="49" t="s">
        <v>96</v>
      </c>
      <c r="G51" s="49" t="s">
        <v>98</v>
      </c>
      <c r="H51" s="51">
        <v>41565.0</v>
      </c>
      <c r="I51" s="51">
        <v>6.64329984E8</v>
      </c>
      <c r="J51" s="49" t="s">
        <v>721</v>
      </c>
      <c r="K51" s="49" t="s">
        <v>134</v>
      </c>
      <c r="L51" s="49" t="s">
        <v>136</v>
      </c>
      <c r="M51" s="11"/>
      <c r="N51" s="49" t="s">
        <v>722</v>
      </c>
      <c r="O51" s="52"/>
      <c r="P51" s="53"/>
      <c r="Q51" s="54"/>
      <c r="R51" s="16"/>
      <c r="S51" s="8"/>
      <c r="T51" s="8"/>
      <c r="U51" s="8"/>
      <c r="V51" s="8"/>
      <c r="W51" s="8"/>
      <c r="X51" s="8"/>
      <c r="Y51" s="8"/>
      <c r="Z51" s="8"/>
      <c r="AA51" s="8"/>
    </row>
    <row r="52" ht="22.5" customHeight="1">
      <c r="A52" s="73"/>
      <c r="B52" s="74" t="s">
        <v>723</v>
      </c>
      <c r="C52" s="19" t="s">
        <v>724</v>
      </c>
      <c r="D52" s="75" t="s">
        <v>725</v>
      </c>
      <c r="E52" s="19" t="s">
        <v>726</v>
      </c>
      <c r="F52" s="19" t="s">
        <v>96</v>
      </c>
      <c r="G52" s="19" t="s">
        <v>98</v>
      </c>
      <c r="H52" s="21">
        <v>41565.0</v>
      </c>
      <c r="I52" s="21">
        <v>6.78398766E8</v>
      </c>
      <c r="J52" s="19" t="s">
        <v>727</v>
      </c>
      <c r="K52" s="19" t="s">
        <v>134</v>
      </c>
      <c r="L52" s="19" t="s">
        <v>136</v>
      </c>
      <c r="M52" s="69"/>
      <c r="N52" s="19" t="s">
        <v>728</v>
      </c>
      <c r="O52" s="76"/>
      <c r="P52" s="77"/>
      <c r="Q52" s="54"/>
      <c r="R52" s="27"/>
      <c r="S52" s="8"/>
      <c r="T52" s="8"/>
      <c r="U52" s="8"/>
      <c r="V52" s="8"/>
      <c r="W52" s="8"/>
      <c r="X52" s="8"/>
      <c r="Y52" s="8"/>
      <c r="Z52" s="8"/>
      <c r="AA52" s="8"/>
    </row>
    <row r="53" ht="22.5" customHeight="1">
      <c r="A53" s="47"/>
      <c r="B53" s="48" t="s">
        <v>729</v>
      </c>
      <c r="C53" s="49" t="s">
        <v>730</v>
      </c>
      <c r="D53" s="50" t="s">
        <v>731</v>
      </c>
      <c r="E53" s="49" t="s">
        <v>732</v>
      </c>
      <c r="F53" s="49" t="s">
        <v>96</v>
      </c>
      <c r="G53" s="49" t="s">
        <v>98</v>
      </c>
      <c r="H53" s="51">
        <v>41565.0</v>
      </c>
      <c r="I53" s="51">
        <v>6.23300937E8</v>
      </c>
      <c r="J53" s="49" t="s">
        <v>733</v>
      </c>
      <c r="K53" s="49" t="s">
        <v>136</v>
      </c>
      <c r="L53" s="49" t="s">
        <v>136</v>
      </c>
      <c r="M53" s="11"/>
      <c r="N53" s="49" t="s">
        <v>293</v>
      </c>
      <c r="O53" s="52"/>
      <c r="P53" s="53"/>
      <c r="Q53" s="54"/>
      <c r="R53" s="16"/>
      <c r="S53" s="8"/>
      <c r="T53" s="8"/>
      <c r="U53" s="8"/>
      <c r="V53" s="8"/>
      <c r="W53" s="8"/>
      <c r="X53" s="8"/>
      <c r="Y53" s="8"/>
      <c r="Z53" s="8"/>
      <c r="AA53" s="8"/>
    </row>
    <row r="54" ht="22.5" customHeight="1">
      <c r="A54" s="17"/>
      <c r="B54" s="68" t="s">
        <v>145</v>
      </c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22" t="s">
        <v>146</v>
      </c>
      <c r="O54" s="19" t="s">
        <v>146</v>
      </c>
      <c r="P54" s="70">
        <v>18.0</v>
      </c>
      <c r="Q54" s="15" t="b">
        <f>EXACT(N54,O54)</f>
        <v>1</v>
      </c>
      <c r="R54" s="71"/>
      <c r="S54" s="8"/>
      <c r="T54" s="8"/>
      <c r="U54" s="8"/>
      <c r="V54" s="8"/>
      <c r="W54" s="8"/>
      <c r="X54" s="8"/>
      <c r="Y54" s="8"/>
      <c r="Z54" s="8"/>
      <c r="AA54" s="8"/>
    </row>
    <row r="55" ht="22.5" customHeight="1">
      <c r="A55" s="47"/>
      <c r="B55" s="48" t="s">
        <v>734</v>
      </c>
      <c r="C55" s="49" t="s">
        <v>735</v>
      </c>
      <c r="D55" s="50" t="s">
        <v>736</v>
      </c>
      <c r="E55" s="49" t="s">
        <v>737</v>
      </c>
      <c r="F55" s="49" t="s">
        <v>96</v>
      </c>
      <c r="G55" s="49" t="s">
        <v>98</v>
      </c>
      <c r="H55" s="51">
        <v>41565.0</v>
      </c>
      <c r="I55" s="51">
        <v>6.85568237E8</v>
      </c>
      <c r="J55" s="49" t="s">
        <v>738</v>
      </c>
      <c r="K55" s="49" t="s">
        <v>136</v>
      </c>
      <c r="L55" s="49" t="s">
        <v>136</v>
      </c>
      <c r="M55" s="11"/>
      <c r="N55" s="49" t="s">
        <v>739</v>
      </c>
      <c r="O55" s="52"/>
      <c r="P55" s="53"/>
      <c r="Q55" s="54"/>
      <c r="R55" s="16"/>
      <c r="S55" s="8"/>
      <c r="T55" s="8"/>
      <c r="U55" s="8"/>
      <c r="V55" s="8"/>
      <c r="W55" s="8"/>
      <c r="X55" s="8"/>
      <c r="Y55" s="8"/>
      <c r="Z55" s="8"/>
      <c r="AA55" s="8"/>
    </row>
    <row r="56" ht="22.5" customHeight="1">
      <c r="A56" s="17"/>
      <c r="B56" s="18" t="s">
        <v>247</v>
      </c>
      <c r="C56" s="19" t="s">
        <v>316</v>
      </c>
      <c r="D56" s="20">
        <v>33150.0</v>
      </c>
      <c r="E56" s="19" t="s">
        <v>740</v>
      </c>
      <c r="F56" s="19" t="s">
        <v>96</v>
      </c>
      <c r="G56" s="19" t="s">
        <v>98</v>
      </c>
      <c r="H56" s="21">
        <v>41565.0</v>
      </c>
      <c r="I56" s="21">
        <v>6.25582738E8</v>
      </c>
      <c r="J56" s="19" t="s">
        <v>322</v>
      </c>
      <c r="K56" s="19" t="s">
        <v>741</v>
      </c>
      <c r="L56" s="19" t="s">
        <v>103</v>
      </c>
      <c r="M56" s="19" t="s">
        <v>103</v>
      </c>
      <c r="N56" s="22" t="s">
        <v>248</v>
      </c>
      <c r="O56" s="23" t="s">
        <v>248</v>
      </c>
      <c r="P56" s="25">
        <v>18.0</v>
      </c>
      <c r="Q56" s="15" t="b">
        <f t="shared" ref="Q56:Q64" si="4">EXACT(N56,O56)</f>
        <v>1</v>
      </c>
      <c r="R56" s="27"/>
      <c r="S56" s="8"/>
      <c r="T56" s="8"/>
      <c r="U56" s="8"/>
      <c r="V56" s="8"/>
      <c r="W56" s="8"/>
      <c r="X56" s="8"/>
      <c r="Y56" s="8"/>
      <c r="Z56" s="8"/>
      <c r="AA56" s="8"/>
    </row>
    <row r="57" ht="22.5" customHeight="1">
      <c r="A57" s="58"/>
      <c r="B57" s="59" t="s">
        <v>245</v>
      </c>
      <c r="C57" s="40" t="s">
        <v>742</v>
      </c>
      <c r="D57" s="88">
        <v>25157.0</v>
      </c>
      <c r="E57" s="40" t="s">
        <v>743</v>
      </c>
      <c r="F57" s="43"/>
      <c r="G57" s="43"/>
      <c r="H57" s="43"/>
      <c r="I57" s="42">
        <v>6.99985729E8</v>
      </c>
      <c r="J57" s="40" t="s">
        <v>744</v>
      </c>
      <c r="K57" s="43"/>
      <c r="L57" s="43"/>
      <c r="M57" s="43"/>
      <c r="N57" s="60" t="s">
        <v>246</v>
      </c>
      <c r="O57" s="61" t="s">
        <v>246</v>
      </c>
      <c r="P57" s="62">
        <v>18.0</v>
      </c>
      <c r="Q57" s="15" t="b">
        <f t="shared" si="4"/>
        <v>1</v>
      </c>
      <c r="R57" s="46"/>
      <c r="S57" s="8"/>
      <c r="T57" s="8"/>
      <c r="U57" s="8"/>
      <c r="V57" s="8"/>
      <c r="W57" s="8"/>
      <c r="X57" s="8"/>
      <c r="Y57" s="8"/>
      <c r="Z57" s="8"/>
      <c r="AA57" s="8"/>
    </row>
    <row r="58" ht="22.5" customHeight="1">
      <c r="A58" s="63"/>
      <c r="B58" s="89" t="s">
        <v>249</v>
      </c>
      <c r="C58" s="30" t="s">
        <v>745</v>
      </c>
      <c r="D58" s="90">
        <v>22675.0</v>
      </c>
      <c r="E58" s="30" t="s">
        <v>746</v>
      </c>
      <c r="F58" s="30" t="s">
        <v>96</v>
      </c>
      <c r="G58" s="30" t="s">
        <v>98</v>
      </c>
      <c r="H58" s="32">
        <v>41565.0</v>
      </c>
      <c r="I58" s="32">
        <v>6.38223165E8</v>
      </c>
      <c r="J58" s="30" t="s">
        <v>102</v>
      </c>
      <c r="K58" s="30" t="s">
        <v>102</v>
      </c>
      <c r="L58" s="30" t="s">
        <v>102</v>
      </c>
      <c r="M58" s="30" t="s">
        <v>102</v>
      </c>
      <c r="N58" s="65" t="s">
        <v>248</v>
      </c>
      <c r="O58" s="91" t="s">
        <v>248</v>
      </c>
      <c r="P58" s="92">
        <v>18.0</v>
      </c>
      <c r="Q58" s="15" t="b">
        <f t="shared" si="4"/>
        <v>1</v>
      </c>
      <c r="R58" s="37"/>
      <c r="S58" s="8"/>
      <c r="T58" s="8"/>
      <c r="U58" s="8"/>
      <c r="V58" s="8"/>
      <c r="W58" s="8"/>
      <c r="X58" s="8"/>
      <c r="Y58" s="8"/>
      <c r="Z58" s="8"/>
      <c r="AA58" s="8"/>
    </row>
    <row r="59" ht="22.5" customHeight="1">
      <c r="A59" s="17"/>
      <c r="B59" s="18" t="s">
        <v>191</v>
      </c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22" t="s">
        <v>192</v>
      </c>
      <c r="O59" s="23" t="s">
        <v>192</v>
      </c>
      <c r="P59" s="25">
        <v>18.0</v>
      </c>
      <c r="Q59" s="15" t="b">
        <f t="shared" si="4"/>
        <v>1</v>
      </c>
      <c r="R59" s="27"/>
      <c r="S59" s="8"/>
      <c r="T59" s="8"/>
      <c r="U59" s="8"/>
      <c r="V59" s="8"/>
      <c r="W59" s="8"/>
      <c r="X59" s="8"/>
      <c r="Y59" s="8"/>
      <c r="Z59" s="8"/>
      <c r="AA59" s="8"/>
    </row>
    <row r="60" ht="22.5" customHeight="1">
      <c r="A60" s="9"/>
      <c r="B60" s="10" t="s">
        <v>159</v>
      </c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2" t="s">
        <v>160</v>
      </c>
      <c r="O60" s="13" t="s">
        <v>160</v>
      </c>
      <c r="P60" s="14">
        <v>18.0</v>
      </c>
      <c r="Q60" s="15" t="b">
        <f t="shared" si="4"/>
        <v>1</v>
      </c>
      <c r="R60" s="16"/>
      <c r="S60" s="8"/>
      <c r="T60" s="8"/>
      <c r="U60" s="8"/>
      <c r="V60" s="8"/>
      <c r="W60" s="8"/>
      <c r="X60" s="8"/>
      <c r="Y60" s="8"/>
      <c r="Z60" s="8"/>
      <c r="AA60" s="8"/>
    </row>
    <row r="61" ht="22.5" customHeight="1">
      <c r="A61" s="17"/>
      <c r="B61" s="68" t="s">
        <v>147</v>
      </c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22" t="s">
        <v>148</v>
      </c>
      <c r="O61" s="19" t="s">
        <v>148</v>
      </c>
      <c r="P61" s="70">
        <v>18.0</v>
      </c>
      <c r="Q61" s="15" t="b">
        <f t="shared" si="4"/>
        <v>1</v>
      </c>
      <c r="R61" s="71"/>
      <c r="S61" s="8"/>
      <c r="T61" s="8"/>
      <c r="U61" s="8"/>
      <c r="V61" s="8"/>
      <c r="W61" s="8"/>
      <c r="X61" s="8"/>
      <c r="Y61" s="8"/>
      <c r="Z61" s="8"/>
      <c r="AA61" s="8"/>
    </row>
    <row r="62" ht="22.5" customHeight="1">
      <c r="A62" s="63"/>
      <c r="B62" s="89" t="s">
        <v>235</v>
      </c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65" t="s">
        <v>236</v>
      </c>
      <c r="O62" s="91" t="s">
        <v>236</v>
      </c>
      <c r="P62" s="92">
        <v>18.0</v>
      </c>
      <c r="Q62" s="15" t="b">
        <f t="shared" si="4"/>
        <v>1</v>
      </c>
      <c r="R62" s="37"/>
      <c r="S62" s="8"/>
      <c r="T62" s="8"/>
      <c r="U62" s="8"/>
      <c r="V62" s="8"/>
      <c r="W62" s="8"/>
      <c r="X62" s="8"/>
      <c r="Y62" s="8"/>
      <c r="Z62" s="8"/>
      <c r="AA62" s="8"/>
    </row>
    <row r="63" ht="22.5" customHeight="1">
      <c r="A63" s="17"/>
      <c r="B63" s="18" t="s">
        <v>171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22" t="s">
        <v>172</v>
      </c>
      <c r="O63" s="23" t="s">
        <v>172</v>
      </c>
      <c r="P63" s="25">
        <v>18.0</v>
      </c>
      <c r="Q63" s="15" t="b">
        <f t="shared" si="4"/>
        <v>1</v>
      </c>
      <c r="R63" s="27"/>
      <c r="S63" s="8"/>
      <c r="T63" s="8"/>
      <c r="U63" s="8"/>
      <c r="V63" s="8"/>
      <c r="W63" s="8"/>
      <c r="X63" s="8"/>
      <c r="Y63" s="8"/>
      <c r="Z63" s="8"/>
      <c r="AA63" s="8"/>
    </row>
    <row r="64" ht="22.5" customHeight="1">
      <c r="A64" s="63"/>
      <c r="B64" s="89" t="s">
        <v>195</v>
      </c>
      <c r="C64" s="30" t="s">
        <v>747</v>
      </c>
      <c r="D64" s="90" t="s">
        <v>748</v>
      </c>
      <c r="E64" s="30" t="s">
        <v>749</v>
      </c>
      <c r="F64" s="30" t="s">
        <v>96</v>
      </c>
      <c r="G64" s="30" t="s">
        <v>98</v>
      </c>
      <c r="H64" s="32">
        <v>41565.0</v>
      </c>
      <c r="I64" s="32">
        <v>6.26994443E8</v>
      </c>
      <c r="J64" s="30" t="s">
        <v>750</v>
      </c>
      <c r="K64" s="30" t="s">
        <v>741</v>
      </c>
      <c r="L64" s="30" t="s">
        <v>103</v>
      </c>
      <c r="M64" s="30" t="s">
        <v>103</v>
      </c>
      <c r="N64" s="12" t="s">
        <v>196</v>
      </c>
      <c r="O64" s="91" t="s">
        <v>196</v>
      </c>
      <c r="P64" s="14">
        <v>18.0</v>
      </c>
      <c r="Q64" s="15" t="b">
        <f t="shared" si="4"/>
        <v>1</v>
      </c>
      <c r="R64" s="16"/>
      <c r="S64" s="8"/>
      <c r="T64" s="8"/>
      <c r="U64" s="8"/>
      <c r="V64" s="8"/>
      <c r="W64" s="8"/>
      <c r="X64" s="8"/>
      <c r="Y64" s="8"/>
      <c r="Z64" s="8"/>
      <c r="AA64" s="8"/>
    </row>
    <row r="65" ht="22.5" customHeight="1">
      <c r="A65" s="73"/>
      <c r="B65" s="74" t="s">
        <v>751</v>
      </c>
      <c r="C65" s="19" t="s">
        <v>752</v>
      </c>
      <c r="D65" s="75" t="s">
        <v>753</v>
      </c>
      <c r="E65" s="19" t="s">
        <v>754</v>
      </c>
      <c r="F65" s="19" t="s">
        <v>96</v>
      </c>
      <c r="G65" s="19" t="s">
        <v>98</v>
      </c>
      <c r="H65" s="21">
        <v>41565.0</v>
      </c>
      <c r="I65" s="21">
        <v>6.61965537E8</v>
      </c>
      <c r="J65" s="19" t="s">
        <v>755</v>
      </c>
      <c r="K65" s="19" t="s">
        <v>136</v>
      </c>
      <c r="L65" s="19" t="s">
        <v>136</v>
      </c>
      <c r="M65" s="69"/>
      <c r="N65" s="19" t="s">
        <v>756</v>
      </c>
      <c r="O65" s="76"/>
      <c r="P65" s="77"/>
      <c r="Q65" s="54"/>
      <c r="R65" s="27"/>
      <c r="S65" s="8"/>
      <c r="T65" s="8"/>
      <c r="U65" s="8"/>
      <c r="V65" s="8"/>
      <c r="W65" s="8"/>
      <c r="X65" s="8"/>
      <c r="Y65" s="8"/>
      <c r="Z65" s="8"/>
      <c r="AA65" s="8"/>
    </row>
    <row r="66" ht="22.5" customHeight="1">
      <c r="A66" s="47"/>
      <c r="B66" s="48" t="s">
        <v>757</v>
      </c>
      <c r="C66" s="49" t="s">
        <v>316</v>
      </c>
      <c r="D66" s="50" t="s">
        <v>758</v>
      </c>
      <c r="E66" s="49" t="s">
        <v>759</v>
      </c>
      <c r="F66" s="49" t="s">
        <v>96</v>
      </c>
      <c r="G66" s="49" t="s">
        <v>98</v>
      </c>
      <c r="H66" s="51">
        <v>41565.0</v>
      </c>
      <c r="I66" s="51">
        <v>6.25582738E8</v>
      </c>
      <c r="J66" s="49" t="s">
        <v>322</v>
      </c>
      <c r="K66" s="49" t="s">
        <v>134</v>
      </c>
      <c r="L66" s="49" t="s">
        <v>136</v>
      </c>
      <c r="M66" s="11"/>
      <c r="N66" s="49" t="s">
        <v>324</v>
      </c>
      <c r="O66" s="52"/>
      <c r="P66" s="53"/>
      <c r="Q66" s="54"/>
      <c r="R66" s="16"/>
      <c r="S66" s="8"/>
      <c r="T66" s="8"/>
      <c r="U66" s="8"/>
      <c r="V66" s="8"/>
      <c r="W66" s="8"/>
      <c r="X66" s="8"/>
      <c r="Y66" s="8"/>
      <c r="Z66" s="8"/>
      <c r="AA66" s="8"/>
    </row>
    <row r="67" ht="22.5" customHeight="1">
      <c r="A67" s="58"/>
      <c r="B67" s="82" t="s">
        <v>131</v>
      </c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60" t="s">
        <v>77</v>
      </c>
      <c r="O67" s="40" t="s">
        <v>77</v>
      </c>
      <c r="P67" s="83">
        <v>18.0</v>
      </c>
      <c r="Q67" s="15" t="b">
        <f>EXACT(N67,O67)</f>
        <v>1</v>
      </c>
      <c r="R67" s="84"/>
      <c r="S67" s="8"/>
      <c r="T67" s="8"/>
      <c r="U67" s="8"/>
      <c r="V67" s="8"/>
      <c r="W67" s="8"/>
      <c r="X67" s="8"/>
      <c r="Y67" s="8"/>
      <c r="Z67" s="8"/>
      <c r="AA67" s="8"/>
    </row>
    <row r="68" ht="22.5" customHeight="1">
      <c r="A68" s="28"/>
      <c r="B68" s="29" t="s">
        <v>760</v>
      </c>
      <c r="C68" s="30" t="s">
        <v>761</v>
      </c>
      <c r="D68" s="31" t="s">
        <v>762</v>
      </c>
      <c r="E68" s="30" t="s">
        <v>763</v>
      </c>
      <c r="F68" s="30" t="s">
        <v>359</v>
      </c>
      <c r="G68" s="30" t="s">
        <v>360</v>
      </c>
      <c r="H68" s="32">
        <v>41565.0</v>
      </c>
      <c r="I68" s="32">
        <v>6.93026443E8</v>
      </c>
      <c r="J68" s="30" t="s">
        <v>764</v>
      </c>
      <c r="K68" s="30" t="s">
        <v>134</v>
      </c>
      <c r="L68" s="30" t="s">
        <v>136</v>
      </c>
      <c r="M68" s="33"/>
      <c r="N68" s="30" t="s">
        <v>765</v>
      </c>
      <c r="O68" s="34"/>
      <c r="P68" s="35"/>
      <c r="Q68" s="36"/>
      <c r="R68" s="37"/>
      <c r="S68" s="8"/>
      <c r="T68" s="8"/>
      <c r="U68" s="8"/>
      <c r="V68" s="8"/>
      <c r="W68" s="8"/>
      <c r="X68" s="8"/>
      <c r="Y68" s="8"/>
      <c r="Z68" s="8"/>
      <c r="AA68" s="8"/>
    </row>
    <row r="69" ht="22.5" customHeight="1">
      <c r="A69" s="73"/>
      <c r="B69" s="74" t="s">
        <v>766</v>
      </c>
      <c r="C69" s="19" t="s">
        <v>767</v>
      </c>
      <c r="D69" s="75" t="s">
        <v>768</v>
      </c>
      <c r="E69" s="19" t="s">
        <v>769</v>
      </c>
      <c r="F69" s="19" t="s">
        <v>96</v>
      </c>
      <c r="G69" s="19" t="s">
        <v>98</v>
      </c>
      <c r="H69" s="21">
        <v>41565.0</v>
      </c>
      <c r="I69" s="21">
        <v>6.67727291E8</v>
      </c>
      <c r="J69" s="19" t="s">
        <v>102</v>
      </c>
      <c r="K69" s="19" t="s">
        <v>136</v>
      </c>
      <c r="L69" s="19" t="s">
        <v>136</v>
      </c>
      <c r="M69" s="19" t="s">
        <v>103</v>
      </c>
      <c r="N69" s="19" t="s">
        <v>770</v>
      </c>
      <c r="O69" s="76"/>
      <c r="P69" s="77"/>
      <c r="Q69" s="54"/>
      <c r="R69" s="27"/>
      <c r="S69" s="8"/>
      <c r="T69" s="8"/>
      <c r="U69" s="8"/>
      <c r="V69" s="8"/>
      <c r="W69" s="8"/>
      <c r="X69" s="8"/>
      <c r="Y69" s="8"/>
      <c r="Z69" s="8"/>
      <c r="AA69" s="8"/>
    </row>
    <row r="70" ht="22.5" customHeight="1">
      <c r="A70" s="63"/>
      <c r="B70" s="64" t="s">
        <v>74</v>
      </c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65" t="s">
        <v>75</v>
      </c>
      <c r="O70" s="30" t="s">
        <v>75</v>
      </c>
      <c r="P70" s="66">
        <v>18.0</v>
      </c>
      <c r="Q70" s="15" t="b">
        <f>EXACT(N70,O70)</f>
        <v>1</v>
      </c>
      <c r="R70" s="67"/>
      <c r="S70" s="8"/>
      <c r="T70" s="8"/>
      <c r="U70" s="8"/>
      <c r="V70" s="8"/>
      <c r="W70" s="8"/>
      <c r="X70" s="8"/>
      <c r="Y70" s="8"/>
      <c r="Z70" s="8"/>
      <c r="AA70" s="8"/>
    </row>
    <row r="71" ht="22.5" customHeight="1">
      <c r="A71" s="73"/>
      <c r="B71" s="74" t="s">
        <v>771</v>
      </c>
      <c r="C71" s="19" t="s">
        <v>772</v>
      </c>
      <c r="D71" s="75" t="s">
        <v>773</v>
      </c>
      <c r="E71" s="19" t="s">
        <v>774</v>
      </c>
      <c r="F71" s="19" t="s">
        <v>96</v>
      </c>
      <c r="G71" s="19" t="s">
        <v>98</v>
      </c>
      <c r="H71" s="21">
        <v>41565.0</v>
      </c>
      <c r="I71" s="21">
        <v>6.53909626E8</v>
      </c>
      <c r="J71" s="19" t="s">
        <v>775</v>
      </c>
      <c r="K71" s="19" t="s">
        <v>136</v>
      </c>
      <c r="L71" s="19" t="s">
        <v>136</v>
      </c>
      <c r="M71" s="69"/>
      <c r="N71" s="19" t="s">
        <v>776</v>
      </c>
      <c r="O71" s="76"/>
      <c r="P71" s="77"/>
      <c r="Q71" s="54"/>
      <c r="R71" s="27"/>
      <c r="S71" s="8"/>
      <c r="T71" s="8"/>
      <c r="U71" s="8"/>
      <c r="V71" s="8"/>
      <c r="W71" s="8"/>
      <c r="X71" s="8"/>
      <c r="Y71" s="8"/>
      <c r="Z71" s="8"/>
      <c r="AA71" s="8"/>
    </row>
    <row r="72" ht="22.5" customHeight="1">
      <c r="A72" s="28"/>
      <c r="B72" s="29" t="s">
        <v>777</v>
      </c>
      <c r="C72" s="30" t="s">
        <v>778</v>
      </c>
      <c r="D72" s="31" t="s">
        <v>773</v>
      </c>
      <c r="E72" s="30" t="s">
        <v>779</v>
      </c>
      <c r="F72" s="30" t="s">
        <v>96</v>
      </c>
      <c r="G72" s="30" t="s">
        <v>98</v>
      </c>
      <c r="H72" s="32">
        <v>41565.0</v>
      </c>
      <c r="I72" s="32">
        <v>6.53909626E8</v>
      </c>
      <c r="J72" s="30" t="s">
        <v>775</v>
      </c>
      <c r="K72" s="30" t="s">
        <v>136</v>
      </c>
      <c r="L72" s="30" t="s">
        <v>136</v>
      </c>
      <c r="M72" s="33"/>
      <c r="N72" s="30" t="s">
        <v>402</v>
      </c>
      <c r="O72" s="34"/>
      <c r="P72" s="35"/>
      <c r="Q72" s="36"/>
      <c r="R72" s="37"/>
      <c r="S72" s="8"/>
      <c r="T72" s="8"/>
      <c r="U72" s="8"/>
      <c r="V72" s="8"/>
      <c r="W72" s="8"/>
      <c r="X72" s="8"/>
      <c r="Y72" s="8"/>
      <c r="Z72" s="8"/>
      <c r="AA72" s="8"/>
    </row>
    <row r="73" ht="22.5" customHeight="1">
      <c r="A73" s="38"/>
      <c r="B73" s="39" t="s">
        <v>780</v>
      </c>
      <c r="C73" s="40" t="s">
        <v>781</v>
      </c>
      <c r="D73" s="41" t="s">
        <v>782</v>
      </c>
      <c r="E73" s="40" t="s">
        <v>783</v>
      </c>
      <c r="F73" s="40" t="s">
        <v>96</v>
      </c>
      <c r="G73" s="40" t="s">
        <v>98</v>
      </c>
      <c r="H73" s="42">
        <v>41565.0</v>
      </c>
      <c r="I73" s="42">
        <v>6.63662284E8</v>
      </c>
      <c r="J73" s="40" t="s">
        <v>784</v>
      </c>
      <c r="K73" s="40" t="s">
        <v>136</v>
      </c>
      <c r="L73" s="40" t="s">
        <v>136</v>
      </c>
      <c r="M73" s="43"/>
      <c r="N73" s="40" t="s">
        <v>785</v>
      </c>
      <c r="O73" s="44"/>
      <c r="P73" s="45"/>
      <c r="Q73" s="36"/>
      <c r="R73" s="46"/>
      <c r="S73" s="8"/>
      <c r="T73" s="8"/>
      <c r="U73" s="8"/>
      <c r="V73" s="8"/>
      <c r="W73" s="8"/>
      <c r="X73" s="8"/>
      <c r="Y73" s="8"/>
      <c r="Z73" s="8"/>
      <c r="AA73" s="8"/>
    </row>
    <row r="74" ht="22.5" customHeight="1">
      <c r="A74" s="63"/>
      <c r="B74" s="64" t="s">
        <v>78</v>
      </c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65" t="s">
        <v>71</v>
      </c>
      <c r="O74" s="30" t="s">
        <v>71</v>
      </c>
      <c r="P74" s="66">
        <v>18.0</v>
      </c>
      <c r="Q74" s="15" t="b">
        <f>EXACT(N74,O74)</f>
        <v>1</v>
      </c>
      <c r="R74" s="67"/>
      <c r="S74" s="8"/>
      <c r="T74" s="8"/>
      <c r="U74" s="8"/>
      <c r="V74" s="8"/>
      <c r="W74" s="8"/>
      <c r="X74" s="8"/>
      <c r="Y74" s="8"/>
      <c r="Z74" s="8"/>
      <c r="AA74" s="8"/>
    </row>
    <row r="75" ht="22.5" customHeight="1">
      <c r="A75" s="38"/>
      <c r="B75" s="39" t="s">
        <v>786</v>
      </c>
      <c r="C75" s="40" t="s">
        <v>787</v>
      </c>
      <c r="D75" s="41" t="s">
        <v>788</v>
      </c>
      <c r="E75" s="40" t="s">
        <v>789</v>
      </c>
      <c r="F75" s="40" t="s">
        <v>96</v>
      </c>
      <c r="G75" s="40" t="s">
        <v>98</v>
      </c>
      <c r="H75" s="42">
        <v>41565.0</v>
      </c>
      <c r="I75" s="42">
        <v>6.55259203E8</v>
      </c>
      <c r="J75" s="40" t="s">
        <v>790</v>
      </c>
      <c r="K75" s="40" t="s">
        <v>134</v>
      </c>
      <c r="L75" s="40" t="s">
        <v>134</v>
      </c>
      <c r="M75" s="42">
        <v>3.0</v>
      </c>
      <c r="N75" s="40" t="s">
        <v>791</v>
      </c>
      <c r="O75" s="44"/>
      <c r="P75" s="45"/>
      <c r="Q75" s="36"/>
      <c r="R75" s="46"/>
      <c r="S75" s="8"/>
      <c r="T75" s="8"/>
      <c r="U75" s="8"/>
      <c r="V75" s="8"/>
      <c r="W75" s="8"/>
      <c r="X75" s="8"/>
      <c r="Y75" s="8"/>
      <c r="Z75" s="8"/>
      <c r="AA75" s="8"/>
    </row>
    <row r="76" ht="22.5" customHeight="1">
      <c r="A76" s="58"/>
      <c r="B76" s="82" t="s">
        <v>100</v>
      </c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60" t="s">
        <v>101</v>
      </c>
      <c r="O76" s="40" t="s">
        <v>101</v>
      </c>
      <c r="P76" s="83">
        <v>18.0</v>
      </c>
      <c r="Q76" s="15" t="b">
        <f t="shared" ref="Q76:Q82" si="5">EXACT(N76,O76)</f>
        <v>1</v>
      </c>
      <c r="R76" s="84"/>
      <c r="S76" s="8"/>
      <c r="T76" s="8"/>
      <c r="U76" s="8"/>
      <c r="V76" s="8"/>
      <c r="W76" s="8"/>
      <c r="X76" s="8"/>
      <c r="Y76" s="8"/>
      <c r="Z76" s="8"/>
      <c r="AA76" s="8"/>
    </row>
    <row r="77" ht="22.5" customHeight="1">
      <c r="A77" s="9"/>
      <c r="B77" s="55" t="s">
        <v>59</v>
      </c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2" t="s">
        <v>60</v>
      </c>
      <c r="O77" s="49" t="s">
        <v>60</v>
      </c>
      <c r="P77" s="56">
        <v>18.0</v>
      </c>
      <c r="Q77" s="15" t="b">
        <f t="shared" si="5"/>
        <v>1</v>
      </c>
      <c r="R77" s="57"/>
      <c r="S77" s="8"/>
      <c r="T77" s="8"/>
      <c r="U77" s="8"/>
      <c r="V77" s="8"/>
      <c r="W77" s="8"/>
      <c r="X77" s="8"/>
      <c r="Y77" s="8"/>
      <c r="Z77" s="8"/>
      <c r="AA77" s="8"/>
    </row>
    <row r="78" ht="22.5" customHeight="1">
      <c r="A78" s="63"/>
      <c r="B78" s="64" t="s">
        <v>61</v>
      </c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60" t="s">
        <v>62</v>
      </c>
      <c r="O78" s="30" t="s">
        <v>62</v>
      </c>
      <c r="P78" s="83">
        <v>18.0</v>
      </c>
      <c r="Q78" s="15" t="b">
        <f t="shared" si="5"/>
        <v>1</v>
      </c>
      <c r="R78" s="84"/>
      <c r="S78" s="93"/>
      <c r="T78" s="93"/>
      <c r="U78" s="93"/>
      <c r="V78" s="93"/>
      <c r="W78" s="93"/>
      <c r="X78" s="93"/>
      <c r="Y78" s="93"/>
      <c r="Z78" s="93"/>
      <c r="AA78" s="93"/>
    </row>
    <row r="79" ht="22.5" customHeight="1">
      <c r="A79" s="9"/>
      <c r="B79" s="55" t="s">
        <v>88</v>
      </c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2" t="s">
        <v>89</v>
      </c>
      <c r="O79" s="49" t="s">
        <v>89</v>
      </c>
      <c r="P79" s="56">
        <v>18.0</v>
      </c>
      <c r="Q79" s="15" t="b">
        <f t="shared" si="5"/>
        <v>1</v>
      </c>
      <c r="R79" s="57"/>
      <c r="S79" s="8"/>
      <c r="T79" s="8"/>
      <c r="U79" s="8"/>
      <c r="V79" s="8"/>
      <c r="W79" s="8"/>
      <c r="X79" s="8"/>
      <c r="Y79" s="8"/>
      <c r="Z79" s="8"/>
      <c r="AA79" s="8"/>
    </row>
    <row r="80" ht="22.5" customHeight="1">
      <c r="A80" s="58"/>
      <c r="B80" s="82" t="s">
        <v>85</v>
      </c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60" t="s">
        <v>86</v>
      </c>
      <c r="O80" s="40" t="s">
        <v>86</v>
      </c>
      <c r="P80" s="83">
        <v>18.0</v>
      </c>
      <c r="Q80" s="15" t="b">
        <f t="shared" si="5"/>
        <v>1</v>
      </c>
      <c r="R80" s="84"/>
      <c r="S80" s="8"/>
      <c r="T80" s="8"/>
      <c r="U80" s="8"/>
      <c r="V80" s="8"/>
      <c r="W80" s="8"/>
      <c r="X80" s="8"/>
      <c r="Y80" s="8"/>
      <c r="Z80" s="8"/>
      <c r="AA80" s="8"/>
    </row>
    <row r="81" ht="22.5" customHeight="1">
      <c r="A81" s="9"/>
      <c r="B81" s="55" t="s">
        <v>54</v>
      </c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2" t="s">
        <v>56</v>
      </c>
      <c r="O81" s="49" t="s">
        <v>56</v>
      </c>
      <c r="P81" s="56">
        <v>18.0</v>
      </c>
      <c r="Q81" s="15" t="b">
        <f t="shared" si="5"/>
        <v>1</v>
      </c>
      <c r="R81" s="57"/>
      <c r="S81" s="8"/>
      <c r="T81" s="8"/>
      <c r="U81" s="8"/>
      <c r="V81" s="8"/>
      <c r="W81" s="8"/>
      <c r="X81" s="8"/>
      <c r="Y81" s="8"/>
      <c r="Z81" s="8"/>
      <c r="AA81" s="8"/>
    </row>
    <row r="82" ht="22.5" customHeight="1">
      <c r="A82" s="17"/>
      <c r="B82" s="68" t="s">
        <v>76</v>
      </c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22" t="s">
        <v>77</v>
      </c>
      <c r="O82" s="19" t="s">
        <v>77</v>
      </c>
      <c r="P82" s="70">
        <v>18.0</v>
      </c>
      <c r="Q82" s="15" t="b">
        <f t="shared" si="5"/>
        <v>1</v>
      </c>
      <c r="R82" s="71"/>
      <c r="S82" s="8"/>
      <c r="T82" s="8"/>
      <c r="U82" s="8"/>
      <c r="V82" s="8"/>
      <c r="W82" s="8"/>
      <c r="X82" s="8"/>
      <c r="Y82" s="8"/>
      <c r="Z82" s="8"/>
      <c r="AA82" s="8"/>
    </row>
    <row r="83" ht="22.5" customHeight="1">
      <c r="A83" s="47"/>
      <c r="B83" s="48" t="s">
        <v>792</v>
      </c>
      <c r="C83" s="49" t="s">
        <v>793</v>
      </c>
      <c r="D83" s="50" t="s">
        <v>794</v>
      </c>
      <c r="E83" s="49" t="s">
        <v>795</v>
      </c>
      <c r="F83" s="49" t="s">
        <v>96</v>
      </c>
      <c r="G83" s="49" t="s">
        <v>98</v>
      </c>
      <c r="H83" s="51">
        <v>41565.0</v>
      </c>
      <c r="I83" s="51">
        <v>6.53797004E8</v>
      </c>
      <c r="J83" s="49" t="s">
        <v>796</v>
      </c>
      <c r="K83" s="49" t="s">
        <v>136</v>
      </c>
      <c r="L83" s="49" t="s">
        <v>136</v>
      </c>
      <c r="M83" s="11"/>
      <c r="N83" s="49" t="s">
        <v>797</v>
      </c>
      <c r="O83" s="52"/>
      <c r="P83" s="53"/>
      <c r="Q83" s="54"/>
      <c r="R83" s="16"/>
      <c r="S83" s="8"/>
      <c r="T83" s="8"/>
      <c r="U83" s="8"/>
      <c r="V83" s="8"/>
      <c r="W83" s="8"/>
      <c r="X83" s="8"/>
      <c r="Y83" s="8"/>
      <c r="Z83" s="8"/>
      <c r="AA83" s="8"/>
    </row>
    <row r="84" ht="22.5" customHeight="1">
      <c r="A84" s="38"/>
      <c r="B84" s="39" t="s">
        <v>798</v>
      </c>
      <c r="C84" s="40" t="s">
        <v>799</v>
      </c>
      <c r="D84" s="41" t="s">
        <v>800</v>
      </c>
      <c r="E84" s="40" t="s">
        <v>795</v>
      </c>
      <c r="F84" s="40" t="s">
        <v>96</v>
      </c>
      <c r="G84" s="40" t="s">
        <v>98</v>
      </c>
      <c r="H84" s="42">
        <v>41565.0</v>
      </c>
      <c r="I84" s="42">
        <v>6.53034393E8</v>
      </c>
      <c r="J84" s="40" t="s">
        <v>801</v>
      </c>
      <c r="K84" s="40" t="s">
        <v>136</v>
      </c>
      <c r="L84" s="40" t="s">
        <v>136</v>
      </c>
      <c r="M84" s="43"/>
      <c r="N84" s="40" t="s">
        <v>802</v>
      </c>
      <c r="O84" s="44"/>
      <c r="P84" s="45"/>
      <c r="Q84" s="36"/>
      <c r="R84" s="46"/>
      <c r="S84" s="8"/>
      <c r="T84" s="8"/>
      <c r="U84" s="8"/>
      <c r="V84" s="8"/>
      <c r="W84" s="8"/>
      <c r="X84" s="8"/>
      <c r="Y84" s="8"/>
      <c r="Z84" s="8"/>
      <c r="AA84" s="8"/>
    </row>
    <row r="85" ht="22.5" customHeight="1">
      <c r="A85" s="47"/>
      <c r="B85" s="48" t="s">
        <v>803</v>
      </c>
      <c r="C85" s="49" t="s">
        <v>804</v>
      </c>
      <c r="D85" s="49" t="s">
        <v>571</v>
      </c>
      <c r="E85" s="49" t="s">
        <v>805</v>
      </c>
      <c r="F85" s="49" t="s">
        <v>96</v>
      </c>
      <c r="G85" s="49" t="s">
        <v>98</v>
      </c>
      <c r="H85" s="51">
        <v>41565.0</v>
      </c>
      <c r="I85" s="51">
        <v>6.07834801E8</v>
      </c>
      <c r="J85" s="49" t="s">
        <v>571</v>
      </c>
      <c r="K85" s="49" t="s">
        <v>134</v>
      </c>
      <c r="L85" s="49" t="s">
        <v>136</v>
      </c>
      <c r="M85" s="11"/>
      <c r="N85" s="49" t="s">
        <v>806</v>
      </c>
      <c r="O85" s="52"/>
      <c r="P85" s="53"/>
      <c r="Q85" s="54"/>
      <c r="R85" s="16"/>
      <c r="S85" s="8"/>
      <c r="T85" s="8"/>
      <c r="U85" s="8"/>
      <c r="V85" s="8"/>
      <c r="W85" s="8"/>
      <c r="X85" s="8"/>
      <c r="Y85" s="8"/>
      <c r="Z85" s="8"/>
      <c r="AA85" s="8"/>
    </row>
    <row r="86" ht="22.5" customHeight="1">
      <c r="A86" s="17"/>
      <c r="B86" s="68" t="s">
        <v>50</v>
      </c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22" t="s">
        <v>51</v>
      </c>
      <c r="O86" s="19" t="s">
        <v>51</v>
      </c>
      <c r="P86" s="70">
        <v>18.0</v>
      </c>
      <c r="Q86" s="15" t="b">
        <f>EXACT(N86,O86)</f>
        <v>1</v>
      </c>
      <c r="R86" s="71"/>
      <c r="S86" s="8"/>
      <c r="T86" s="8"/>
      <c r="U86" s="8"/>
      <c r="V86" s="8"/>
      <c r="W86" s="8"/>
      <c r="X86" s="8"/>
      <c r="Y86" s="8"/>
      <c r="Z86" s="8"/>
      <c r="AA86" s="8"/>
    </row>
    <row r="87" ht="22.5" customHeight="1">
      <c r="A87" s="47"/>
      <c r="B87" s="48" t="s">
        <v>807</v>
      </c>
      <c r="C87" s="49" t="s">
        <v>808</v>
      </c>
      <c r="D87" s="50" t="s">
        <v>809</v>
      </c>
      <c r="E87" s="49" t="s">
        <v>810</v>
      </c>
      <c r="F87" s="49" t="s">
        <v>96</v>
      </c>
      <c r="G87" s="49" t="s">
        <v>98</v>
      </c>
      <c r="H87" s="51">
        <v>41565.0</v>
      </c>
      <c r="I87" s="51">
        <v>6.22599063E8</v>
      </c>
      <c r="J87" s="49" t="s">
        <v>811</v>
      </c>
      <c r="K87" s="49" t="s">
        <v>136</v>
      </c>
      <c r="L87" s="49" t="s">
        <v>136</v>
      </c>
      <c r="M87" s="11"/>
      <c r="N87" s="49" t="s">
        <v>413</v>
      </c>
      <c r="O87" s="52"/>
      <c r="P87" s="53"/>
      <c r="Q87" s="54"/>
      <c r="R87" s="16"/>
      <c r="S87" s="8"/>
      <c r="T87" s="8"/>
      <c r="U87" s="8"/>
      <c r="V87" s="8"/>
      <c r="W87" s="8"/>
      <c r="X87" s="8"/>
      <c r="Y87" s="8"/>
      <c r="Z87" s="8"/>
      <c r="AA87" s="8"/>
    </row>
    <row r="88" ht="22.5" customHeight="1">
      <c r="A88" s="17"/>
      <c r="B88" s="68" t="s">
        <v>72</v>
      </c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22" t="s">
        <v>73</v>
      </c>
      <c r="O88" s="19" t="s">
        <v>73</v>
      </c>
      <c r="P88" s="70">
        <v>18.0</v>
      </c>
      <c r="Q88" s="15" t="b">
        <f t="shared" ref="Q88:Q89" si="6">EXACT(N88,O88)</f>
        <v>1</v>
      </c>
      <c r="R88" s="71"/>
      <c r="S88" s="8"/>
      <c r="T88" s="8"/>
      <c r="U88" s="8"/>
      <c r="V88" s="8"/>
      <c r="W88" s="8"/>
      <c r="X88" s="8"/>
      <c r="Y88" s="8"/>
      <c r="Z88" s="8"/>
      <c r="AA88" s="8"/>
    </row>
    <row r="89" ht="22.5" customHeight="1">
      <c r="A89" s="63"/>
      <c r="B89" s="64" t="s">
        <v>70</v>
      </c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65" t="s">
        <v>71</v>
      </c>
      <c r="O89" s="30" t="s">
        <v>71</v>
      </c>
      <c r="P89" s="66">
        <v>18.0</v>
      </c>
      <c r="Q89" s="15" t="b">
        <f t="shared" si="6"/>
        <v>1</v>
      </c>
      <c r="R89" s="67"/>
      <c r="S89" s="8"/>
      <c r="T89" s="8"/>
      <c r="U89" s="8"/>
      <c r="V89" s="8"/>
      <c r="W89" s="8"/>
      <c r="X89" s="8"/>
      <c r="Y89" s="8"/>
      <c r="Z89" s="8"/>
      <c r="AA89" s="8"/>
    </row>
    <row r="90" ht="22.5" customHeight="1">
      <c r="A90" s="73"/>
      <c r="B90" s="74" t="s">
        <v>812</v>
      </c>
      <c r="C90" s="19" t="s">
        <v>813</v>
      </c>
      <c r="D90" s="75" t="s">
        <v>814</v>
      </c>
      <c r="E90" s="19" t="s">
        <v>815</v>
      </c>
      <c r="F90" s="19" t="s">
        <v>96</v>
      </c>
      <c r="G90" s="19" t="s">
        <v>98</v>
      </c>
      <c r="H90" s="21">
        <v>41565.0</v>
      </c>
      <c r="I90" s="21">
        <v>6.93065464E8</v>
      </c>
      <c r="J90" s="19" t="s">
        <v>816</v>
      </c>
      <c r="K90" s="19" t="s">
        <v>136</v>
      </c>
      <c r="L90" s="19" t="s">
        <v>136</v>
      </c>
      <c r="M90" s="69"/>
      <c r="N90" s="19" t="s">
        <v>416</v>
      </c>
      <c r="O90" s="76"/>
      <c r="P90" s="77"/>
      <c r="Q90" s="54"/>
      <c r="R90" s="27"/>
      <c r="S90" s="8"/>
      <c r="T90" s="8"/>
      <c r="U90" s="8"/>
      <c r="V90" s="8"/>
      <c r="W90" s="8"/>
      <c r="X90" s="8"/>
      <c r="Y90" s="8"/>
      <c r="Z90" s="8"/>
      <c r="AA90" s="8"/>
    </row>
    <row r="91" ht="22.5" customHeight="1">
      <c r="A91" s="47"/>
      <c r="B91" s="48" t="s">
        <v>817</v>
      </c>
      <c r="C91" s="49" t="s">
        <v>818</v>
      </c>
      <c r="D91" s="50" t="s">
        <v>819</v>
      </c>
      <c r="E91" s="49" t="s">
        <v>815</v>
      </c>
      <c r="F91" s="49" t="s">
        <v>96</v>
      </c>
      <c r="G91" s="49" t="s">
        <v>98</v>
      </c>
      <c r="H91" s="51">
        <v>41565.0</v>
      </c>
      <c r="I91" s="51">
        <v>6.93065464E8</v>
      </c>
      <c r="J91" s="49" t="s">
        <v>816</v>
      </c>
      <c r="K91" s="49" t="s">
        <v>134</v>
      </c>
      <c r="L91" s="49" t="s">
        <v>136</v>
      </c>
      <c r="M91" s="11"/>
      <c r="N91" s="49" t="s">
        <v>416</v>
      </c>
      <c r="O91" s="52"/>
      <c r="P91" s="53"/>
      <c r="Q91" s="54"/>
      <c r="R91" s="16"/>
      <c r="S91" s="8"/>
      <c r="T91" s="8"/>
      <c r="U91" s="8"/>
      <c r="V91" s="8"/>
      <c r="W91" s="8"/>
      <c r="X91" s="8"/>
      <c r="Y91" s="8"/>
      <c r="Z91" s="8"/>
      <c r="AA91" s="8"/>
    </row>
    <row r="92" ht="22.5" customHeight="1">
      <c r="A92" s="17"/>
      <c r="B92" s="68" t="s">
        <v>19</v>
      </c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22" t="s">
        <v>20</v>
      </c>
      <c r="O92" s="19" t="s">
        <v>20</v>
      </c>
      <c r="P92" s="70">
        <v>18.0</v>
      </c>
      <c r="Q92" s="15" t="b">
        <f>EXACT(N92,O92)</f>
        <v>1</v>
      </c>
      <c r="R92" s="71"/>
      <c r="S92" s="8"/>
      <c r="T92" s="8"/>
      <c r="U92" s="8"/>
      <c r="V92" s="8"/>
      <c r="W92" s="8"/>
      <c r="X92" s="8"/>
      <c r="Y92" s="8"/>
      <c r="Z92" s="8"/>
      <c r="AA92" s="8"/>
    </row>
    <row r="93" ht="22.5" customHeight="1">
      <c r="A93" s="47"/>
      <c r="B93" s="48" t="s">
        <v>820</v>
      </c>
      <c r="C93" s="49" t="s">
        <v>821</v>
      </c>
      <c r="D93" s="50" t="s">
        <v>822</v>
      </c>
      <c r="E93" s="49" t="s">
        <v>823</v>
      </c>
      <c r="F93" s="49" t="s">
        <v>96</v>
      </c>
      <c r="G93" s="49" t="s">
        <v>98</v>
      </c>
      <c r="H93" s="51">
        <v>41565.0</v>
      </c>
      <c r="I93" s="49" t="s">
        <v>824</v>
      </c>
      <c r="J93" s="49" t="s">
        <v>825</v>
      </c>
      <c r="K93" s="49" t="s">
        <v>134</v>
      </c>
      <c r="L93" s="49" t="s">
        <v>136</v>
      </c>
      <c r="M93" s="11"/>
      <c r="N93" s="49" t="s">
        <v>419</v>
      </c>
      <c r="O93" s="52"/>
      <c r="P93" s="53"/>
      <c r="Q93" s="54"/>
      <c r="R93" s="16"/>
      <c r="S93" s="8"/>
      <c r="T93" s="8"/>
      <c r="U93" s="8"/>
      <c r="V93" s="8"/>
      <c r="W93" s="8"/>
      <c r="X93" s="8"/>
      <c r="Y93" s="8"/>
      <c r="Z93" s="8"/>
      <c r="AA93" s="8"/>
    </row>
    <row r="94" ht="22.5" customHeight="1">
      <c r="A94" s="73"/>
      <c r="B94" s="74" t="s">
        <v>826</v>
      </c>
      <c r="C94" s="19" t="s">
        <v>827</v>
      </c>
      <c r="D94" s="75" t="s">
        <v>828</v>
      </c>
      <c r="E94" s="19" t="s">
        <v>829</v>
      </c>
      <c r="F94" s="19" t="s">
        <v>96</v>
      </c>
      <c r="G94" s="19" t="s">
        <v>98</v>
      </c>
      <c r="H94" s="21">
        <v>41565.0</v>
      </c>
      <c r="I94" s="21">
        <v>6.35463405E8</v>
      </c>
      <c r="J94" s="19" t="s">
        <v>830</v>
      </c>
      <c r="K94" s="19" t="s">
        <v>136</v>
      </c>
      <c r="L94" s="19" t="s">
        <v>136</v>
      </c>
      <c r="M94" s="69"/>
      <c r="N94" s="19" t="s">
        <v>831</v>
      </c>
      <c r="O94" s="76"/>
      <c r="P94" s="77"/>
      <c r="Q94" s="54"/>
      <c r="R94" s="27"/>
      <c r="S94" s="8"/>
      <c r="T94" s="8"/>
      <c r="U94" s="8"/>
      <c r="V94" s="8"/>
      <c r="W94" s="8"/>
      <c r="X94" s="8"/>
      <c r="Y94" s="8"/>
      <c r="Z94" s="8"/>
      <c r="AA94" s="8"/>
    </row>
    <row r="95" ht="22.5" customHeight="1">
      <c r="A95" s="63"/>
      <c r="B95" s="64" t="s">
        <v>118</v>
      </c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65" t="s">
        <v>119</v>
      </c>
      <c r="O95" s="30" t="s">
        <v>119</v>
      </c>
      <c r="P95" s="66">
        <v>18.0</v>
      </c>
      <c r="Q95" s="15" t="b">
        <f>EXACT(N95,O95)</f>
        <v>1</v>
      </c>
      <c r="R95" s="67"/>
      <c r="S95" s="8"/>
      <c r="T95" s="8"/>
      <c r="U95" s="8"/>
      <c r="V95" s="8"/>
      <c r="W95" s="8"/>
      <c r="X95" s="8"/>
      <c r="Y95" s="8"/>
      <c r="Z95" s="8"/>
      <c r="AA95" s="8"/>
    </row>
    <row r="96" ht="22.5" customHeight="1">
      <c r="A96" s="73"/>
      <c r="B96" s="74" t="s">
        <v>832</v>
      </c>
      <c r="C96" s="19" t="s">
        <v>833</v>
      </c>
      <c r="D96" s="75" t="s">
        <v>834</v>
      </c>
      <c r="E96" s="19" t="s">
        <v>835</v>
      </c>
      <c r="F96" s="19" t="s">
        <v>96</v>
      </c>
      <c r="G96" s="19" t="s">
        <v>98</v>
      </c>
      <c r="H96" s="21">
        <v>41565.0</v>
      </c>
      <c r="I96" s="21">
        <v>6.15112974E8</v>
      </c>
      <c r="J96" s="19" t="s">
        <v>836</v>
      </c>
      <c r="K96" s="19" t="s">
        <v>134</v>
      </c>
      <c r="L96" s="19" t="s">
        <v>136</v>
      </c>
      <c r="M96" s="69"/>
      <c r="N96" s="19" t="s">
        <v>837</v>
      </c>
      <c r="O96" s="76"/>
      <c r="P96" s="77"/>
      <c r="Q96" s="54"/>
      <c r="R96" s="27"/>
      <c r="S96" s="8"/>
      <c r="T96" s="8"/>
      <c r="U96" s="8"/>
      <c r="V96" s="8"/>
      <c r="W96" s="8"/>
      <c r="X96" s="8"/>
      <c r="Y96" s="8"/>
      <c r="Z96" s="8"/>
      <c r="AA96" s="8"/>
    </row>
    <row r="97" ht="22.5" customHeight="1">
      <c r="A97" s="28"/>
      <c r="B97" s="94" t="s">
        <v>838</v>
      </c>
      <c r="C97" s="34"/>
      <c r="D97" s="95"/>
      <c r="E97" s="34"/>
      <c r="F97" s="34"/>
      <c r="G97" s="34"/>
      <c r="H97" s="34"/>
      <c r="I97" s="34"/>
      <c r="J97" s="34"/>
      <c r="K97" s="34"/>
      <c r="L97" s="34"/>
      <c r="M97" s="34"/>
      <c r="N97" s="96" t="s">
        <v>583</v>
      </c>
      <c r="O97" s="91" t="s">
        <v>839</v>
      </c>
      <c r="P97" s="35"/>
      <c r="Q97" s="36"/>
      <c r="R97" s="37"/>
      <c r="S97" s="8"/>
      <c r="T97" s="8"/>
      <c r="U97" s="8"/>
      <c r="V97" s="8"/>
      <c r="W97" s="8"/>
      <c r="X97" s="8"/>
      <c r="Y97" s="8"/>
      <c r="Z97" s="8"/>
      <c r="AA97" s="8"/>
    </row>
    <row r="98" ht="22.5" customHeight="1">
      <c r="A98" s="38"/>
      <c r="B98" s="39" t="s">
        <v>840</v>
      </c>
      <c r="C98" s="40" t="s">
        <v>841</v>
      </c>
      <c r="D98" s="41" t="s">
        <v>842</v>
      </c>
      <c r="E98" s="40" t="s">
        <v>843</v>
      </c>
      <c r="F98" s="40" t="s">
        <v>359</v>
      </c>
      <c r="G98" s="40" t="s">
        <v>98</v>
      </c>
      <c r="H98" s="42">
        <v>41565.0</v>
      </c>
      <c r="I98" s="42">
        <v>6.15112937E8</v>
      </c>
      <c r="J98" s="40" t="s">
        <v>844</v>
      </c>
      <c r="K98" s="40" t="s">
        <v>136</v>
      </c>
      <c r="L98" s="40" t="s">
        <v>136</v>
      </c>
      <c r="M98" s="43"/>
      <c r="N98" s="40" t="s">
        <v>845</v>
      </c>
      <c r="O98" s="44"/>
      <c r="P98" s="45"/>
      <c r="Q98" s="36"/>
      <c r="R98" s="46"/>
      <c r="S98" s="8"/>
      <c r="T98" s="8"/>
      <c r="U98" s="8"/>
      <c r="V98" s="8"/>
      <c r="W98" s="8"/>
      <c r="X98" s="8"/>
      <c r="Y98" s="8"/>
      <c r="Z98" s="8"/>
      <c r="AA98" s="8"/>
    </row>
    <row r="99" ht="22.5" customHeight="1">
      <c r="A99" s="63"/>
      <c r="B99" s="89" t="s">
        <v>204</v>
      </c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65" t="s">
        <v>205</v>
      </c>
      <c r="O99" s="91" t="s">
        <v>205</v>
      </c>
      <c r="P99" s="92">
        <v>18.0</v>
      </c>
      <c r="Q99" s="15" t="b">
        <f t="shared" ref="Q99:Q104" si="7">EXACT(N99,O99)</f>
        <v>1</v>
      </c>
      <c r="R99" s="37"/>
      <c r="S99" s="8"/>
      <c r="T99" s="8"/>
      <c r="U99" s="8"/>
      <c r="V99" s="8"/>
      <c r="W99" s="8"/>
      <c r="X99" s="8"/>
      <c r="Y99" s="8"/>
      <c r="Z99" s="8"/>
      <c r="AA99" s="8"/>
    </row>
    <row r="100" ht="22.5" customHeight="1">
      <c r="A100" s="58"/>
      <c r="B100" s="59" t="s">
        <v>182</v>
      </c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60" t="s">
        <v>183</v>
      </c>
      <c r="O100" s="61" t="s">
        <v>183</v>
      </c>
      <c r="P100" s="62">
        <v>18.0</v>
      </c>
      <c r="Q100" s="15" t="b">
        <f t="shared" si="7"/>
        <v>1</v>
      </c>
      <c r="R100" s="46"/>
      <c r="S100" s="8"/>
      <c r="T100" s="8"/>
      <c r="U100" s="8"/>
      <c r="V100" s="8"/>
      <c r="W100" s="8"/>
      <c r="X100" s="8"/>
      <c r="Y100" s="8"/>
      <c r="Z100" s="8"/>
      <c r="AA100" s="8"/>
    </row>
    <row r="101" ht="22.5" customHeight="1">
      <c r="A101" s="63"/>
      <c r="B101" s="89" t="s">
        <v>193</v>
      </c>
      <c r="C101" s="33"/>
      <c r="D101" s="33"/>
      <c r="E101" s="33"/>
      <c r="F101" s="30" t="s">
        <v>846</v>
      </c>
      <c r="G101" s="33"/>
      <c r="H101" s="33"/>
      <c r="I101" s="33"/>
      <c r="J101" s="33"/>
      <c r="K101" s="33"/>
      <c r="L101" s="33"/>
      <c r="M101" s="33"/>
      <c r="N101" s="65" t="s">
        <v>183</v>
      </c>
      <c r="O101" s="91" t="s">
        <v>183</v>
      </c>
      <c r="P101" s="92">
        <v>18.0</v>
      </c>
      <c r="Q101" s="15" t="b">
        <f t="shared" si="7"/>
        <v>1</v>
      </c>
      <c r="R101" s="37"/>
      <c r="S101" s="8"/>
      <c r="T101" s="8"/>
      <c r="U101" s="8"/>
      <c r="V101" s="8"/>
      <c r="W101" s="8"/>
      <c r="X101" s="8"/>
      <c r="Y101" s="8"/>
      <c r="Z101" s="8"/>
      <c r="AA101" s="8"/>
    </row>
    <row r="102" ht="22.5" customHeight="1">
      <c r="A102" s="58"/>
      <c r="B102" s="59" t="s">
        <v>202</v>
      </c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60" t="s">
        <v>203</v>
      </c>
      <c r="O102" s="61" t="s">
        <v>203</v>
      </c>
      <c r="P102" s="62">
        <v>10.8</v>
      </c>
      <c r="Q102" s="15" t="b">
        <f t="shared" si="7"/>
        <v>1</v>
      </c>
      <c r="R102" s="46"/>
      <c r="S102" s="8"/>
      <c r="T102" s="8"/>
      <c r="U102" s="8"/>
      <c r="V102" s="8"/>
      <c r="W102" s="8"/>
      <c r="X102" s="8"/>
      <c r="Y102" s="8"/>
      <c r="Z102" s="8"/>
      <c r="AA102" s="8"/>
    </row>
    <row r="103" ht="22.5" customHeight="1">
      <c r="A103" s="63"/>
      <c r="B103" s="89" t="s">
        <v>168</v>
      </c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65" t="s">
        <v>169</v>
      </c>
      <c r="O103" s="91" t="s">
        <v>169</v>
      </c>
      <c r="P103" s="92">
        <v>18.0</v>
      </c>
      <c r="Q103" s="15" t="b">
        <f t="shared" si="7"/>
        <v>1</v>
      </c>
      <c r="R103" s="37"/>
      <c r="S103" s="8"/>
      <c r="T103" s="8"/>
      <c r="U103" s="8"/>
      <c r="V103" s="8"/>
      <c r="W103" s="8"/>
      <c r="X103" s="8"/>
      <c r="Y103" s="8"/>
      <c r="Z103" s="8"/>
      <c r="AA103" s="8"/>
    </row>
    <row r="104" ht="22.5" customHeight="1">
      <c r="A104" s="9"/>
      <c r="B104" s="10" t="s">
        <v>163</v>
      </c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2" t="s">
        <v>165</v>
      </c>
      <c r="O104" s="13" t="s">
        <v>165</v>
      </c>
      <c r="P104" s="14">
        <v>18.0</v>
      </c>
      <c r="Q104" s="15" t="b">
        <f t="shared" si="7"/>
        <v>1</v>
      </c>
      <c r="R104" s="16"/>
      <c r="S104" s="8"/>
      <c r="T104" s="8"/>
      <c r="U104" s="8"/>
      <c r="V104" s="8"/>
      <c r="W104" s="8"/>
      <c r="X104" s="8"/>
      <c r="Y104" s="8"/>
      <c r="Z104" s="8"/>
      <c r="AA104" s="8"/>
    </row>
    <row r="105" ht="22.5" customHeight="1">
      <c r="A105" s="38"/>
      <c r="B105" s="39" t="s">
        <v>847</v>
      </c>
      <c r="C105" s="40" t="s">
        <v>848</v>
      </c>
      <c r="D105" s="41" t="s">
        <v>849</v>
      </c>
      <c r="E105" s="40" t="s">
        <v>850</v>
      </c>
      <c r="F105" s="40" t="s">
        <v>96</v>
      </c>
      <c r="G105" s="40" t="s">
        <v>98</v>
      </c>
      <c r="H105" s="42">
        <v>41565.0</v>
      </c>
      <c r="I105" s="42">
        <v>6.93068232E8</v>
      </c>
      <c r="J105" s="40" t="s">
        <v>851</v>
      </c>
      <c r="K105" s="40" t="s">
        <v>136</v>
      </c>
      <c r="L105" s="40" t="s">
        <v>136</v>
      </c>
      <c r="M105" s="43"/>
      <c r="N105" s="40" t="s">
        <v>852</v>
      </c>
      <c r="O105" s="44"/>
      <c r="P105" s="45"/>
      <c r="Q105" s="36"/>
      <c r="R105" s="46"/>
      <c r="S105" s="8"/>
      <c r="T105" s="8"/>
      <c r="U105" s="8"/>
      <c r="V105" s="8"/>
      <c r="W105" s="8"/>
      <c r="X105" s="8"/>
      <c r="Y105" s="8"/>
      <c r="Z105" s="8"/>
      <c r="AA105" s="8"/>
    </row>
    <row r="106" ht="22.5" customHeight="1">
      <c r="A106" s="9"/>
      <c r="B106" s="10" t="s">
        <v>179</v>
      </c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2" t="s">
        <v>180</v>
      </c>
      <c r="O106" s="13" t="s">
        <v>180</v>
      </c>
      <c r="P106" s="14">
        <v>18.0</v>
      </c>
      <c r="Q106" s="15" t="b">
        <f t="shared" ref="Q106:Q110" si="8">EXACT(N106,O106)</f>
        <v>1</v>
      </c>
      <c r="R106" s="16"/>
      <c r="S106" s="8"/>
      <c r="T106" s="8"/>
      <c r="U106" s="8"/>
      <c r="V106" s="8"/>
      <c r="W106" s="8"/>
      <c r="X106" s="8"/>
      <c r="Y106" s="8"/>
      <c r="Z106" s="8"/>
      <c r="AA106" s="8"/>
    </row>
    <row r="107" ht="22.5" customHeight="1">
      <c r="A107" s="17"/>
      <c r="B107" s="18" t="s">
        <v>207</v>
      </c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22" t="s">
        <v>208</v>
      </c>
      <c r="O107" s="23" t="s">
        <v>208</v>
      </c>
      <c r="P107" s="25">
        <v>18.0</v>
      </c>
      <c r="Q107" s="97" t="b">
        <f t="shared" si="8"/>
        <v>1</v>
      </c>
      <c r="R107" s="27"/>
      <c r="S107" s="8"/>
      <c r="T107" s="8"/>
      <c r="U107" s="8"/>
      <c r="V107" s="8"/>
      <c r="W107" s="8"/>
      <c r="X107" s="8"/>
      <c r="Y107" s="8"/>
      <c r="Z107" s="8"/>
      <c r="AA107" s="8"/>
    </row>
    <row r="108" ht="22.5" customHeight="1">
      <c r="A108" s="63"/>
      <c r="B108" s="89" t="s">
        <v>173</v>
      </c>
      <c r="C108" s="30" t="s">
        <v>853</v>
      </c>
      <c r="D108" s="90">
        <v>27456.0</v>
      </c>
      <c r="E108" s="30" t="s">
        <v>854</v>
      </c>
      <c r="F108" s="30" t="s">
        <v>96</v>
      </c>
      <c r="G108" s="30" t="s">
        <v>98</v>
      </c>
      <c r="H108" s="32">
        <v>41565.0</v>
      </c>
      <c r="I108" s="32">
        <v>6.45924092E8</v>
      </c>
      <c r="J108" s="30" t="s">
        <v>855</v>
      </c>
      <c r="K108" s="30" t="s">
        <v>103</v>
      </c>
      <c r="L108" s="30" t="s">
        <v>103</v>
      </c>
      <c r="M108" s="30" t="s">
        <v>103</v>
      </c>
      <c r="N108" s="65" t="s">
        <v>174</v>
      </c>
      <c r="O108" s="91" t="s">
        <v>174</v>
      </c>
      <c r="P108" s="92">
        <v>18.0</v>
      </c>
      <c r="Q108" s="15" t="b">
        <f t="shared" si="8"/>
        <v>1</v>
      </c>
      <c r="R108" s="37"/>
      <c r="S108" s="8"/>
      <c r="T108" s="8"/>
      <c r="U108" s="8"/>
      <c r="V108" s="8"/>
      <c r="W108" s="8"/>
      <c r="X108" s="8"/>
      <c r="Y108" s="8"/>
      <c r="Z108" s="8"/>
      <c r="AA108" s="8"/>
    </row>
    <row r="109" ht="22.5" customHeight="1">
      <c r="A109" s="58"/>
      <c r="B109" s="59" t="s">
        <v>220</v>
      </c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60" t="s">
        <v>221</v>
      </c>
      <c r="O109" s="61" t="s">
        <v>221</v>
      </c>
      <c r="P109" s="62">
        <v>18.0</v>
      </c>
      <c r="Q109" s="97" t="b">
        <f t="shared" si="8"/>
        <v>1</v>
      </c>
      <c r="R109" s="46"/>
      <c r="S109" s="8"/>
      <c r="T109" s="8"/>
      <c r="U109" s="8"/>
      <c r="V109" s="8"/>
      <c r="W109" s="8"/>
      <c r="X109" s="8"/>
      <c r="Y109" s="8"/>
      <c r="Z109" s="8"/>
      <c r="AA109" s="8"/>
    </row>
    <row r="110" ht="22.5" customHeight="1">
      <c r="A110" s="63"/>
      <c r="B110" s="59" t="s">
        <v>157</v>
      </c>
      <c r="C110" s="33"/>
      <c r="D110" s="33"/>
      <c r="E110" s="33"/>
      <c r="F110" s="33"/>
      <c r="G110" s="33"/>
      <c r="H110" s="33"/>
      <c r="I110" s="33"/>
      <c r="J110" s="33"/>
      <c r="K110" s="33"/>
      <c r="L110" s="33"/>
      <c r="M110" s="33"/>
      <c r="N110" s="65" t="s">
        <v>158</v>
      </c>
      <c r="O110" s="91" t="s">
        <v>158</v>
      </c>
      <c r="P110" s="92">
        <v>18.0</v>
      </c>
      <c r="Q110" s="15" t="b">
        <f t="shared" si="8"/>
        <v>1</v>
      </c>
      <c r="R110" s="37"/>
      <c r="S110" s="8"/>
      <c r="T110" s="8"/>
      <c r="U110" s="8"/>
      <c r="V110" s="8"/>
      <c r="W110" s="8"/>
      <c r="X110" s="8"/>
      <c r="Y110" s="8"/>
      <c r="Z110" s="8"/>
      <c r="AA110" s="8"/>
    </row>
    <row r="111" ht="22.5" customHeight="1">
      <c r="A111" s="73"/>
      <c r="B111" s="74" t="s">
        <v>856</v>
      </c>
      <c r="C111" s="19" t="s">
        <v>123</v>
      </c>
      <c r="D111" s="75" t="s">
        <v>857</v>
      </c>
      <c r="E111" s="19" t="s">
        <v>127</v>
      </c>
      <c r="F111" s="19" t="s">
        <v>96</v>
      </c>
      <c r="G111" s="19" t="s">
        <v>98</v>
      </c>
      <c r="H111" s="21">
        <v>41565.0</v>
      </c>
      <c r="I111" s="21">
        <v>6.17500811E8</v>
      </c>
      <c r="J111" s="19" t="s">
        <v>132</v>
      </c>
      <c r="K111" s="19" t="s">
        <v>134</v>
      </c>
      <c r="L111" s="19" t="s">
        <v>136</v>
      </c>
      <c r="M111" s="69"/>
      <c r="N111" s="19" t="s">
        <v>138</v>
      </c>
      <c r="O111" s="76"/>
      <c r="P111" s="77"/>
      <c r="Q111" s="98"/>
      <c r="R111" s="27"/>
      <c r="S111" s="8"/>
      <c r="T111" s="8"/>
      <c r="U111" s="8"/>
      <c r="V111" s="8"/>
      <c r="W111" s="8"/>
      <c r="X111" s="8"/>
      <c r="Y111" s="8"/>
      <c r="Z111" s="8"/>
      <c r="AA111" s="8"/>
    </row>
    <row r="112" ht="22.5" customHeight="1">
      <c r="A112" s="47"/>
      <c r="B112" s="48" t="s">
        <v>858</v>
      </c>
      <c r="C112" s="49" t="s">
        <v>859</v>
      </c>
      <c r="D112" s="50" t="s">
        <v>860</v>
      </c>
      <c r="E112" s="49" t="s">
        <v>861</v>
      </c>
      <c r="F112" s="49" t="s">
        <v>96</v>
      </c>
      <c r="G112" s="49" t="s">
        <v>98</v>
      </c>
      <c r="H112" s="51">
        <v>41565.0</v>
      </c>
      <c r="I112" s="51">
        <v>6.53044749E8</v>
      </c>
      <c r="J112" s="49" t="s">
        <v>862</v>
      </c>
      <c r="K112" s="49" t="s">
        <v>136</v>
      </c>
      <c r="L112" s="49" t="s">
        <v>136</v>
      </c>
      <c r="M112" s="11"/>
      <c r="N112" s="49" t="s">
        <v>305</v>
      </c>
      <c r="O112" s="52"/>
      <c r="P112" s="53"/>
      <c r="Q112" s="54"/>
      <c r="R112" s="16"/>
      <c r="S112" s="8"/>
      <c r="T112" s="8"/>
      <c r="U112" s="8"/>
      <c r="V112" s="8"/>
      <c r="W112" s="8"/>
      <c r="X112" s="8"/>
      <c r="Y112" s="8"/>
      <c r="Z112" s="8"/>
      <c r="AA112" s="8"/>
    </row>
    <row r="113" ht="22.5" customHeight="1">
      <c r="A113" s="73"/>
      <c r="B113" s="74" t="s">
        <v>863</v>
      </c>
      <c r="C113" s="19" t="s">
        <v>864</v>
      </c>
      <c r="D113" s="75" t="s">
        <v>865</v>
      </c>
      <c r="E113" s="19" t="s">
        <v>866</v>
      </c>
      <c r="F113" s="19" t="s">
        <v>359</v>
      </c>
      <c r="G113" s="19" t="s">
        <v>360</v>
      </c>
      <c r="H113" s="21">
        <v>41555.0</v>
      </c>
      <c r="I113" s="21">
        <v>6.33284629E8</v>
      </c>
      <c r="J113" s="19" t="s">
        <v>851</v>
      </c>
      <c r="K113" s="19" t="s">
        <v>136</v>
      </c>
      <c r="L113" s="19" t="s">
        <v>136</v>
      </c>
      <c r="M113" s="69"/>
      <c r="N113" s="19" t="s">
        <v>427</v>
      </c>
      <c r="O113" s="76"/>
      <c r="P113" s="77"/>
      <c r="Q113" s="98"/>
      <c r="R113" s="27"/>
      <c r="S113" s="8"/>
      <c r="T113" s="8"/>
      <c r="U113" s="8"/>
      <c r="V113" s="8"/>
      <c r="W113" s="8"/>
      <c r="X113" s="8"/>
      <c r="Y113" s="8"/>
      <c r="Z113" s="8"/>
      <c r="AA113" s="8"/>
    </row>
    <row r="114" ht="22.5" customHeight="1">
      <c r="A114" s="9"/>
      <c r="B114" s="55" t="s">
        <v>79</v>
      </c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2" t="s">
        <v>80</v>
      </c>
      <c r="O114" s="49" t="s">
        <v>80</v>
      </c>
      <c r="P114" s="56">
        <v>18.0</v>
      </c>
      <c r="Q114" s="15" t="b">
        <f>EXACT(N114,O114)</f>
        <v>1</v>
      </c>
      <c r="R114" s="57"/>
      <c r="S114" s="8"/>
      <c r="T114" s="8"/>
      <c r="U114" s="8"/>
      <c r="V114" s="8"/>
      <c r="W114" s="8"/>
      <c r="X114" s="8"/>
      <c r="Y114" s="8"/>
      <c r="Z114" s="8"/>
      <c r="AA114" s="8"/>
    </row>
    <row r="115" ht="22.5" customHeight="1">
      <c r="A115" s="73"/>
      <c r="B115" s="74" t="s">
        <v>867</v>
      </c>
      <c r="C115" s="19" t="s">
        <v>848</v>
      </c>
      <c r="D115" s="75" t="s">
        <v>868</v>
      </c>
      <c r="E115" s="19" t="s">
        <v>869</v>
      </c>
      <c r="F115" s="19" t="s">
        <v>96</v>
      </c>
      <c r="G115" s="19" t="s">
        <v>98</v>
      </c>
      <c r="H115" s="21">
        <v>41565.0</v>
      </c>
      <c r="I115" s="21">
        <v>6.93068232E8</v>
      </c>
      <c r="J115" s="19" t="s">
        <v>851</v>
      </c>
      <c r="K115" s="19" t="s">
        <v>134</v>
      </c>
      <c r="L115" s="19" t="s">
        <v>136</v>
      </c>
      <c r="M115" s="69"/>
      <c r="N115" s="19" t="s">
        <v>852</v>
      </c>
      <c r="O115" s="76"/>
      <c r="P115" s="77"/>
      <c r="Q115" s="98"/>
      <c r="R115" s="27"/>
      <c r="S115" s="8"/>
      <c r="T115" s="8"/>
      <c r="U115" s="8"/>
      <c r="V115" s="8"/>
      <c r="W115" s="8"/>
      <c r="X115" s="8"/>
      <c r="Y115" s="8"/>
      <c r="Z115" s="8"/>
      <c r="AA115" s="8"/>
    </row>
    <row r="116" ht="22.5" customHeight="1">
      <c r="A116" s="47"/>
      <c r="B116" s="48" t="s">
        <v>870</v>
      </c>
      <c r="C116" s="49" t="s">
        <v>871</v>
      </c>
      <c r="D116" s="50" t="s">
        <v>872</v>
      </c>
      <c r="E116" s="49" t="s">
        <v>795</v>
      </c>
      <c r="F116" s="49" t="s">
        <v>96</v>
      </c>
      <c r="G116" s="49" t="s">
        <v>98</v>
      </c>
      <c r="H116" s="51">
        <v>41565.0</v>
      </c>
      <c r="I116" s="51">
        <v>6.53034393E8</v>
      </c>
      <c r="J116" s="49" t="s">
        <v>801</v>
      </c>
      <c r="K116" s="49" t="s">
        <v>136</v>
      </c>
      <c r="L116" s="49" t="s">
        <v>136</v>
      </c>
      <c r="M116" s="11"/>
      <c r="N116" s="49" t="s">
        <v>802</v>
      </c>
      <c r="O116" s="52"/>
      <c r="P116" s="53"/>
      <c r="Q116" s="54"/>
      <c r="R116" s="16"/>
      <c r="S116" s="8"/>
      <c r="T116" s="8"/>
      <c r="U116" s="8"/>
      <c r="V116" s="8"/>
      <c r="W116" s="8"/>
      <c r="X116" s="8"/>
      <c r="Y116" s="8"/>
      <c r="Z116" s="8"/>
      <c r="AA116" s="8"/>
    </row>
    <row r="117" ht="22.5" customHeight="1">
      <c r="A117" s="38"/>
      <c r="B117" s="39" t="s">
        <v>873</v>
      </c>
      <c r="C117" s="40" t="s">
        <v>874</v>
      </c>
      <c r="D117" s="41" t="s">
        <v>875</v>
      </c>
      <c r="E117" s="40" t="s">
        <v>876</v>
      </c>
      <c r="F117" s="40" t="s">
        <v>96</v>
      </c>
      <c r="G117" s="40" t="s">
        <v>98</v>
      </c>
      <c r="H117" s="42">
        <v>41565.0</v>
      </c>
      <c r="I117" s="42">
        <v>6.33244149E8</v>
      </c>
      <c r="J117" s="40" t="s">
        <v>877</v>
      </c>
      <c r="K117" s="40" t="s">
        <v>134</v>
      </c>
      <c r="L117" s="40" t="s">
        <v>136</v>
      </c>
      <c r="M117" s="43"/>
      <c r="N117" s="40" t="s">
        <v>878</v>
      </c>
      <c r="O117" s="44"/>
      <c r="P117" s="45"/>
      <c r="Q117" s="99"/>
      <c r="R117" s="46"/>
      <c r="S117" s="8"/>
      <c r="T117" s="8"/>
      <c r="U117" s="8"/>
      <c r="V117" s="8"/>
      <c r="W117" s="8"/>
      <c r="X117" s="8"/>
      <c r="Y117" s="8"/>
      <c r="Z117" s="8"/>
      <c r="AA117" s="8"/>
    </row>
    <row r="118" ht="22.5" customHeight="1">
      <c r="A118" s="47"/>
      <c r="B118" s="48" t="s">
        <v>879</v>
      </c>
      <c r="C118" s="49" t="s">
        <v>642</v>
      </c>
      <c r="D118" s="50" t="s">
        <v>880</v>
      </c>
      <c r="E118" s="49" t="s">
        <v>881</v>
      </c>
      <c r="F118" s="49" t="s">
        <v>96</v>
      </c>
      <c r="G118" s="49" t="s">
        <v>98</v>
      </c>
      <c r="H118" s="51">
        <v>41565.0</v>
      </c>
      <c r="I118" s="51">
        <v>6.19308422E8</v>
      </c>
      <c r="J118" s="49" t="s">
        <v>882</v>
      </c>
      <c r="K118" s="49" t="s">
        <v>136</v>
      </c>
      <c r="L118" s="49" t="s">
        <v>136</v>
      </c>
      <c r="M118" s="11"/>
      <c r="N118" s="49" t="s">
        <v>307</v>
      </c>
      <c r="O118" s="52"/>
      <c r="P118" s="53"/>
      <c r="Q118" s="54"/>
      <c r="R118" s="16"/>
      <c r="S118" s="8"/>
      <c r="T118" s="8"/>
      <c r="U118" s="8"/>
      <c r="V118" s="8"/>
      <c r="W118" s="8"/>
      <c r="X118" s="8"/>
      <c r="Y118" s="8"/>
      <c r="Z118" s="8"/>
      <c r="AA118" s="8"/>
    </row>
    <row r="119" ht="22.5" customHeight="1">
      <c r="A119" s="73"/>
      <c r="B119" s="74" t="s">
        <v>883</v>
      </c>
      <c r="C119" s="19" t="s">
        <v>884</v>
      </c>
      <c r="D119" s="75" t="s">
        <v>885</v>
      </c>
      <c r="E119" s="19" t="s">
        <v>886</v>
      </c>
      <c r="F119" s="19" t="s">
        <v>96</v>
      </c>
      <c r="G119" s="19" t="s">
        <v>98</v>
      </c>
      <c r="H119" s="21">
        <v>41565.0</v>
      </c>
      <c r="I119" s="21">
        <v>6.2529812E8</v>
      </c>
      <c r="J119" s="19" t="s">
        <v>887</v>
      </c>
      <c r="K119" s="19" t="s">
        <v>136</v>
      </c>
      <c r="L119" s="19" t="s">
        <v>136</v>
      </c>
      <c r="M119" s="69"/>
      <c r="N119" s="19" t="s">
        <v>437</v>
      </c>
      <c r="O119" s="76"/>
      <c r="P119" s="77"/>
      <c r="Q119" s="98"/>
      <c r="R119" s="27"/>
      <c r="S119" s="8"/>
      <c r="T119" s="8"/>
      <c r="U119" s="8"/>
      <c r="V119" s="8"/>
      <c r="W119" s="8"/>
      <c r="X119" s="8"/>
      <c r="Y119" s="8"/>
      <c r="Z119" s="8"/>
      <c r="AA119" s="8"/>
    </row>
    <row r="120" ht="22.5" customHeight="1">
      <c r="A120" s="47"/>
      <c r="B120" s="48" t="s">
        <v>888</v>
      </c>
      <c r="C120" s="49" t="s">
        <v>889</v>
      </c>
      <c r="D120" s="50" t="s">
        <v>890</v>
      </c>
      <c r="E120" s="49" t="s">
        <v>891</v>
      </c>
      <c r="F120" s="49" t="s">
        <v>359</v>
      </c>
      <c r="G120" s="49" t="s">
        <v>360</v>
      </c>
      <c r="H120" s="51">
        <v>41565.0</v>
      </c>
      <c r="I120" s="51">
        <v>6.00217455E8</v>
      </c>
      <c r="J120" s="49" t="s">
        <v>892</v>
      </c>
      <c r="K120" s="49" t="s">
        <v>136</v>
      </c>
      <c r="L120" s="49" t="s">
        <v>136</v>
      </c>
      <c r="M120" s="11"/>
      <c r="N120" s="49" t="s">
        <v>893</v>
      </c>
      <c r="O120" s="52"/>
      <c r="P120" s="53"/>
      <c r="Q120" s="54"/>
      <c r="R120" s="16"/>
      <c r="S120" s="8"/>
      <c r="T120" s="8"/>
      <c r="U120" s="8"/>
      <c r="V120" s="8"/>
      <c r="W120" s="8"/>
      <c r="X120" s="8"/>
      <c r="Y120" s="8"/>
      <c r="Z120" s="8"/>
      <c r="AA120" s="8"/>
    </row>
    <row r="121" ht="22.5" customHeight="1">
      <c r="A121" s="38"/>
      <c r="B121" s="39" t="s">
        <v>894</v>
      </c>
      <c r="C121" s="40" t="s">
        <v>895</v>
      </c>
      <c r="D121" s="40" t="s">
        <v>896</v>
      </c>
      <c r="E121" s="40" t="s">
        <v>897</v>
      </c>
      <c r="F121" s="40" t="s">
        <v>96</v>
      </c>
      <c r="G121" s="40" t="s">
        <v>98</v>
      </c>
      <c r="H121" s="42">
        <v>41565.0</v>
      </c>
      <c r="I121" s="42">
        <v>6.15060627E8</v>
      </c>
      <c r="J121" s="40" t="s">
        <v>898</v>
      </c>
      <c r="K121" s="40" t="s">
        <v>136</v>
      </c>
      <c r="L121" s="40" t="s">
        <v>136</v>
      </c>
      <c r="M121" s="43"/>
      <c r="N121" s="40" t="s">
        <v>899</v>
      </c>
      <c r="O121" s="44"/>
      <c r="P121" s="45"/>
      <c r="Q121" s="99"/>
      <c r="R121" s="46"/>
      <c r="S121" s="8"/>
      <c r="T121" s="8"/>
      <c r="U121" s="8"/>
      <c r="V121" s="8"/>
      <c r="W121" s="8"/>
      <c r="X121" s="8"/>
      <c r="Y121" s="8"/>
      <c r="Z121" s="8"/>
      <c r="AA121" s="8"/>
    </row>
    <row r="122" ht="22.5" customHeight="1">
      <c r="A122" s="47"/>
      <c r="B122" s="48" t="s">
        <v>900</v>
      </c>
      <c r="C122" s="49" t="s">
        <v>901</v>
      </c>
      <c r="D122" s="50" t="s">
        <v>902</v>
      </c>
      <c r="E122" s="49" t="s">
        <v>903</v>
      </c>
      <c r="F122" s="49" t="s">
        <v>359</v>
      </c>
      <c r="G122" s="49" t="s">
        <v>98</v>
      </c>
      <c r="H122" s="51">
        <v>41565.0</v>
      </c>
      <c r="I122" s="51">
        <v>6.93793235E8</v>
      </c>
      <c r="J122" s="49" t="s">
        <v>904</v>
      </c>
      <c r="K122" s="49" t="s">
        <v>136</v>
      </c>
      <c r="L122" s="49" t="s">
        <v>136</v>
      </c>
      <c r="M122" s="11"/>
      <c r="N122" s="49" t="s">
        <v>311</v>
      </c>
      <c r="O122" s="52"/>
      <c r="P122" s="53"/>
      <c r="Q122" s="54"/>
      <c r="R122" s="16"/>
      <c r="S122" s="8"/>
      <c r="T122" s="8"/>
      <c r="U122" s="8"/>
      <c r="V122" s="8"/>
      <c r="W122" s="8"/>
      <c r="X122" s="8"/>
      <c r="Y122" s="8"/>
      <c r="Z122" s="8"/>
      <c r="AA122" s="8"/>
    </row>
    <row r="123" ht="22.5" customHeight="1">
      <c r="A123" s="38"/>
      <c r="B123" s="39" t="s">
        <v>905</v>
      </c>
      <c r="C123" s="40" t="s">
        <v>906</v>
      </c>
      <c r="D123" s="41" t="s">
        <v>907</v>
      </c>
      <c r="E123" s="40" t="s">
        <v>908</v>
      </c>
      <c r="F123" s="40" t="s">
        <v>96</v>
      </c>
      <c r="G123" s="40" t="s">
        <v>98</v>
      </c>
      <c r="H123" s="42">
        <v>41565.0</v>
      </c>
      <c r="I123" s="42">
        <v>6.13504549E8</v>
      </c>
      <c r="J123" s="40" t="s">
        <v>909</v>
      </c>
      <c r="K123" s="40" t="s">
        <v>136</v>
      </c>
      <c r="L123" s="40" t="s">
        <v>136</v>
      </c>
      <c r="M123" s="43"/>
      <c r="N123" s="40" t="s">
        <v>910</v>
      </c>
      <c r="O123" s="44"/>
      <c r="P123" s="45"/>
      <c r="Q123" s="99"/>
      <c r="R123" s="46"/>
      <c r="S123" s="8"/>
      <c r="T123" s="8"/>
      <c r="U123" s="8"/>
      <c r="V123" s="8"/>
      <c r="W123" s="8"/>
      <c r="X123" s="8"/>
      <c r="Y123" s="8"/>
      <c r="Z123" s="8"/>
      <c r="AA123" s="8"/>
    </row>
    <row r="124" ht="22.5" customHeight="1">
      <c r="A124" s="47"/>
      <c r="B124" s="48" t="s">
        <v>911</v>
      </c>
      <c r="C124" s="49" t="s">
        <v>912</v>
      </c>
      <c r="D124" s="50" t="s">
        <v>913</v>
      </c>
      <c r="E124" s="49" t="s">
        <v>914</v>
      </c>
      <c r="F124" s="49" t="s">
        <v>96</v>
      </c>
      <c r="G124" s="49" t="s">
        <v>98</v>
      </c>
      <c r="H124" s="51">
        <v>41565.0</v>
      </c>
      <c r="I124" s="49" t="s">
        <v>915</v>
      </c>
      <c r="J124" s="49" t="s">
        <v>916</v>
      </c>
      <c r="K124" s="49" t="s">
        <v>134</v>
      </c>
      <c r="L124" s="49" t="s">
        <v>134</v>
      </c>
      <c r="M124" s="51">
        <v>11.0</v>
      </c>
      <c r="N124" s="49" t="s">
        <v>917</v>
      </c>
      <c r="O124" s="52"/>
      <c r="P124" s="53"/>
      <c r="Q124" s="54"/>
      <c r="R124" s="16"/>
      <c r="S124" s="8"/>
      <c r="T124" s="8"/>
      <c r="U124" s="8"/>
      <c r="V124" s="8"/>
      <c r="W124" s="8"/>
      <c r="X124" s="8"/>
      <c r="Y124" s="8"/>
      <c r="Z124" s="8"/>
      <c r="AA124" s="8"/>
    </row>
    <row r="125" ht="22.5" customHeight="1">
      <c r="A125" s="58"/>
      <c r="B125" s="82" t="s">
        <v>93</v>
      </c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60" t="s">
        <v>94</v>
      </c>
      <c r="O125" s="40" t="s">
        <v>94</v>
      </c>
      <c r="P125" s="83">
        <v>18.0</v>
      </c>
      <c r="Q125" s="97" t="b">
        <f t="shared" ref="Q125:Q126" si="9">EXACT(N125,O125)</f>
        <v>1</v>
      </c>
      <c r="R125" s="84"/>
      <c r="S125" s="8"/>
      <c r="T125" s="8"/>
      <c r="U125" s="8"/>
      <c r="V125" s="8"/>
      <c r="W125" s="8"/>
      <c r="X125" s="8"/>
      <c r="Y125" s="8"/>
      <c r="Z125" s="8"/>
      <c r="AA125" s="8"/>
    </row>
    <row r="126" ht="22.5" customHeight="1">
      <c r="A126" s="9"/>
      <c r="B126" s="55" t="s">
        <v>63</v>
      </c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2" t="s">
        <v>64</v>
      </c>
      <c r="O126" s="49" t="s">
        <v>64</v>
      </c>
      <c r="P126" s="56">
        <v>18.0</v>
      </c>
      <c r="Q126" s="15" t="b">
        <f t="shared" si="9"/>
        <v>1</v>
      </c>
      <c r="R126" s="57"/>
      <c r="S126" s="8"/>
      <c r="T126" s="8"/>
      <c r="U126" s="8"/>
      <c r="V126" s="8"/>
      <c r="W126" s="8"/>
      <c r="X126" s="8"/>
      <c r="Y126" s="8"/>
      <c r="Z126" s="8"/>
      <c r="AA126" s="8"/>
    </row>
    <row r="127" ht="22.5" customHeight="1">
      <c r="A127" s="73"/>
      <c r="B127" s="85" t="s">
        <v>918</v>
      </c>
      <c r="C127" s="87" t="s">
        <v>919</v>
      </c>
      <c r="D127" s="76"/>
      <c r="E127" s="87" t="s">
        <v>920</v>
      </c>
      <c r="F127" s="87" t="s">
        <v>96</v>
      </c>
      <c r="G127" s="87" t="s">
        <v>98</v>
      </c>
      <c r="H127" s="100">
        <v>41565.0</v>
      </c>
      <c r="I127" s="100">
        <v>6.15872808E8</v>
      </c>
      <c r="J127" s="76"/>
      <c r="K127" s="76"/>
      <c r="L127" s="76"/>
      <c r="M127" s="76"/>
      <c r="N127" s="87" t="s">
        <v>259</v>
      </c>
      <c r="O127" s="76"/>
      <c r="P127" s="77"/>
      <c r="Q127" s="98"/>
      <c r="R127" s="27"/>
      <c r="S127" s="8"/>
      <c r="T127" s="8"/>
      <c r="U127" s="8"/>
      <c r="V127" s="8"/>
      <c r="W127" s="8"/>
      <c r="X127" s="8"/>
      <c r="Y127" s="8"/>
      <c r="Z127" s="8"/>
      <c r="AA127" s="8"/>
    </row>
    <row r="128" ht="22.5" customHeight="1">
      <c r="A128" s="9"/>
      <c r="B128" s="55" t="s">
        <v>921</v>
      </c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2" t="s">
        <v>922</v>
      </c>
      <c r="O128" s="49" t="s">
        <v>922</v>
      </c>
      <c r="P128" s="56">
        <v>18.0</v>
      </c>
      <c r="Q128" s="15" t="b">
        <f>EXACT(N128,O128)</f>
        <v>1</v>
      </c>
      <c r="R128" s="57"/>
      <c r="S128" s="8"/>
      <c r="T128" s="8"/>
      <c r="U128" s="8"/>
      <c r="V128" s="8"/>
      <c r="W128" s="8"/>
      <c r="X128" s="8"/>
      <c r="Y128" s="8"/>
      <c r="Z128" s="8"/>
      <c r="AA128" s="8"/>
    </row>
    <row r="129" ht="22.5" customHeight="1">
      <c r="A129" s="38"/>
      <c r="B129" s="39" t="s">
        <v>923</v>
      </c>
      <c r="C129" s="40" t="s">
        <v>924</v>
      </c>
      <c r="D129" s="41" t="s">
        <v>925</v>
      </c>
      <c r="E129" s="40" t="s">
        <v>926</v>
      </c>
      <c r="F129" s="40" t="s">
        <v>96</v>
      </c>
      <c r="G129" s="40" t="s">
        <v>98</v>
      </c>
      <c r="H129" s="42">
        <v>41565.0</v>
      </c>
      <c r="I129" s="42">
        <v>6.00827993E8</v>
      </c>
      <c r="J129" s="40" t="s">
        <v>927</v>
      </c>
      <c r="K129" s="40" t="s">
        <v>136</v>
      </c>
      <c r="L129" s="40" t="s">
        <v>136</v>
      </c>
      <c r="M129" s="43"/>
      <c r="N129" s="40" t="s">
        <v>447</v>
      </c>
      <c r="O129" s="44"/>
      <c r="P129" s="45"/>
      <c r="Q129" s="99"/>
      <c r="R129" s="46"/>
      <c r="S129" s="8"/>
      <c r="T129" s="8"/>
      <c r="U129" s="8"/>
      <c r="V129" s="8"/>
      <c r="W129" s="8"/>
      <c r="X129" s="8"/>
      <c r="Y129" s="8"/>
      <c r="Z129" s="8"/>
      <c r="AA129" s="8"/>
    </row>
    <row r="130" ht="22.5" customHeight="1">
      <c r="A130" s="28"/>
      <c r="B130" s="29" t="s">
        <v>928</v>
      </c>
      <c r="C130" s="30" t="s">
        <v>929</v>
      </c>
      <c r="D130" s="31" t="s">
        <v>930</v>
      </c>
      <c r="E130" s="30" t="s">
        <v>931</v>
      </c>
      <c r="F130" s="30" t="s">
        <v>96</v>
      </c>
      <c r="G130" s="30" t="s">
        <v>98</v>
      </c>
      <c r="H130" s="32">
        <v>41564.0</v>
      </c>
      <c r="I130" s="32">
        <v>6.47134483E8</v>
      </c>
      <c r="J130" s="30" t="s">
        <v>932</v>
      </c>
      <c r="K130" s="30" t="s">
        <v>136</v>
      </c>
      <c r="L130" s="30" t="s">
        <v>136</v>
      </c>
      <c r="M130" s="33"/>
      <c r="N130" s="30" t="s">
        <v>933</v>
      </c>
      <c r="O130" s="34"/>
      <c r="P130" s="35"/>
      <c r="Q130" s="36"/>
      <c r="R130" s="37"/>
      <c r="S130" s="8"/>
      <c r="T130" s="8"/>
      <c r="U130" s="8"/>
      <c r="V130" s="8"/>
      <c r="W130" s="8"/>
      <c r="X130" s="8"/>
      <c r="Y130" s="8"/>
      <c r="Z130" s="8"/>
      <c r="AA130" s="8"/>
    </row>
    <row r="131" ht="22.5" customHeight="1">
      <c r="A131" s="38"/>
      <c r="B131" s="39" t="s">
        <v>934</v>
      </c>
      <c r="C131" s="40" t="s">
        <v>935</v>
      </c>
      <c r="D131" s="41" t="s">
        <v>936</v>
      </c>
      <c r="E131" s="40" t="s">
        <v>937</v>
      </c>
      <c r="F131" s="40" t="s">
        <v>96</v>
      </c>
      <c r="G131" s="40" t="s">
        <v>98</v>
      </c>
      <c r="H131" s="42">
        <v>41565.0</v>
      </c>
      <c r="I131" s="42">
        <v>6.4497864E8</v>
      </c>
      <c r="J131" s="40" t="s">
        <v>938</v>
      </c>
      <c r="K131" s="40" t="s">
        <v>134</v>
      </c>
      <c r="L131" s="40" t="s">
        <v>136</v>
      </c>
      <c r="M131" s="43"/>
      <c r="N131" s="40" t="s">
        <v>939</v>
      </c>
      <c r="O131" s="44"/>
      <c r="P131" s="45"/>
      <c r="Q131" s="99"/>
      <c r="R131" s="46"/>
      <c r="S131" s="8"/>
      <c r="T131" s="8"/>
      <c r="U131" s="8"/>
      <c r="V131" s="8"/>
      <c r="W131" s="8"/>
      <c r="X131" s="8"/>
      <c r="Y131" s="8"/>
      <c r="Z131" s="8"/>
      <c r="AA131" s="8"/>
    </row>
    <row r="132" ht="22.5" customHeight="1">
      <c r="A132" s="28"/>
      <c r="B132" s="29" t="s">
        <v>940</v>
      </c>
      <c r="C132" s="30" t="s">
        <v>941</v>
      </c>
      <c r="D132" s="31" t="s">
        <v>942</v>
      </c>
      <c r="E132" s="30" t="s">
        <v>943</v>
      </c>
      <c r="F132" s="30" t="s">
        <v>944</v>
      </c>
      <c r="G132" s="30" t="s">
        <v>98</v>
      </c>
      <c r="H132" s="32">
        <v>41560.0</v>
      </c>
      <c r="I132" s="32">
        <v>6.00000683E8</v>
      </c>
      <c r="J132" s="30" t="s">
        <v>945</v>
      </c>
      <c r="K132" s="30" t="s">
        <v>134</v>
      </c>
      <c r="L132" s="30" t="s">
        <v>136</v>
      </c>
      <c r="M132" s="33"/>
      <c r="N132" s="30" t="s">
        <v>946</v>
      </c>
      <c r="O132" s="34"/>
      <c r="P132" s="35"/>
      <c r="Q132" s="36"/>
      <c r="R132" s="37"/>
      <c r="S132" s="8"/>
      <c r="T132" s="8"/>
      <c r="U132" s="8"/>
      <c r="V132" s="8"/>
      <c r="W132" s="8"/>
      <c r="X132" s="8"/>
      <c r="Y132" s="8"/>
      <c r="Z132" s="8"/>
      <c r="AA132" s="8"/>
    </row>
    <row r="133" ht="22.5" customHeight="1">
      <c r="A133" s="73"/>
      <c r="B133" s="74" t="s">
        <v>947</v>
      </c>
      <c r="C133" s="19" t="s">
        <v>948</v>
      </c>
      <c r="D133" s="75" t="s">
        <v>949</v>
      </c>
      <c r="E133" s="19" t="s">
        <v>950</v>
      </c>
      <c r="F133" s="19" t="s">
        <v>96</v>
      </c>
      <c r="G133" s="19" t="s">
        <v>98</v>
      </c>
      <c r="H133" s="21">
        <v>41565.0</v>
      </c>
      <c r="I133" s="21">
        <v>6.17092285E8</v>
      </c>
      <c r="J133" s="19" t="s">
        <v>951</v>
      </c>
      <c r="K133" s="19" t="s">
        <v>136</v>
      </c>
      <c r="L133" s="19" t="s">
        <v>136</v>
      </c>
      <c r="M133" s="69"/>
      <c r="N133" s="19" t="s">
        <v>457</v>
      </c>
      <c r="O133" s="76"/>
      <c r="P133" s="77"/>
      <c r="Q133" s="98"/>
      <c r="R133" s="27"/>
      <c r="S133" s="8"/>
      <c r="T133" s="8"/>
      <c r="U133" s="8"/>
      <c r="V133" s="8"/>
      <c r="W133" s="8"/>
      <c r="X133" s="8"/>
      <c r="Y133" s="8"/>
      <c r="Z133" s="8"/>
      <c r="AA133" s="8"/>
    </row>
    <row r="134" ht="22.5" customHeight="1">
      <c r="A134" s="28"/>
      <c r="B134" s="29" t="s">
        <v>952</v>
      </c>
      <c r="C134" s="30" t="s">
        <v>953</v>
      </c>
      <c r="D134" s="31" t="s">
        <v>954</v>
      </c>
      <c r="E134" s="101" t="s">
        <v>955</v>
      </c>
      <c r="F134" s="30" t="s">
        <v>956</v>
      </c>
      <c r="G134" s="30" t="s">
        <v>646</v>
      </c>
      <c r="H134" s="32">
        <v>41089.0</v>
      </c>
      <c r="I134" s="32">
        <v>6.28621221E8</v>
      </c>
      <c r="J134" s="30" t="s">
        <v>656</v>
      </c>
      <c r="K134" s="30" t="s">
        <v>134</v>
      </c>
      <c r="L134" s="30" t="s">
        <v>136</v>
      </c>
      <c r="M134" s="33"/>
      <c r="N134" s="30" t="s">
        <v>957</v>
      </c>
      <c r="O134" s="34"/>
      <c r="P134" s="35"/>
      <c r="Q134" s="36"/>
      <c r="R134" s="37"/>
      <c r="S134" s="8"/>
      <c r="T134" s="8"/>
      <c r="U134" s="8"/>
      <c r="V134" s="8"/>
      <c r="W134" s="8"/>
      <c r="X134" s="8"/>
      <c r="Y134" s="8"/>
      <c r="Z134" s="8"/>
      <c r="AA134" s="8"/>
    </row>
    <row r="135" ht="22.5" customHeight="1">
      <c r="A135" s="38"/>
      <c r="B135" s="39" t="s">
        <v>958</v>
      </c>
      <c r="C135" s="40" t="s">
        <v>959</v>
      </c>
      <c r="D135" s="41" t="s">
        <v>960</v>
      </c>
      <c r="E135" s="40" t="s">
        <v>263</v>
      </c>
      <c r="F135" s="40" t="s">
        <v>96</v>
      </c>
      <c r="G135" s="40" t="s">
        <v>98</v>
      </c>
      <c r="H135" s="42">
        <v>41565.0</v>
      </c>
      <c r="I135" s="40" t="s">
        <v>961</v>
      </c>
      <c r="J135" s="40" t="s">
        <v>268</v>
      </c>
      <c r="K135" s="40" t="s">
        <v>136</v>
      </c>
      <c r="L135" s="40" t="s">
        <v>136</v>
      </c>
      <c r="M135" s="43"/>
      <c r="N135" s="40" t="s">
        <v>269</v>
      </c>
      <c r="O135" s="44"/>
      <c r="P135" s="45"/>
      <c r="Q135" s="99"/>
      <c r="R135" s="46"/>
      <c r="S135" s="8"/>
      <c r="T135" s="8"/>
      <c r="U135" s="8"/>
      <c r="V135" s="8"/>
      <c r="W135" s="8"/>
      <c r="X135" s="8"/>
      <c r="Y135" s="8"/>
      <c r="Z135" s="8"/>
      <c r="AA135" s="8"/>
    </row>
    <row r="136" ht="22.5" customHeight="1">
      <c r="A136" s="47"/>
      <c r="B136" s="48" t="s">
        <v>962</v>
      </c>
      <c r="C136" s="49" t="s">
        <v>963</v>
      </c>
      <c r="D136" s="50" t="s">
        <v>964</v>
      </c>
      <c r="E136" s="49" t="s">
        <v>965</v>
      </c>
      <c r="F136" s="49" t="s">
        <v>96</v>
      </c>
      <c r="G136" s="49" t="s">
        <v>98</v>
      </c>
      <c r="H136" s="51">
        <v>41565.0</v>
      </c>
      <c r="I136" s="51">
        <v>6.51165959E8</v>
      </c>
      <c r="J136" s="49" t="s">
        <v>966</v>
      </c>
      <c r="K136" s="49" t="s">
        <v>134</v>
      </c>
      <c r="L136" s="49" t="s">
        <v>136</v>
      </c>
      <c r="M136" s="11"/>
      <c r="N136" s="49" t="s">
        <v>967</v>
      </c>
      <c r="O136" s="52"/>
      <c r="P136" s="53"/>
      <c r="Q136" s="54"/>
      <c r="R136" s="16"/>
      <c r="S136" s="8"/>
      <c r="T136" s="8"/>
      <c r="U136" s="8"/>
      <c r="V136" s="8"/>
      <c r="W136" s="8"/>
      <c r="X136" s="8"/>
      <c r="Y136" s="8"/>
      <c r="Z136" s="8"/>
      <c r="AA136" s="8"/>
    </row>
    <row r="137" ht="22.5" customHeight="1">
      <c r="A137" s="73"/>
      <c r="B137" s="74" t="s">
        <v>968</v>
      </c>
      <c r="C137" s="19" t="s">
        <v>969</v>
      </c>
      <c r="D137" s="75" t="s">
        <v>970</v>
      </c>
      <c r="E137" s="19" t="s">
        <v>971</v>
      </c>
      <c r="F137" s="19" t="s">
        <v>96</v>
      </c>
      <c r="G137" s="19" t="s">
        <v>98</v>
      </c>
      <c r="H137" s="21">
        <v>41565.0</v>
      </c>
      <c r="I137" s="21">
        <v>6.85393271E8</v>
      </c>
      <c r="J137" s="19" t="s">
        <v>972</v>
      </c>
      <c r="K137" s="19" t="s">
        <v>136</v>
      </c>
      <c r="L137" s="19" t="s">
        <v>136</v>
      </c>
      <c r="M137" s="69"/>
      <c r="N137" s="19" t="s">
        <v>973</v>
      </c>
      <c r="O137" s="76"/>
      <c r="P137" s="77"/>
      <c r="Q137" s="98"/>
      <c r="R137" s="27"/>
      <c r="S137" s="8"/>
      <c r="T137" s="8"/>
      <c r="U137" s="8"/>
      <c r="V137" s="8"/>
      <c r="W137" s="8"/>
      <c r="X137" s="8"/>
      <c r="Y137" s="8"/>
      <c r="Z137" s="8"/>
      <c r="AA137" s="8"/>
    </row>
    <row r="138" ht="22.5" customHeight="1">
      <c r="A138" s="47"/>
      <c r="B138" s="102" t="s">
        <v>974</v>
      </c>
      <c r="C138" s="52"/>
      <c r="D138" s="103"/>
      <c r="E138" s="52"/>
      <c r="F138" s="52"/>
      <c r="G138" s="52"/>
      <c r="H138" s="52"/>
      <c r="I138" s="52"/>
      <c r="J138" s="52"/>
      <c r="K138" s="52"/>
      <c r="L138" s="52"/>
      <c r="M138" s="52"/>
      <c r="N138" s="104" t="s">
        <v>975</v>
      </c>
      <c r="O138" s="52"/>
      <c r="P138" s="53"/>
      <c r="Q138" s="54"/>
      <c r="R138" s="16"/>
      <c r="S138" s="8"/>
      <c r="T138" s="8"/>
      <c r="U138" s="8"/>
      <c r="V138" s="8"/>
      <c r="W138" s="8"/>
      <c r="X138" s="8"/>
      <c r="Y138" s="8"/>
      <c r="Z138" s="8"/>
      <c r="AA138" s="8"/>
    </row>
    <row r="139" ht="22.5" customHeight="1">
      <c r="A139" s="73"/>
      <c r="B139" s="74" t="s">
        <v>976</v>
      </c>
      <c r="C139" s="19" t="s">
        <v>977</v>
      </c>
      <c r="D139" s="75" t="s">
        <v>978</v>
      </c>
      <c r="E139" s="19" t="s">
        <v>979</v>
      </c>
      <c r="F139" s="19" t="s">
        <v>96</v>
      </c>
      <c r="G139" s="19" t="s">
        <v>360</v>
      </c>
      <c r="H139" s="21">
        <v>41565.0</v>
      </c>
      <c r="I139" s="21">
        <v>6.66399489E8</v>
      </c>
      <c r="J139" s="19" t="s">
        <v>980</v>
      </c>
      <c r="K139" s="19" t="s">
        <v>134</v>
      </c>
      <c r="L139" s="19" t="s">
        <v>136</v>
      </c>
      <c r="M139" s="69"/>
      <c r="N139" s="19" t="s">
        <v>467</v>
      </c>
      <c r="O139" s="76"/>
      <c r="P139" s="77"/>
      <c r="Q139" s="98"/>
      <c r="R139" s="27"/>
      <c r="S139" s="8"/>
      <c r="T139" s="8"/>
      <c r="U139" s="8"/>
      <c r="V139" s="8"/>
      <c r="W139" s="8"/>
      <c r="X139" s="8"/>
      <c r="Y139" s="8"/>
      <c r="Z139" s="8"/>
      <c r="AA139" s="8"/>
    </row>
    <row r="140" ht="22.5" customHeight="1">
      <c r="A140" s="28"/>
      <c r="B140" s="29" t="s">
        <v>981</v>
      </c>
      <c r="C140" s="30" t="s">
        <v>982</v>
      </c>
      <c r="D140" s="31" t="s">
        <v>983</v>
      </c>
      <c r="E140" s="30" t="s">
        <v>984</v>
      </c>
      <c r="F140" s="30" t="s">
        <v>359</v>
      </c>
      <c r="G140" s="30" t="s">
        <v>360</v>
      </c>
      <c r="H140" s="32">
        <v>41565.0</v>
      </c>
      <c r="I140" s="32">
        <v>6.30789876E8</v>
      </c>
      <c r="J140" s="30" t="s">
        <v>985</v>
      </c>
      <c r="K140" s="30" t="s">
        <v>136</v>
      </c>
      <c r="L140" s="30" t="s">
        <v>136</v>
      </c>
      <c r="M140" s="33"/>
      <c r="N140" s="30" t="s">
        <v>899</v>
      </c>
      <c r="O140" s="34"/>
      <c r="P140" s="35"/>
      <c r="Q140" s="36"/>
      <c r="R140" s="37"/>
      <c r="S140" s="8"/>
      <c r="T140" s="8"/>
      <c r="U140" s="8"/>
      <c r="V140" s="8"/>
      <c r="W140" s="8"/>
      <c r="X140" s="8"/>
      <c r="Y140" s="8"/>
      <c r="Z140" s="8"/>
      <c r="AA140" s="8"/>
    </row>
    <row r="141" ht="22.5" customHeight="1">
      <c r="A141" s="38"/>
      <c r="B141" s="39" t="s">
        <v>986</v>
      </c>
      <c r="C141" s="40" t="s">
        <v>987</v>
      </c>
      <c r="D141" s="41" t="s">
        <v>988</v>
      </c>
      <c r="E141" s="40" t="s">
        <v>989</v>
      </c>
      <c r="F141" s="40" t="s">
        <v>645</v>
      </c>
      <c r="G141" s="40" t="s">
        <v>646</v>
      </c>
      <c r="H141" s="42">
        <v>41565.0</v>
      </c>
      <c r="I141" s="42">
        <v>6.87657238E8</v>
      </c>
      <c r="J141" s="40" t="s">
        <v>990</v>
      </c>
      <c r="K141" s="40" t="s">
        <v>136</v>
      </c>
      <c r="L141" s="40" t="s">
        <v>136</v>
      </c>
      <c r="M141" s="43"/>
      <c r="N141" s="40" t="s">
        <v>991</v>
      </c>
      <c r="O141" s="44"/>
      <c r="P141" s="45"/>
      <c r="Q141" s="99"/>
      <c r="R141" s="46"/>
      <c r="S141" s="8"/>
      <c r="T141" s="8"/>
      <c r="U141" s="8"/>
      <c r="V141" s="8"/>
      <c r="W141" s="8"/>
      <c r="X141" s="8"/>
      <c r="Y141" s="8"/>
      <c r="Z141" s="8"/>
      <c r="AA141" s="8"/>
    </row>
    <row r="142" ht="22.5" customHeight="1">
      <c r="A142" s="47"/>
      <c r="B142" s="48" t="s">
        <v>992</v>
      </c>
      <c r="C142" s="49" t="s">
        <v>993</v>
      </c>
      <c r="D142" s="50" t="s">
        <v>994</v>
      </c>
      <c r="E142" s="49" t="s">
        <v>435</v>
      </c>
      <c r="F142" s="49" t="s">
        <v>96</v>
      </c>
      <c r="G142" s="49" t="s">
        <v>98</v>
      </c>
      <c r="H142" s="51">
        <v>41565.0</v>
      </c>
      <c r="I142" s="51">
        <v>6.16832756E8</v>
      </c>
      <c r="J142" s="49" t="s">
        <v>995</v>
      </c>
      <c r="K142" s="49" t="s">
        <v>136</v>
      </c>
      <c r="L142" s="49" t="s">
        <v>136</v>
      </c>
      <c r="M142" s="11"/>
      <c r="N142" s="49" t="s">
        <v>996</v>
      </c>
      <c r="O142" s="52"/>
      <c r="P142" s="53"/>
      <c r="Q142" s="54"/>
      <c r="R142" s="16"/>
      <c r="S142" s="8"/>
      <c r="T142" s="8"/>
      <c r="U142" s="8"/>
      <c r="V142" s="8"/>
      <c r="W142" s="8"/>
      <c r="X142" s="8"/>
      <c r="Y142" s="8"/>
      <c r="Z142" s="8"/>
      <c r="AA142" s="8"/>
    </row>
    <row r="143" ht="22.5" customHeight="1">
      <c r="A143" s="17"/>
      <c r="B143" s="68" t="s">
        <v>104</v>
      </c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22" t="s">
        <v>105</v>
      </c>
      <c r="O143" s="19" t="s">
        <v>105</v>
      </c>
      <c r="P143" s="70">
        <v>10.8</v>
      </c>
      <c r="Q143" s="97" t="b">
        <f>EXACT(N143,O143)</f>
        <v>1</v>
      </c>
      <c r="R143" s="71"/>
      <c r="S143" s="8"/>
      <c r="T143" s="8"/>
      <c r="U143" s="8"/>
      <c r="V143" s="8"/>
      <c r="W143" s="8"/>
      <c r="X143" s="8"/>
      <c r="Y143" s="8"/>
      <c r="Z143" s="8"/>
      <c r="AA143" s="8"/>
    </row>
    <row r="144" ht="22.5" customHeight="1">
      <c r="A144" s="47"/>
      <c r="B144" s="48" t="s">
        <v>997</v>
      </c>
      <c r="C144" s="49" t="s">
        <v>998</v>
      </c>
      <c r="D144" s="50" t="s">
        <v>999</v>
      </c>
      <c r="E144" s="49" t="s">
        <v>1000</v>
      </c>
      <c r="F144" s="49" t="s">
        <v>96</v>
      </c>
      <c r="G144" s="49" t="s">
        <v>98</v>
      </c>
      <c r="H144" s="51">
        <v>41565.0</v>
      </c>
      <c r="I144" s="51">
        <v>6.03541915E8</v>
      </c>
      <c r="J144" s="49" t="s">
        <v>1001</v>
      </c>
      <c r="K144" s="49" t="s">
        <v>136</v>
      </c>
      <c r="L144" s="49" t="s">
        <v>136</v>
      </c>
      <c r="M144" s="11"/>
      <c r="N144" s="49" t="s">
        <v>1002</v>
      </c>
      <c r="O144" s="52"/>
      <c r="P144" s="53"/>
      <c r="Q144" s="54"/>
      <c r="R144" s="16"/>
      <c r="S144" s="8"/>
      <c r="T144" s="8"/>
      <c r="U144" s="8"/>
      <c r="V144" s="8"/>
      <c r="W144" s="8"/>
      <c r="X144" s="8"/>
      <c r="Y144" s="8"/>
      <c r="Z144" s="8"/>
      <c r="AA144" s="8"/>
    </row>
    <row r="145" ht="22.5" customHeight="1">
      <c r="A145" s="58"/>
      <c r="B145" s="82" t="s">
        <v>48</v>
      </c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60" t="s">
        <v>49</v>
      </c>
      <c r="O145" s="40" t="s">
        <v>49</v>
      </c>
      <c r="P145" s="83">
        <v>18.0</v>
      </c>
      <c r="Q145" s="97" t="b">
        <f t="shared" ref="Q145:Q146" si="10">EXACT(N145,O145)</f>
        <v>1</v>
      </c>
      <c r="R145" s="84"/>
      <c r="S145" s="8"/>
      <c r="T145" s="8"/>
      <c r="U145" s="8"/>
      <c r="V145" s="8"/>
      <c r="W145" s="8"/>
      <c r="X145" s="8"/>
      <c r="Y145" s="8"/>
      <c r="Z145" s="8"/>
      <c r="AA145" s="8"/>
    </row>
    <row r="146" ht="22.5" customHeight="1">
      <c r="A146" s="63"/>
      <c r="B146" s="64" t="s">
        <v>1003</v>
      </c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65" t="s">
        <v>1004</v>
      </c>
      <c r="O146" s="30" t="s">
        <v>1004</v>
      </c>
      <c r="P146" s="66">
        <v>18.0</v>
      </c>
      <c r="Q146" s="15" t="b">
        <f t="shared" si="10"/>
        <v>1</v>
      </c>
      <c r="R146" s="67"/>
      <c r="S146" s="8"/>
      <c r="T146" s="8"/>
      <c r="U146" s="8"/>
      <c r="V146" s="8"/>
      <c r="W146" s="8"/>
      <c r="X146" s="8"/>
      <c r="Y146" s="8"/>
      <c r="Z146" s="8"/>
      <c r="AA146" s="8"/>
    </row>
    <row r="147" ht="22.5" customHeight="1">
      <c r="A147" s="38"/>
      <c r="B147" s="39" t="s">
        <v>1005</v>
      </c>
      <c r="C147" s="40" t="s">
        <v>1006</v>
      </c>
      <c r="D147" s="41" t="s">
        <v>1007</v>
      </c>
      <c r="E147" s="40" t="s">
        <v>1008</v>
      </c>
      <c r="F147" s="40" t="s">
        <v>96</v>
      </c>
      <c r="G147" s="40" t="s">
        <v>98</v>
      </c>
      <c r="H147" s="42">
        <v>41565.0</v>
      </c>
      <c r="I147" s="42">
        <v>6.23479749E8</v>
      </c>
      <c r="J147" s="40" t="s">
        <v>1009</v>
      </c>
      <c r="K147" s="40" t="s">
        <v>136</v>
      </c>
      <c r="L147" s="40" t="s">
        <v>136</v>
      </c>
      <c r="M147" s="43"/>
      <c r="N147" s="40" t="s">
        <v>477</v>
      </c>
      <c r="O147" s="44"/>
      <c r="P147" s="45"/>
      <c r="Q147" s="99"/>
      <c r="R147" s="46"/>
      <c r="S147" s="8"/>
      <c r="T147" s="8"/>
      <c r="U147" s="8"/>
      <c r="V147" s="8"/>
      <c r="W147" s="8"/>
      <c r="X147" s="8"/>
      <c r="Y147" s="8"/>
      <c r="Z147" s="8"/>
      <c r="AA147" s="8"/>
    </row>
    <row r="148" ht="22.5" customHeight="1">
      <c r="A148" s="47"/>
      <c r="B148" s="48" t="s">
        <v>1010</v>
      </c>
      <c r="C148" s="49" t="s">
        <v>1011</v>
      </c>
      <c r="D148" s="50" t="s">
        <v>1012</v>
      </c>
      <c r="E148" s="49" t="s">
        <v>704</v>
      </c>
      <c r="F148" s="49" t="s">
        <v>359</v>
      </c>
      <c r="G148" s="49" t="s">
        <v>98</v>
      </c>
      <c r="H148" s="51">
        <v>41565.0</v>
      </c>
      <c r="I148" s="51">
        <v>6.87189715E8</v>
      </c>
      <c r="J148" s="49" t="s">
        <v>1013</v>
      </c>
      <c r="K148" s="49" t="s">
        <v>136</v>
      </c>
      <c r="L148" s="49" t="s">
        <v>136</v>
      </c>
      <c r="M148" s="11"/>
      <c r="N148" s="49" t="s">
        <v>706</v>
      </c>
      <c r="O148" s="52"/>
      <c r="P148" s="53"/>
      <c r="Q148" s="54"/>
      <c r="R148" s="16"/>
      <c r="S148" s="8"/>
      <c r="T148" s="8"/>
      <c r="U148" s="8"/>
      <c r="V148" s="8"/>
      <c r="W148" s="8"/>
      <c r="X148" s="8"/>
      <c r="Y148" s="8"/>
      <c r="Z148" s="8"/>
      <c r="AA148" s="8"/>
    </row>
    <row r="149" ht="22.5" customHeight="1">
      <c r="A149" s="38"/>
      <c r="B149" s="39" t="s">
        <v>1014</v>
      </c>
      <c r="C149" s="40" t="s">
        <v>1015</v>
      </c>
      <c r="D149" s="41" t="s">
        <v>1016</v>
      </c>
      <c r="E149" s="40" t="s">
        <v>1017</v>
      </c>
      <c r="F149" s="40" t="s">
        <v>96</v>
      </c>
      <c r="G149" s="40" t="s">
        <v>98</v>
      </c>
      <c r="H149" s="42">
        <v>41565.0</v>
      </c>
      <c r="I149" s="42">
        <v>6.91417883E8</v>
      </c>
      <c r="J149" s="40" t="s">
        <v>1018</v>
      </c>
      <c r="K149" s="40" t="s">
        <v>134</v>
      </c>
      <c r="L149" s="40" t="s">
        <v>136</v>
      </c>
      <c r="M149" s="43"/>
      <c r="N149" s="40" t="s">
        <v>1019</v>
      </c>
      <c r="O149" s="44"/>
      <c r="P149" s="45"/>
      <c r="Q149" s="99"/>
      <c r="R149" s="46"/>
      <c r="S149" s="8"/>
      <c r="T149" s="8"/>
      <c r="U149" s="8"/>
      <c r="V149" s="8"/>
      <c r="W149" s="8"/>
      <c r="X149" s="8"/>
      <c r="Y149" s="8"/>
      <c r="Z149" s="8"/>
      <c r="AA149" s="8"/>
    </row>
    <row r="150" ht="22.5" customHeight="1">
      <c r="A150" s="9"/>
      <c r="B150" s="55" t="s">
        <v>68</v>
      </c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2" t="s">
        <v>69</v>
      </c>
      <c r="O150" s="49" t="s">
        <v>69</v>
      </c>
      <c r="P150" s="56">
        <v>18.0</v>
      </c>
      <c r="Q150" s="15" t="b">
        <f>EXACT(N150,O150)</f>
        <v>1</v>
      </c>
      <c r="R150" s="57"/>
      <c r="S150" s="8"/>
      <c r="T150" s="8"/>
      <c r="U150" s="8"/>
      <c r="V150" s="8"/>
      <c r="W150" s="8"/>
      <c r="X150" s="8"/>
      <c r="Y150" s="8"/>
      <c r="Z150" s="8"/>
      <c r="AA150" s="8"/>
    </row>
    <row r="151" ht="22.5" customHeight="1">
      <c r="A151" s="73"/>
      <c r="B151" s="74" t="s">
        <v>1020</v>
      </c>
      <c r="C151" s="19" t="s">
        <v>1021</v>
      </c>
      <c r="D151" s="75" t="s">
        <v>1022</v>
      </c>
      <c r="E151" s="19" t="s">
        <v>1023</v>
      </c>
      <c r="F151" s="19" t="s">
        <v>96</v>
      </c>
      <c r="G151" s="19" t="s">
        <v>98</v>
      </c>
      <c r="H151" s="21">
        <v>41565.0</v>
      </c>
      <c r="I151" s="21">
        <v>6.85865402E8</v>
      </c>
      <c r="J151" s="19" t="s">
        <v>1024</v>
      </c>
      <c r="K151" s="19" t="s">
        <v>136</v>
      </c>
      <c r="L151" s="19" t="s">
        <v>136</v>
      </c>
      <c r="M151" s="69"/>
      <c r="N151" s="19" t="s">
        <v>1025</v>
      </c>
      <c r="O151" s="76"/>
      <c r="P151" s="77"/>
      <c r="Q151" s="98"/>
      <c r="R151" s="27"/>
      <c r="S151" s="8"/>
      <c r="T151" s="8"/>
      <c r="U151" s="8"/>
      <c r="V151" s="8"/>
      <c r="W151" s="8"/>
      <c r="X151" s="8"/>
      <c r="Y151" s="8"/>
      <c r="Z151" s="8"/>
      <c r="AA151" s="8"/>
    </row>
    <row r="152" ht="22.5" customHeight="1">
      <c r="A152" s="28"/>
      <c r="B152" s="29" t="s">
        <v>1026</v>
      </c>
      <c r="C152" s="30" t="s">
        <v>1027</v>
      </c>
      <c r="D152" s="31" t="s">
        <v>1028</v>
      </c>
      <c r="E152" s="30" t="s">
        <v>1029</v>
      </c>
      <c r="F152" s="30" t="s">
        <v>96</v>
      </c>
      <c r="G152" s="30" t="s">
        <v>98</v>
      </c>
      <c r="H152" s="32">
        <v>41565.0</v>
      </c>
      <c r="I152" s="32">
        <v>6.355299E8</v>
      </c>
      <c r="J152" s="30" t="s">
        <v>1030</v>
      </c>
      <c r="K152" s="30" t="s">
        <v>136</v>
      </c>
      <c r="L152" s="30" t="s">
        <v>136</v>
      </c>
      <c r="M152" s="33"/>
      <c r="N152" s="30" t="s">
        <v>1031</v>
      </c>
      <c r="O152" s="34"/>
      <c r="P152" s="35"/>
      <c r="Q152" s="36"/>
      <c r="R152" s="37"/>
      <c r="S152" s="8"/>
      <c r="T152" s="8"/>
      <c r="U152" s="8"/>
      <c r="V152" s="8"/>
      <c r="W152" s="8"/>
      <c r="X152" s="8"/>
      <c r="Y152" s="8"/>
      <c r="Z152" s="8"/>
      <c r="AA152" s="8"/>
    </row>
    <row r="153" ht="22.5" customHeight="1">
      <c r="A153" s="58"/>
      <c r="B153" s="82" t="s">
        <v>65</v>
      </c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60" t="s">
        <v>66</v>
      </c>
      <c r="O153" s="40" t="s">
        <v>66</v>
      </c>
      <c r="P153" s="83">
        <v>18.0</v>
      </c>
      <c r="Q153" s="97" t="b">
        <f>EXACT(N153,O153)</f>
        <v>1</v>
      </c>
      <c r="R153" s="84"/>
      <c r="S153" s="8"/>
      <c r="T153" s="8"/>
      <c r="U153" s="8"/>
      <c r="V153" s="8"/>
      <c r="W153" s="8"/>
      <c r="X153" s="8"/>
      <c r="Y153" s="8"/>
      <c r="Z153" s="8"/>
      <c r="AA153" s="8"/>
    </row>
    <row r="154" ht="22.5" customHeight="1">
      <c r="A154" s="28"/>
      <c r="B154" s="94" t="s">
        <v>1032</v>
      </c>
      <c r="C154" s="96" t="s">
        <v>1033</v>
      </c>
      <c r="D154" s="34"/>
      <c r="E154" s="96" t="s">
        <v>1034</v>
      </c>
      <c r="F154" s="96" t="s">
        <v>96</v>
      </c>
      <c r="G154" s="96" t="s">
        <v>98</v>
      </c>
      <c r="H154" s="105">
        <v>41565.0</v>
      </c>
      <c r="I154" s="105">
        <v>6.70356021E8</v>
      </c>
      <c r="J154" s="96" t="s">
        <v>102</v>
      </c>
      <c r="K154" s="96" t="s">
        <v>103</v>
      </c>
      <c r="L154" s="96" t="s">
        <v>103</v>
      </c>
      <c r="M154" s="34"/>
      <c r="N154" s="96" t="s">
        <v>255</v>
      </c>
      <c r="O154" s="34"/>
      <c r="P154" s="35"/>
      <c r="Q154" s="36"/>
      <c r="R154" s="37"/>
      <c r="S154" s="8"/>
      <c r="T154" s="8"/>
      <c r="U154" s="8"/>
      <c r="V154" s="8"/>
      <c r="W154" s="8"/>
      <c r="X154" s="8"/>
      <c r="Y154" s="8"/>
      <c r="Z154" s="8"/>
      <c r="AA154" s="8"/>
    </row>
    <row r="155" ht="22.5" customHeight="1">
      <c r="A155" s="38"/>
      <c r="B155" s="39" t="s">
        <v>1035</v>
      </c>
      <c r="C155" s="40" t="s">
        <v>1036</v>
      </c>
      <c r="D155" s="41" t="s">
        <v>1037</v>
      </c>
      <c r="E155" s="40" t="s">
        <v>1038</v>
      </c>
      <c r="F155" s="40" t="s">
        <v>96</v>
      </c>
      <c r="G155" s="40" t="s">
        <v>98</v>
      </c>
      <c r="H155" s="42">
        <v>41565.0</v>
      </c>
      <c r="I155" s="40" t="s">
        <v>1039</v>
      </c>
      <c r="J155" s="40" t="s">
        <v>1040</v>
      </c>
      <c r="K155" s="40" t="s">
        <v>134</v>
      </c>
      <c r="L155" s="40" t="s">
        <v>136</v>
      </c>
      <c r="M155" s="43"/>
      <c r="N155" s="40" t="s">
        <v>1041</v>
      </c>
      <c r="O155" s="44"/>
      <c r="P155" s="45"/>
      <c r="Q155" s="99"/>
      <c r="R155" s="46"/>
      <c r="S155" s="8"/>
      <c r="T155" s="8"/>
      <c r="U155" s="8"/>
      <c r="V155" s="8"/>
      <c r="W155" s="8"/>
      <c r="X155" s="8"/>
      <c r="Y155" s="8"/>
      <c r="Z155" s="8"/>
      <c r="AA155" s="8"/>
    </row>
    <row r="156" ht="22.5" customHeight="1">
      <c r="A156" s="9"/>
      <c r="B156" s="55" t="s">
        <v>29</v>
      </c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2" t="s">
        <v>30</v>
      </c>
      <c r="O156" s="49" t="s">
        <v>30</v>
      </c>
      <c r="P156" s="56">
        <v>18.0</v>
      </c>
      <c r="Q156" s="15" t="b">
        <f t="shared" ref="Q156:Q158" si="11">EXACT(N156,O156)</f>
        <v>1</v>
      </c>
      <c r="R156" s="57"/>
      <c r="S156" s="8"/>
      <c r="T156" s="8"/>
      <c r="U156" s="8"/>
      <c r="V156" s="8"/>
      <c r="W156" s="8"/>
      <c r="X156" s="8"/>
      <c r="Y156" s="8"/>
      <c r="Z156" s="8"/>
      <c r="AA156" s="8"/>
    </row>
    <row r="157" ht="22.5" customHeight="1">
      <c r="A157" s="58"/>
      <c r="B157" s="82" t="s">
        <v>52</v>
      </c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60" t="s">
        <v>53</v>
      </c>
      <c r="O157" s="40" t="s">
        <v>53</v>
      </c>
      <c r="P157" s="83">
        <v>10.8</v>
      </c>
      <c r="Q157" s="97" t="b">
        <f t="shared" si="11"/>
        <v>1</v>
      </c>
      <c r="R157" s="84"/>
      <c r="S157" s="8"/>
      <c r="T157" s="8"/>
      <c r="U157" s="8"/>
      <c r="V157" s="8"/>
      <c r="W157" s="8"/>
      <c r="X157" s="8"/>
      <c r="Y157" s="8"/>
      <c r="Z157" s="8"/>
      <c r="AA157" s="8"/>
    </row>
    <row r="158" ht="22.5" customHeight="1">
      <c r="A158" s="63"/>
      <c r="B158" s="64" t="s">
        <v>57</v>
      </c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65" t="s">
        <v>58</v>
      </c>
      <c r="O158" s="30" t="s">
        <v>58</v>
      </c>
      <c r="P158" s="66">
        <v>18.0</v>
      </c>
      <c r="Q158" s="15" t="b">
        <f t="shared" si="11"/>
        <v>1</v>
      </c>
      <c r="R158" s="67"/>
      <c r="S158" s="8"/>
      <c r="T158" s="8"/>
      <c r="U158" s="8"/>
      <c r="V158" s="8"/>
      <c r="W158" s="8"/>
      <c r="X158" s="8"/>
      <c r="Y158" s="8"/>
      <c r="Z158" s="8"/>
      <c r="AA158" s="8"/>
    </row>
    <row r="159" ht="22.5" customHeight="1">
      <c r="A159" s="38"/>
      <c r="B159" s="39" t="s">
        <v>1042</v>
      </c>
      <c r="C159" s="40" t="s">
        <v>1043</v>
      </c>
      <c r="D159" s="41" t="s">
        <v>1044</v>
      </c>
      <c r="E159" s="40" t="s">
        <v>1045</v>
      </c>
      <c r="F159" s="40" t="s">
        <v>96</v>
      </c>
      <c r="G159" s="40" t="s">
        <v>98</v>
      </c>
      <c r="H159" s="42">
        <v>41565.0</v>
      </c>
      <c r="I159" s="42">
        <v>6.36853563E8</v>
      </c>
      <c r="J159" s="40" t="s">
        <v>1046</v>
      </c>
      <c r="K159" s="40" t="s">
        <v>134</v>
      </c>
      <c r="L159" s="40" t="s">
        <v>136</v>
      </c>
      <c r="M159" s="43"/>
      <c r="N159" s="40" t="s">
        <v>1047</v>
      </c>
      <c r="O159" s="44"/>
      <c r="P159" s="45"/>
      <c r="Q159" s="99"/>
      <c r="R159" s="46"/>
      <c r="S159" s="8"/>
      <c r="T159" s="8"/>
      <c r="U159" s="8"/>
      <c r="V159" s="8"/>
      <c r="W159" s="8"/>
      <c r="X159" s="8"/>
      <c r="Y159" s="8"/>
      <c r="Z159" s="8"/>
      <c r="AA159" s="8"/>
    </row>
    <row r="160" ht="22.5" customHeight="1">
      <c r="A160" s="47"/>
      <c r="B160" s="48" t="s">
        <v>1048</v>
      </c>
      <c r="C160" s="49" t="s">
        <v>1049</v>
      </c>
      <c r="D160" s="50" t="s">
        <v>1050</v>
      </c>
      <c r="E160" s="49" t="s">
        <v>1051</v>
      </c>
      <c r="F160" s="49" t="s">
        <v>645</v>
      </c>
      <c r="G160" s="49" t="s">
        <v>646</v>
      </c>
      <c r="H160" s="51">
        <v>41565.0</v>
      </c>
      <c r="I160" s="51">
        <v>6.19986565E8</v>
      </c>
      <c r="J160" s="49" t="s">
        <v>1052</v>
      </c>
      <c r="K160" s="49" t="s">
        <v>136</v>
      </c>
      <c r="L160" s="49" t="s">
        <v>136</v>
      </c>
      <c r="M160" s="11"/>
      <c r="N160" s="49" t="s">
        <v>1053</v>
      </c>
      <c r="O160" s="52"/>
      <c r="P160" s="53"/>
      <c r="Q160" s="54"/>
      <c r="R160" s="16"/>
      <c r="S160" s="8"/>
      <c r="T160" s="8"/>
      <c r="U160" s="8"/>
      <c r="V160" s="8"/>
      <c r="W160" s="8"/>
      <c r="X160" s="8"/>
      <c r="Y160" s="8"/>
      <c r="Z160" s="8"/>
      <c r="AA160" s="8"/>
    </row>
    <row r="161" ht="22.5" customHeight="1">
      <c r="A161" s="38"/>
      <c r="B161" s="39" t="s">
        <v>1048</v>
      </c>
      <c r="C161" s="40" t="s">
        <v>1049</v>
      </c>
      <c r="D161" s="41" t="s">
        <v>1050</v>
      </c>
      <c r="E161" s="40" t="s">
        <v>1054</v>
      </c>
      <c r="F161" s="40" t="s">
        <v>645</v>
      </c>
      <c r="G161" s="40" t="s">
        <v>646</v>
      </c>
      <c r="H161" s="42">
        <v>41565.0</v>
      </c>
      <c r="I161" s="42">
        <v>6.19986565E8</v>
      </c>
      <c r="J161" s="40" t="s">
        <v>1052</v>
      </c>
      <c r="K161" s="40" t="s">
        <v>136</v>
      </c>
      <c r="L161" s="40" t="s">
        <v>136</v>
      </c>
      <c r="M161" s="43"/>
      <c r="N161" s="40" t="s">
        <v>1055</v>
      </c>
      <c r="O161" s="44"/>
      <c r="P161" s="45"/>
      <c r="Q161" s="99"/>
      <c r="R161" s="46"/>
      <c r="S161" s="8"/>
      <c r="T161" s="8"/>
      <c r="U161" s="8"/>
      <c r="V161" s="8"/>
      <c r="W161" s="8"/>
      <c r="X161" s="8"/>
      <c r="Y161" s="8"/>
      <c r="Z161" s="8"/>
      <c r="AA161" s="8"/>
    </row>
    <row r="162" ht="22.5" customHeight="1">
      <c r="A162" s="47"/>
      <c r="B162" s="48" t="s">
        <v>1056</v>
      </c>
      <c r="C162" s="49" t="s">
        <v>1057</v>
      </c>
      <c r="D162" s="50" t="s">
        <v>1058</v>
      </c>
      <c r="E162" s="49" t="s">
        <v>743</v>
      </c>
      <c r="F162" s="49" t="s">
        <v>96</v>
      </c>
      <c r="G162" s="49" t="s">
        <v>98</v>
      </c>
      <c r="H162" s="51">
        <v>41565.0</v>
      </c>
      <c r="I162" s="51">
        <v>6.81659318E8</v>
      </c>
      <c r="J162" s="49" t="s">
        <v>1059</v>
      </c>
      <c r="K162" s="49" t="s">
        <v>134</v>
      </c>
      <c r="L162" s="49" t="s">
        <v>136</v>
      </c>
      <c r="M162" s="11"/>
      <c r="N162" s="49" t="s">
        <v>1060</v>
      </c>
      <c r="O162" s="52"/>
      <c r="P162" s="53"/>
      <c r="Q162" s="54"/>
      <c r="R162" s="16"/>
      <c r="S162" s="8"/>
      <c r="T162" s="8"/>
      <c r="U162" s="8"/>
      <c r="V162" s="8"/>
      <c r="W162" s="8"/>
      <c r="X162" s="8"/>
      <c r="Y162" s="8"/>
      <c r="Z162" s="8"/>
      <c r="AA162" s="8"/>
    </row>
    <row r="163" ht="22.5" customHeight="1">
      <c r="A163" s="73"/>
      <c r="B163" s="74" t="s">
        <v>1061</v>
      </c>
      <c r="C163" s="19" t="s">
        <v>1062</v>
      </c>
      <c r="D163" s="75" t="s">
        <v>1063</v>
      </c>
      <c r="E163" s="19" t="s">
        <v>1064</v>
      </c>
      <c r="F163" s="19" t="s">
        <v>96</v>
      </c>
      <c r="G163" s="19" t="s">
        <v>98</v>
      </c>
      <c r="H163" s="21">
        <v>41565.0</v>
      </c>
      <c r="I163" s="21">
        <v>6.87371721E8</v>
      </c>
      <c r="J163" s="19" t="s">
        <v>1065</v>
      </c>
      <c r="K163" s="19" t="s">
        <v>136</v>
      </c>
      <c r="L163" s="19" t="s">
        <v>136</v>
      </c>
      <c r="M163" s="69"/>
      <c r="N163" s="19" t="s">
        <v>1066</v>
      </c>
      <c r="O163" s="76"/>
      <c r="P163" s="77"/>
      <c r="Q163" s="98"/>
      <c r="R163" s="27"/>
      <c r="S163" s="8"/>
      <c r="T163" s="8"/>
      <c r="U163" s="8"/>
      <c r="V163" s="8"/>
      <c r="W163" s="8"/>
      <c r="X163" s="8"/>
      <c r="Y163" s="8"/>
      <c r="Z163" s="8"/>
      <c r="AA163" s="8"/>
    </row>
    <row r="164" ht="22.5" customHeight="1">
      <c r="A164" s="9"/>
      <c r="B164" s="55" t="s">
        <v>1067</v>
      </c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2" t="s">
        <v>1068</v>
      </c>
      <c r="O164" s="49" t="s">
        <v>1068</v>
      </c>
      <c r="P164" s="56">
        <v>18.0</v>
      </c>
      <c r="Q164" s="15" t="b">
        <f>EXACT(N164,O164)</f>
        <v>1</v>
      </c>
      <c r="R164" s="57"/>
      <c r="S164" s="8"/>
      <c r="T164" s="8"/>
      <c r="U164" s="8"/>
      <c r="V164" s="8"/>
      <c r="W164" s="8"/>
      <c r="X164" s="8"/>
      <c r="Y164" s="8"/>
      <c r="Z164" s="8"/>
      <c r="AA164" s="8"/>
    </row>
    <row r="165" ht="22.5" customHeight="1">
      <c r="A165" s="73"/>
      <c r="B165" s="74" t="s">
        <v>1069</v>
      </c>
      <c r="C165" s="19" t="s">
        <v>1070</v>
      </c>
      <c r="D165" s="75" t="s">
        <v>1071</v>
      </c>
      <c r="E165" s="19" t="s">
        <v>1072</v>
      </c>
      <c r="F165" s="19" t="s">
        <v>96</v>
      </c>
      <c r="G165" s="19" t="s">
        <v>98</v>
      </c>
      <c r="H165" s="21">
        <v>41565.0</v>
      </c>
      <c r="I165" s="21">
        <v>6.74846121E8</v>
      </c>
      <c r="J165" s="19" t="s">
        <v>1073</v>
      </c>
      <c r="K165" s="19" t="s">
        <v>134</v>
      </c>
      <c r="L165" s="19" t="s">
        <v>136</v>
      </c>
      <c r="M165" s="69"/>
      <c r="N165" s="19" t="s">
        <v>1074</v>
      </c>
      <c r="O165" s="76"/>
      <c r="P165" s="77"/>
      <c r="Q165" s="98"/>
      <c r="R165" s="27"/>
      <c r="S165" s="8"/>
      <c r="T165" s="8"/>
      <c r="U165" s="8"/>
      <c r="V165" s="8"/>
      <c r="W165" s="8"/>
      <c r="X165" s="8"/>
      <c r="Y165" s="8"/>
      <c r="Z165" s="8"/>
      <c r="AA165" s="8"/>
    </row>
    <row r="166" ht="22.5" customHeight="1">
      <c r="A166" s="28"/>
      <c r="B166" s="29" t="s">
        <v>1075</v>
      </c>
      <c r="C166" s="30" t="s">
        <v>1076</v>
      </c>
      <c r="D166" s="31" t="s">
        <v>1077</v>
      </c>
      <c r="E166" s="30" t="s">
        <v>1078</v>
      </c>
      <c r="F166" s="30" t="s">
        <v>1079</v>
      </c>
      <c r="G166" s="30" t="s">
        <v>98</v>
      </c>
      <c r="H166" s="32">
        <v>41565.0</v>
      </c>
      <c r="I166" s="32">
        <v>6.75586037E8</v>
      </c>
      <c r="J166" s="30" t="s">
        <v>1080</v>
      </c>
      <c r="K166" s="30" t="s">
        <v>134</v>
      </c>
      <c r="L166" s="30" t="s">
        <v>136</v>
      </c>
      <c r="M166" s="33"/>
      <c r="N166" s="30" t="s">
        <v>1081</v>
      </c>
      <c r="O166" s="34"/>
      <c r="P166" s="35"/>
      <c r="Q166" s="36"/>
      <c r="R166" s="37"/>
      <c r="S166" s="8"/>
      <c r="T166" s="8"/>
      <c r="U166" s="8"/>
      <c r="V166" s="8"/>
      <c r="W166" s="8"/>
      <c r="X166" s="8"/>
      <c r="Y166" s="8"/>
      <c r="Z166" s="8"/>
      <c r="AA166" s="8"/>
    </row>
    <row r="167" ht="22.5" customHeight="1">
      <c r="A167" s="58"/>
      <c r="B167" s="82" t="s">
        <v>91</v>
      </c>
      <c r="C167" s="40" t="s">
        <v>1082</v>
      </c>
      <c r="D167" s="106">
        <v>31963.0</v>
      </c>
      <c r="E167" s="40" t="s">
        <v>1083</v>
      </c>
      <c r="F167" s="40" t="s">
        <v>96</v>
      </c>
      <c r="G167" s="40" t="s">
        <v>98</v>
      </c>
      <c r="H167" s="42">
        <v>41565.0</v>
      </c>
      <c r="I167" s="42">
        <v>6.51373834E8</v>
      </c>
      <c r="J167" s="40" t="s">
        <v>1084</v>
      </c>
      <c r="K167" s="40" t="s">
        <v>103</v>
      </c>
      <c r="L167" s="40" t="s">
        <v>103</v>
      </c>
      <c r="M167" s="40" t="s">
        <v>103</v>
      </c>
      <c r="N167" s="60" t="s">
        <v>92</v>
      </c>
      <c r="O167" s="107" t="s">
        <v>92</v>
      </c>
      <c r="P167" s="83">
        <v>18.0</v>
      </c>
      <c r="Q167" s="97" t="b">
        <f>EXACT(N167,O167)</f>
        <v>1</v>
      </c>
      <c r="R167" s="84"/>
      <c r="S167" s="8"/>
      <c r="T167" s="8"/>
      <c r="U167" s="8"/>
      <c r="V167" s="8"/>
      <c r="W167" s="8"/>
      <c r="X167" s="8"/>
      <c r="Y167" s="8"/>
      <c r="Z167" s="8"/>
      <c r="AA167" s="8"/>
    </row>
    <row r="168" ht="22.5" customHeight="1">
      <c r="A168" s="47"/>
      <c r="B168" s="48" t="s">
        <v>1085</v>
      </c>
      <c r="C168" s="49" t="s">
        <v>1086</v>
      </c>
      <c r="D168" s="50" t="s">
        <v>1087</v>
      </c>
      <c r="E168" s="49" t="s">
        <v>1088</v>
      </c>
      <c r="F168" s="49" t="s">
        <v>96</v>
      </c>
      <c r="G168" s="49" t="s">
        <v>98</v>
      </c>
      <c r="H168" s="51">
        <v>41565.0</v>
      </c>
      <c r="I168" s="51">
        <v>6.67385555E8</v>
      </c>
      <c r="J168" s="49" t="s">
        <v>1089</v>
      </c>
      <c r="K168" s="49" t="s">
        <v>136</v>
      </c>
      <c r="L168" s="49" t="s">
        <v>136</v>
      </c>
      <c r="M168" s="11"/>
      <c r="N168" s="49" t="s">
        <v>499</v>
      </c>
      <c r="O168" s="52"/>
      <c r="P168" s="53"/>
      <c r="Q168" s="54"/>
      <c r="R168" s="16"/>
      <c r="S168" s="8"/>
      <c r="T168" s="8"/>
      <c r="U168" s="8"/>
      <c r="V168" s="8"/>
      <c r="W168" s="8"/>
      <c r="X168" s="8"/>
      <c r="Y168" s="8"/>
      <c r="Z168" s="8"/>
      <c r="AA168" s="8"/>
    </row>
    <row r="169" ht="22.5" customHeight="1">
      <c r="A169" s="38"/>
      <c r="B169" s="39" t="s">
        <v>1090</v>
      </c>
      <c r="C169" s="40" t="s">
        <v>1091</v>
      </c>
      <c r="D169" s="41" t="s">
        <v>1092</v>
      </c>
      <c r="E169" s="40" t="s">
        <v>1088</v>
      </c>
      <c r="F169" s="40" t="s">
        <v>96</v>
      </c>
      <c r="G169" s="40" t="s">
        <v>98</v>
      </c>
      <c r="H169" s="42">
        <v>41565.0</v>
      </c>
      <c r="I169" s="40" t="s">
        <v>1093</v>
      </c>
      <c r="J169" s="40" t="s">
        <v>1094</v>
      </c>
      <c r="K169" s="40" t="s">
        <v>136</v>
      </c>
      <c r="L169" s="40" t="s">
        <v>136</v>
      </c>
      <c r="M169" s="43"/>
      <c r="N169" s="40" t="s">
        <v>499</v>
      </c>
      <c r="O169" s="44"/>
      <c r="P169" s="45"/>
      <c r="Q169" s="99"/>
      <c r="R169" s="46"/>
      <c r="S169" s="8"/>
      <c r="T169" s="8"/>
      <c r="U169" s="8"/>
      <c r="V169" s="8"/>
      <c r="W169" s="8"/>
      <c r="X169" s="8"/>
      <c r="Y169" s="8"/>
      <c r="Z169" s="8"/>
      <c r="AA169" s="8"/>
    </row>
    <row r="170" ht="22.5" customHeight="1">
      <c r="A170" s="28"/>
      <c r="B170" s="29" t="s">
        <v>1095</v>
      </c>
      <c r="C170" s="30" t="s">
        <v>1096</v>
      </c>
      <c r="D170" s="31" t="s">
        <v>1097</v>
      </c>
      <c r="E170" s="30" t="s">
        <v>1098</v>
      </c>
      <c r="F170" s="30" t="s">
        <v>96</v>
      </c>
      <c r="G170" s="30" t="s">
        <v>98</v>
      </c>
      <c r="H170" s="32">
        <v>41565.0</v>
      </c>
      <c r="I170" s="32">
        <v>6.34729672E8</v>
      </c>
      <c r="J170" s="30" t="s">
        <v>1099</v>
      </c>
      <c r="K170" s="30" t="s">
        <v>134</v>
      </c>
      <c r="L170" s="30" t="s">
        <v>136</v>
      </c>
      <c r="M170" s="33"/>
      <c r="N170" s="30" t="s">
        <v>1100</v>
      </c>
      <c r="O170" s="34"/>
      <c r="P170" s="35"/>
      <c r="Q170" s="36"/>
      <c r="R170" s="37"/>
      <c r="S170" s="8"/>
      <c r="T170" s="8"/>
      <c r="U170" s="8"/>
      <c r="V170" s="8"/>
      <c r="W170" s="8"/>
      <c r="X170" s="8"/>
      <c r="Y170" s="8"/>
      <c r="Z170" s="8"/>
      <c r="AA170" s="8"/>
    </row>
    <row r="171" ht="22.5" customHeight="1">
      <c r="A171" s="73"/>
      <c r="B171" s="74" t="s">
        <v>1101</v>
      </c>
      <c r="C171" s="19" t="s">
        <v>848</v>
      </c>
      <c r="D171" s="75" t="s">
        <v>1102</v>
      </c>
      <c r="E171" s="19" t="s">
        <v>1103</v>
      </c>
      <c r="F171" s="19" t="s">
        <v>96</v>
      </c>
      <c r="G171" s="19" t="s">
        <v>98</v>
      </c>
      <c r="H171" s="21">
        <v>41565.0</v>
      </c>
      <c r="I171" s="21">
        <v>6.93068232E8</v>
      </c>
      <c r="J171" s="19" t="s">
        <v>851</v>
      </c>
      <c r="K171" s="19" t="s">
        <v>136</v>
      </c>
      <c r="L171" s="19" t="s">
        <v>136</v>
      </c>
      <c r="M171" s="69"/>
      <c r="N171" s="19" t="s">
        <v>852</v>
      </c>
      <c r="O171" s="76"/>
      <c r="P171" s="77"/>
      <c r="Q171" s="98"/>
      <c r="R171" s="27"/>
      <c r="S171" s="8"/>
      <c r="T171" s="8"/>
      <c r="U171" s="8"/>
      <c r="V171" s="8"/>
      <c r="W171" s="8"/>
      <c r="X171" s="8"/>
      <c r="Y171" s="8"/>
      <c r="Z171" s="8"/>
      <c r="AA171" s="8"/>
    </row>
    <row r="172" ht="22.5" customHeight="1">
      <c r="A172" s="9"/>
      <c r="B172" s="10" t="s">
        <v>239</v>
      </c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2" t="s">
        <v>240</v>
      </c>
      <c r="O172" s="13" t="s">
        <v>240</v>
      </c>
      <c r="P172" s="14">
        <v>18.0</v>
      </c>
      <c r="Q172" s="15" t="b">
        <f t="shared" ref="Q172:Q174" si="12">EXACT(N172,O172)</f>
        <v>1</v>
      </c>
      <c r="R172" s="16"/>
      <c r="S172" s="8"/>
      <c r="T172" s="8"/>
      <c r="U172" s="8"/>
      <c r="V172" s="8"/>
      <c r="W172" s="8"/>
      <c r="X172" s="8"/>
      <c r="Y172" s="8"/>
      <c r="Z172" s="8"/>
      <c r="AA172" s="8"/>
    </row>
    <row r="173" ht="22.5" customHeight="1">
      <c r="A173" s="17"/>
      <c r="B173" s="18" t="s">
        <v>223</v>
      </c>
      <c r="C173" s="19" t="s">
        <v>1104</v>
      </c>
      <c r="D173" s="20">
        <v>23864.0</v>
      </c>
      <c r="E173" s="19" t="s">
        <v>1105</v>
      </c>
      <c r="F173" s="19" t="s">
        <v>96</v>
      </c>
      <c r="G173" s="19" t="s">
        <v>98</v>
      </c>
      <c r="H173" s="21">
        <v>41565.0</v>
      </c>
      <c r="I173" s="21">
        <v>6.51834978E8</v>
      </c>
      <c r="J173" s="19" t="s">
        <v>1106</v>
      </c>
      <c r="K173" s="19" t="s">
        <v>103</v>
      </c>
      <c r="L173" s="19" t="s">
        <v>103</v>
      </c>
      <c r="M173" s="19" t="s">
        <v>103</v>
      </c>
      <c r="N173" s="22" t="s">
        <v>224</v>
      </c>
      <c r="O173" s="23" t="s">
        <v>224</v>
      </c>
      <c r="P173" s="25">
        <v>18.0</v>
      </c>
      <c r="Q173" s="97" t="b">
        <f t="shared" si="12"/>
        <v>1</v>
      </c>
      <c r="R173" s="27"/>
      <c r="S173" s="8"/>
      <c r="T173" s="8"/>
      <c r="U173" s="8"/>
      <c r="V173" s="8"/>
      <c r="W173" s="8"/>
      <c r="X173" s="8"/>
      <c r="Y173" s="8"/>
      <c r="Z173" s="8"/>
      <c r="AA173" s="8"/>
    </row>
    <row r="174" ht="22.5" customHeight="1">
      <c r="A174" s="63"/>
      <c r="B174" s="89" t="s">
        <v>231</v>
      </c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65" t="s">
        <v>232</v>
      </c>
      <c r="O174" s="91" t="s">
        <v>232</v>
      </c>
      <c r="P174" s="92">
        <v>18.0</v>
      </c>
      <c r="Q174" s="15" t="b">
        <f t="shared" si="12"/>
        <v>1</v>
      </c>
      <c r="R174" s="37"/>
      <c r="S174" s="8"/>
      <c r="T174" s="8"/>
      <c r="U174" s="8"/>
      <c r="V174" s="8"/>
      <c r="W174" s="8"/>
      <c r="X174" s="8"/>
      <c r="Y174" s="8"/>
      <c r="Z174" s="8"/>
      <c r="AA174" s="8"/>
    </row>
    <row r="175" ht="22.5" customHeight="1">
      <c r="A175" s="38"/>
      <c r="B175" s="39" t="s">
        <v>1107</v>
      </c>
      <c r="C175" s="40" t="s">
        <v>827</v>
      </c>
      <c r="D175" s="41" t="s">
        <v>1108</v>
      </c>
      <c r="E175" s="40" t="s">
        <v>1109</v>
      </c>
      <c r="F175" s="40" t="s">
        <v>96</v>
      </c>
      <c r="G175" s="40" t="s">
        <v>98</v>
      </c>
      <c r="H175" s="42">
        <v>41565.0</v>
      </c>
      <c r="I175" s="42">
        <v>6.35463405E8</v>
      </c>
      <c r="J175" s="40" t="s">
        <v>830</v>
      </c>
      <c r="K175" s="40" t="s">
        <v>136</v>
      </c>
      <c r="L175" s="40" t="s">
        <v>136</v>
      </c>
      <c r="M175" s="43"/>
      <c r="N175" s="40" t="s">
        <v>831</v>
      </c>
      <c r="O175" s="44"/>
      <c r="P175" s="45"/>
      <c r="Q175" s="99"/>
      <c r="R175" s="46"/>
      <c r="S175" s="8"/>
      <c r="T175" s="8"/>
      <c r="U175" s="8"/>
      <c r="V175" s="8"/>
      <c r="W175" s="8"/>
      <c r="X175" s="8"/>
      <c r="Y175" s="8"/>
      <c r="Z175" s="8"/>
      <c r="AA175" s="8"/>
    </row>
    <row r="176" ht="22.5" customHeight="1">
      <c r="A176" s="28"/>
      <c r="B176" s="29" t="s">
        <v>1110</v>
      </c>
      <c r="C176" s="30" t="s">
        <v>1111</v>
      </c>
      <c r="D176" s="31" t="s">
        <v>1112</v>
      </c>
      <c r="E176" s="30" t="s">
        <v>1113</v>
      </c>
      <c r="F176" s="30" t="s">
        <v>96</v>
      </c>
      <c r="G176" s="30" t="s">
        <v>98</v>
      </c>
      <c r="H176" s="32">
        <v>41565.0</v>
      </c>
      <c r="I176" s="32">
        <v>6.20576E8</v>
      </c>
      <c r="J176" s="30" t="s">
        <v>1114</v>
      </c>
      <c r="K176" s="30" t="s">
        <v>136</v>
      </c>
      <c r="L176" s="30" t="s">
        <v>136</v>
      </c>
      <c r="M176" s="33"/>
      <c r="N176" s="30" t="s">
        <v>505</v>
      </c>
      <c r="O176" s="34"/>
      <c r="P176" s="35"/>
      <c r="Q176" s="36"/>
      <c r="R176" s="37"/>
      <c r="S176" s="8"/>
      <c r="T176" s="8"/>
      <c r="U176" s="8"/>
      <c r="V176" s="8"/>
      <c r="W176" s="8"/>
      <c r="X176" s="8"/>
      <c r="Y176" s="8"/>
      <c r="Z176" s="8"/>
      <c r="AA176" s="8"/>
    </row>
    <row r="177" ht="22.5" customHeight="1">
      <c r="A177" s="73"/>
      <c r="B177" s="74" t="s">
        <v>1115</v>
      </c>
      <c r="C177" s="19" t="s">
        <v>1116</v>
      </c>
      <c r="D177" s="75" t="s">
        <v>1117</v>
      </c>
      <c r="E177" s="19" t="s">
        <v>1118</v>
      </c>
      <c r="F177" s="19" t="s">
        <v>96</v>
      </c>
      <c r="G177" s="19" t="s">
        <v>1119</v>
      </c>
      <c r="H177" s="21">
        <v>41565.0</v>
      </c>
      <c r="I177" s="19" t="s">
        <v>1120</v>
      </c>
      <c r="J177" s="19" t="s">
        <v>1121</v>
      </c>
      <c r="K177" s="19" t="s">
        <v>136</v>
      </c>
      <c r="L177" s="19" t="s">
        <v>136</v>
      </c>
      <c r="M177" s="69"/>
      <c r="N177" s="19" t="s">
        <v>1122</v>
      </c>
      <c r="O177" s="76"/>
      <c r="P177" s="77"/>
      <c r="Q177" s="98"/>
      <c r="R177" s="27"/>
      <c r="S177" s="8"/>
      <c r="T177" s="8"/>
      <c r="U177" s="8"/>
      <c r="V177" s="8"/>
      <c r="W177" s="8"/>
      <c r="X177" s="8"/>
      <c r="Y177" s="8"/>
      <c r="Z177" s="8"/>
      <c r="AA177" s="8"/>
    </row>
    <row r="178" ht="22.5" customHeight="1">
      <c r="A178" s="47"/>
      <c r="B178" s="55" t="s">
        <v>1123</v>
      </c>
      <c r="C178" s="49" t="s">
        <v>1124</v>
      </c>
      <c r="D178" s="50" t="s">
        <v>1125</v>
      </c>
      <c r="E178" s="49" t="s">
        <v>1126</v>
      </c>
      <c r="F178" s="49" t="s">
        <v>359</v>
      </c>
      <c r="G178" s="49" t="s">
        <v>98</v>
      </c>
      <c r="H178" s="51">
        <v>41565.0</v>
      </c>
      <c r="I178" s="51">
        <v>6.22955605E8</v>
      </c>
      <c r="J178" s="49" t="s">
        <v>1124</v>
      </c>
      <c r="K178" s="49" t="s">
        <v>136</v>
      </c>
      <c r="L178" s="49" t="s">
        <v>136</v>
      </c>
      <c r="M178" s="11"/>
      <c r="N178" s="49" t="s">
        <v>1127</v>
      </c>
      <c r="O178" s="52"/>
      <c r="P178" s="53"/>
      <c r="Q178" s="54"/>
      <c r="R178" s="16"/>
      <c r="S178" s="8"/>
      <c r="T178" s="8"/>
      <c r="U178" s="8"/>
      <c r="V178" s="8"/>
      <c r="W178" s="8"/>
      <c r="X178" s="8"/>
      <c r="Y178" s="8"/>
      <c r="Z178" s="8"/>
      <c r="AA178" s="8"/>
    </row>
    <row r="179" ht="22.5" customHeight="1">
      <c r="A179" s="58"/>
      <c r="B179" s="59" t="s">
        <v>227</v>
      </c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60" t="s">
        <v>228</v>
      </c>
      <c r="O179" s="61" t="s">
        <v>228</v>
      </c>
      <c r="P179" s="62">
        <v>18.0</v>
      </c>
      <c r="Q179" s="97" t="b">
        <f t="shared" ref="Q179:Q181" si="13">EXACT(N179,O179)</f>
        <v>1</v>
      </c>
      <c r="R179" s="46"/>
      <c r="S179" s="8"/>
      <c r="T179" s="8"/>
      <c r="U179" s="8"/>
      <c r="V179" s="8"/>
      <c r="W179" s="8"/>
      <c r="X179" s="8"/>
      <c r="Y179" s="8"/>
      <c r="Z179" s="8"/>
      <c r="AA179" s="8"/>
    </row>
    <row r="180" ht="22.5" customHeight="1">
      <c r="A180" s="9"/>
      <c r="B180" s="18" t="s">
        <v>229</v>
      </c>
      <c r="C180" s="19" t="s">
        <v>1128</v>
      </c>
      <c r="D180" s="20">
        <v>21952.0</v>
      </c>
      <c r="E180" s="19" t="s">
        <v>1129</v>
      </c>
      <c r="F180" s="19" t="s">
        <v>96</v>
      </c>
      <c r="G180" s="19" t="s">
        <v>98</v>
      </c>
      <c r="H180" s="21">
        <v>41565.0</v>
      </c>
      <c r="I180" s="21">
        <v>6.70943652E8</v>
      </c>
      <c r="J180" s="19" t="s">
        <v>1130</v>
      </c>
      <c r="K180" s="19" t="s">
        <v>741</v>
      </c>
      <c r="L180" s="19" t="s">
        <v>741</v>
      </c>
      <c r="M180" s="69"/>
      <c r="N180" s="22" t="s">
        <v>230</v>
      </c>
      <c r="O180" s="13" t="s">
        <v>230</v>
      </c>
      <c r="P180" s="14">
        <v>18.0</v>
      </c>
      <c r="Q180" s="15" t="b">
        <f t="shared" si="13"/>
        <v>1</v>
      </c>
      <c r="R180" s="16"/>
      <c r="S180" s="8"/>
      <c r="T180" s="8"/>
      <c r="U180" s="8"/>
      <c r="V180" s="8"/>
      <c r="W180" s="8"/>
      <c r="X180" s="8"/>
      <c r="Y180" s="8"/>
      <c r="Z180" s="8"/>
      <c r="AA180" s="8"/>
    </row>
    <row r="181" ht="22.5" customHeight="1">
      <c r="A181" s="58"/>
      <c r="B181" s="89" t="s">
        <v>177</v>
      </c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65" t="s">
        <v>178</v>
      </c>
      <c r="O181" s="61" t="s">
        <v>178</v>
      </c>
      <c r="P181" s="62">
        <v>18.0</v>
      </c>
      <c r="Q181" s="97" t="b">
        <f t="shared" si="13"/>
        <v>1</v>
      </c>
      <c r="R181" s="46"/>
      <c r="S181" s="8"/>
      <c r="T181" s="8"/>
      <c r="U181" s="8"/>
      <c r="V181" s="8"/>
      <c r="W181" s="8"/>
      <c r="X181" s="8"/>
      <c r="Y181" s="8"/>
      <c r="Z181" s="8"/>
      <c r="AA181" s="8"/>
    </row>
    <row r="182" ht="22.5" customHeight="1">
      <c r="A182" s="28"/>
      <c r="B182" s="39" t="s">
        <v>1131</v>
      </c>
      <c r="C182" s="40" t="s">
        <v>1132</v>
      </c>
      <c r="D182" s="41" t="s">
        <v>1133</v>
      </c>
      <c r="E182" s="40" t="s">
        <v>1134</v>
      </c>
      <c r="F182" s="40" t="s">
        <v>96</v>
      </c>
      <c r="G182" s="40" t="s">
        <v>98</v>
      </c>
      <c r="H182" s="42">
        <v>41565.0</v>
      </c>
      <c r="I182" s="42">
        <v>6.70306828E8</v>
      </c>
      <c r="J182" s="40" t="s">
        <v>1135</v>
      </c>
      <c r="K182" s="40" t="s">
        <v>136</v>
      </c>
      <c r="L182" s="40" t="s">
        <v>136</v>
      </c>
      <c r="M182" s="43"/>
      <c r="N182" s="40" t="s">
        <v>1136</v>
      </c>
      <c r="O182" s="34"/>
      <c r="P182" s="35"/>
      <c r="Q182" s="36"/>
      <c r="R182" s="37"/>
      <c r="S182" s="8"/>
      <c r="T182" s="8"/>
      <c r="U182" s="8"/>
      <c r="V182" s="8"/>
      <c r="W182" s="8"/>
      <c r="X182" s="8"/>
      <c r="Y182" s="8"/>
      <c r="Z182" s="8"/>
      <c r="AA182" s="8"/>
    </row>
    <row r="183" ht="22.5" customHeight="1">
      <c r="A183" s="17"/>
      <c r="B183" s="10" t="s">
        <v>153</v>
      </c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2" t="s">
        <v>154</v>
      </c>
      <c r="O183" s="23" t="s">
        <v>154</v>
      </c>
      <c r="P183" s="25">
        <v>18.0</v>
      </c>
      <c r="Q183" s="97" t="b">
        <f>EXACT(N183,O183)</f>
        <v>1</v>
      </c>
      <c r="R183" s="27"/>
      <c r="S183" s="8"/>
      <c r="T183" s="8"/>
      <c r="U183" s="8"/>
      <c r="V183" s="8"/>
      <c r="W183" s="8"/>
      <c r="X183" s="8"/>
      <c r="Y183" s="8"/>
      <c r="Z183" s="8"/>
      <c r="AA183" s="8"/>
    </row>
    <row r="184" ht="22.5" customHeight="1">
      <c r="A184" s="28"/>
      <c r="B184" s="82" t="s">
        <v>1137</v>
      </c>
      <c r="C184" s="40" t="s">
        <v>1138</v>
      </c>
      <c r="D184" s="41" t="s">
        <v>1139</v>
      </c>
      <c r="E184" s="40" t="s">
        <v>1126</v>
      </c>
      <c r="F184" s="40" t="s">
        <v>96</v>
      </c>
      <c r="G184" s="40" t="s">
        <v>98</v>
      </c>
      <c r="H184" s="42">
        <v>41565.0</v>
      </c>
      <c r="I184" s="42">
        <v>6.05912763E8</v>
      </c>
      <c r="J184" s="40" t="s">
        <v>1138</v>
      </c>
      <c r="K184" s="40" t="s">
        <v>136</v>
      </c>
      <c r="L184" s="40" t="s">
        <v>136</v>
      </c>
      <c r="M184" s="43"/>
      <c r="N184" s="40" t="s">
        <v>1127</v>
      </c>
      <c r="O184" s="34"/>
      <c r="P184" s="35"/>
      <c r="Q184" s="36"/>
      <c r="R184" s="37"/>
      <c r="S184" s="8"/>
      <c r="T184" s="8"/>
      <c r="U184" s="8"/>
      <c r="V184" s="8"/>
      <c r="W184" s="8"/>
      <c r="X184" s="8"/>
      <c r="Y184" s="8"/>
      <c r="Z184" s="8"/>
      <c r="AA184" s="8"/>
    </row>
    <row r="185" ht="22.5" customHeight="1">
      <c r="A185" s="17"/>
      <c r="B185" s="10" t="s">
        <v>252</v>
      </c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2" t="s">
        <v>253</v>
      </c>
      <c r="O185" s="23" t="s">
        <v>253</v>
      </c>
      <c r="P185" s="25">
        <v>10.8</v>
      </c>
      <c r="Q185" s="97" t="b">
        <f>EXACT(N185,O185)</f>
        <v>1</v>
      </c>
      <c r="R185" s="27"/>
      <c r="S185" s="8"/>
      <c r="T185" s="8"/>
      <c r="U185" s="8"/>
      <c r="V185" s="8"/>
      <c r="W185" s="8"/>
      <c r="X185" s="8"/>
      <c r="Y185" s="8"/>
      <c r="Z185" s="8"/>
      <c r="AA185" s="8"/>
    </row>
    <row r="186" ht="22.5" customHeight="1">
      <c r="A186" s="28"/>
      <c r="B186" s="39" t="s">
        <v>1140</v>
      </c>
      <c r="C186" s="40" t="s">
        <v>1141</v>
      </c>
      <c r="D186" s="41" t="s">
        <v>1142</v>
      </c>
      <c r="E186" s="40" t="s">
        <v>1143</v>
      </c>
      <c r="F186" s="40" t="s">
        <v>96</v>
      </c>
      <c r="G186" s="40" t="s">
        <v>98</v>
      </c>
      <c r="H186" s="42">
        <v>41565.0</v>
      </c>
      <c r="I186" s="42">
        <v>6.54350249E8</v>
      </c>
      <c r="J186" s="40" t="s">
        <v>1144</v>
      </c>
      <c r="K186" s="40" t="s">
        <v>136</v>
      </c>
      <c r="L186" s="40" t="s">
        <v>136</v>
      </c>
      <c r="M186" s="43"/>
      <c r="N186" s="40" t="s">
        <v>1145</v>
      </c>
      <c r="O186" s="34"/>
      <c r="P186" s="35"/>
      <c r="Q186" s="36"/>
      <c r="R186" s="37"/>
      <c r="S186" s="8"/>
      <c r="T186" s="8"/>
      <c r="U186" s="8"/>
      <c r="V186" s="8"/>
      <c r="W186" s="8"/>
      <c r="X186" s="8"/>
      <c r="Y186" s="8"/>
      <c r="Z186" s="8"/>
      <c r="AA186" s="8"/>
    </row>
    <row r="187" ht="22.5" customHeight="1">
      <c r="A187" s="58"/>
      <c r="B187" s="64" t="s">
        <v>6</v>
      </c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65" t="s">
        <v>7</v>
      </c>
      <c r="O187" s="40" t="s">
        <v>7</v>
      </c>
      <c r="P187" s="83">
        <v>18.0</v>
      </c>
      <c r="Q187" s="97" t="b">
        <f>EXACT(N187,O187)</f>
        <v>1</v>
      </c>
      <c r="R187" s="84"/>
      <c r="S187" s="8"/>
      <c r="T187" s="8"/>
      <c r="U187" s="8"/>
      <c r="V187" s="8"/>
      <c r="W187" s="8"/>
      <c r="X187" s="8"/>
      <c r="Y187" s="8"/>
      <c r="Z187" s="8"/>
      <c r="AA187" s="8"/>
    </row>
    <row r="188" ht="22.5" customHeight="1">
      <c r="A188" s="47"/>
      <c r="B188" s="74" t="s">
        <v>1146</v>
      </c>
      <c r="C188" s="19" t="s">
        <v>1147</v>
      </c>
      <c r="D188" s="75" t="s">
        <v>1148</v>
      </c>
      <c r="E188" s="19" t="s">
        <v>1149</v>
      </c>
      <c r="F188" s="19" t="s">
        <v>96</v>
      </c>
      <c r="G188" s="19" t="s">
        <v>360</v>
      </c>
      <c r="H188" s="21">
        <v>41565.0</v>
      </c>
      <c r="I188" s="21">
        <v>6.25442966E8</v>
      </c>
      <c r="J188" s="19" t="s">
        <v>1150</v>
      </c>
      <c r="K188" s="19" t="s">
        <v>136</v>
      </c>
      <c r="L188" s="19" t="s">
        <v>136</v>
      </c>
      <c r="M188" s="69"/>
      <c r="N188" s="19" t="s">
        <v>1151</v>
      </c>
      <c r="O188" s="52"/>
      <c r="P188" s="53"/>
      <c r="Q188" s="54"/>
      <c r="R188" s="16"/>
      <c r="S188" s="8"/>
      <c r="T188" s="8"/>
      <c r="U188" s="8"/>
      <c r="V188" s="8"/>
      <c r="W188" s="8"/>
      <c r="X188" s="8"/>
      <c r="Y188" s="8"/>
      <c r="Z188" s="8"/>
      <c r="AA188" s="8"/>
    </row>
    <row r="189" ht="22.5" customHeight="1">
      <c r="A189" s="73"/>
      <c r="B189" s="48" t="s">
        <v>1152</v>
      </c>
      <c r="C189" s="49" t="s">
        <v>1153</v>
      </c>
      <c r="D189" s="50" t="s">
        <v>1154</v>
      </c>
      <c r="E189" s="49" t="s">
        <v>1155</v>
      </c>
      <c r="F189" s="49" t="s">
        <v>96</v>
      </c>
      <c r="G189" s="49" t="s">
        <v>98</v>
      </c>
      <c r="H189" s="51">
        <v>41565.0</v>
      </c>
      <c r="I189" s="51">
        <v>7.27707634E8</v>
      </c>
      <c r="J189" s="49" t="s">
        <v>1156</v>
      </c>
      <c r="K189" s="49" t="s">
        <v>134</v>
      </c>
      <c r="L189" s="49" t="s">
        <v>136</v>
      </c>
      <c r="M189" s="11"/>
      <c r="N189" s="49" t="s">
        <v>1157</v>
      </c>
      <c r="O189" s="76"/>
      <c r="P189" s="77"/>
      <c r="Q189" s="98"/>
      <c r="R189" s="27"/>
      <c r="S189" s="8"/>
      <c r="T189" s="8"/>
      <c r="U189" s="8"/>
      <c r="V189" s="8"/>
      <c r="W189" s="8"/>
      <c r="X189" s="8"/>
      <c r="Y189" s="8"/>
      <c r="Z189" s="8"/>
      <c r="AA189" s="8"/>
    </row>
    <row r="190" ht="22.5" customHeight="1">
      <c r="A190" s="28"/>
      <c r="B190" s="39" t="s">
        <v>1158</v>
      </c>
      <c r="C190" s="40" t="s">
        <v>1159</v>
      </c>
      <c r="D190" s="41" t="s">
        <v>1160</v>
      </c>
      <c r="E190" s="40" t="s">
        <v>1161</v>
      </c>
      <c r="F190" s="40" t="s">
        <v>96</v>
      </c>
      <c r="G190" s="40" t="s">
        <v>98</v>
      </c>
      <c r="H190" s="42">
        <v>41565.0</v>
      </c>
      <c r="I190" s="42">
        <v>6.11474301E8</v>
      </c>
      <c r="J190" s="40" t="s">
        <v>1162</v>
      </c>
      <c r="K190" s="40" t="s">
        <v>136</v>
      </c>
      <c r="L190" s="40" t="s">
        <v>136</v>
      </c>
      <c r="M190" s="43"/>
      <c r="N190" s="40" t="s">
        <v>1163</v>
      </c>
      <c r="O190" s="34"/>
      <c r="P190" s="35"/>
      <c r="Q190" s="36"/>
      <c r="R190" s="37"/>
      <c r="S190" s="8"/>
      <c r="T190" s="8"/>
      <c r="U190" s="8"/>
      <c r="V190" s="8"/>
      <c r="W190" s="8"/>
      <c r="X190" s="8"/>
      <c r="Y190" s="8"/>
      <c r="Z190" s="8"/>
      <c r="AA190" s="8"/>
    </row>
    <row r="191" ht="22.5" customHeight="1">
      <c r="A191" s="17"/>
      <c r="B191" s="55" t="s">
        <v>12</v>
      </c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2" t="s">
        <v>13</v>
      </c>
      <c r="O191" s="19" t="s">
        <v>13</v>
      </c>
      <c r="P191" s="70">
        <v>18.0</v>
      </c>
      <c r="Q191" s="97" t="b">
        <f>EXACT(N191,O191)</f>
        <v>1</v>
      </c>
      <c r="R191" s="71"/>
      <c r="S191" s="8"/>
      <c r="T191" s="8"/>
      <c r="U191" s="8"/>
      <c r="V191" s="8"/>
      <c r="W191" s="8"/>
      <c r="X191" s="8"/>
      <c r="Y191" s="8"/>
      <c r="Z191" s="8"/>
      <c r="AA191" s="8"/>
    </row>
    <row r="192" ht="22.5" customHeight="1">
      <c r="A192" s="47"/>
      <c r="B192" s="74" t="s">
        <v>1164</v>
      </c>
      <c r="C192" s="19" t="s">
        <v>1165</v>
      </c>
      <c r="D192" s="75" t="s">
        <v>1166</v>
      </c>
      <c r="E192" s="19" t="s">
        <v>1167</v>
      </c>
      <c r="F192" s="19" t="s">
        <v>944</v>
      </c>
      <c r="G192" s="19" t="s">
        <v>98</v>
      </c>
      <c r="H192" s="21">
        <v>41560.0</v>
      </c>
      <c r="I192" s="21">
        <v>6.97863549E8</v>
      </c>
      <c r="J192" s="19" t="s">
        <v>1168</v>
      </c>
      <c r="K192" s="19" t="s">
        <v>134</v>
      </c>
      <c r="L192" s="19" t="s">
        <v>136</v>
      </c>
      <c r="M192" s="69"/>
      <c r="N192" s="19" t="s">
        <v>517</v>
      </c>
      <c r="O192" s="52"/>
      <c r="P192" s="53"/>
      <c r="Q192" s="54"/>
      <c r="R192" s="16"/>
      <c r="S192" s="8"/>
      <c r="T192" s="8"/>
      <c r="U192" s="8"/>
      <c r="V192" s="8"/>
      <c r="W192" s="8"/>
      <c r="X192" s="8"/>
      <c r="Y192" s="8"/>
      <c r="Z192" s="8"/>
      <c r="AA192" s="8"/>
    </row>
    <row r="193" ht="22.5" customHeight="1">
      <c r="A193" s="38"/>
      <c r="B193" s="29" t="s">
        <v>1169</v>
      </c>
      <c r="C193" s="30" t="s">
        <v>1170</v>
      </c>
      <c r="D193" s="31" t="s">
        <v>1171</v>
      </c>
      <c r="E193" s="30" t="s">
        <v>1172</v>
      </c>
      <c r="F193" s="30" t="s">
        <v>96</v>
      </c>
      <c r="G193" s="30" t="s">
        <v>98</v>
      </c>
      <c r="H193" s="32">
        <v>41565.0</v>
      </c>
      <c r="I193" s="32">
        <v>6.35384417E8</v>
      </c>
      <c r="J193" s="30" t="s">
        <v>1173</v>
      </c>
      <c r="K193" s="30" t="s">
        <v>134</v>
      </c>
      <c r="L193" s="30" t="s">
        <v>136</v>
      </c>
      <c r="M193" s="33"/>
      <c r="N193" s="30" t="s">
        <v>519</v>
      </c>
      <c r="O193" s="44"/>
      <c r="P193" s="45"/>
      <c r="Q193" s="99"/>
      <c r="R193" s="46"/>
      <c r="S193" s="8"/>
      <c r="T193" s="8"/>
      <c r="U193" s="8"/>
      <c r="V193" s="8"/>
      <c r="W193" s="8"/>
      <c r="X193" s="8"/>
      <c r="Y193" s="8"/>
      <c r="Z193" s="8"/>
      <c r="AA193" s="8"/>
    </row>
    <row r="194" ht="22.5" customHeight="1">
      <c r="A194" s="63"/>
      <c r="B194" s="82" t="s">
        <v>34</v>
      </c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60" t="s">
        <v>35</v>
      </c>
      <c r="O194" s="30" t="s">
        <v>35</v>
      </c>
      <c r="P194" s="66">
        <v>18.0</v>
      </c>
      <c r="Q194" s="15" t="b">
        <f>EXACT(N194,O194)</f>
        <v>1</v>
      </c>
      <c r="R194" s="67"/>
      <c r="S194" s="8"/>
      <c r="T194" s="8"/>
      <c r="U194" s="8"/>
      <c r="V194" s="8"/>
      <c r="W194" s="8"/>
      <c r="X194" s="8"/>
      <c r="Y194" s="8"/>
      <c r="Z194" s="8"/>
      <c r="AA194" s="8"/>
    </row>
    <row r="195" ht="22.5" customHeight="1">
      <c r="A195" s="38"/>
      <c r="B195" s="29" t="s">
        <v>1174</v>
      </c>
      <c r="C195" s="30" t="s">
        <v>1175</v>
      </c>
      <c r="D195" s="31" t="s">
        <v>1176</v>
      </c>
      <c r="E195" s="30" t="s">
        <v>1177</v>
      </c>
      <c r="F195" s="30" t="s">
        <v>359</v>
      </c>
      <c r="G195" s="30" t="s">
        <v>98</v>
      </c>
      <c r="H195" s="32">
        <v>45565.0</v>
      </c>
      <c r="I195" s="32">
        <v>6.55311935E8</v>
      </c>
      <c r="J195" s="30" t="s">
        <v>1178</v>
      </c>
      <c r="K195" s="30" t="s">
        <v>136</v>
      </c>
      <c r="L195" s="30" t="s">
        <v>136</v>
      </c>
      <c r="M195" s="33"/>
      <c r="N195" s="30" t="s">
        <v>1179</v>
      </c>
      <c r="O195" s="44"/>
      <c r="P195" s="45"/>
      <c r="Q195" s="99"/>
      <c r="R195" s="46"/>
      <c r="S195" s="8"/>
      <c r="T195" s="8"/>
      <c r="U195" s="8"/>
      <c r="V195" s="8"/>
      <c r="W195" s="8"/>
      <c r="X195" s="8"/>
      <c r="Y195" s="8"/>
      <c r="Z195" s="8"/>
      <c r="AA195" s="8"/>
    </row>
    <row r="196" ht="22.5" customHeight="1">
      <c r="A196" s="63"/>
      <c r="B196" s="82" t="s">
        <v>23</v>
      </c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60" t="s">
        <v>24</v>
      </c>
      <c r="O196" s="30" t="s">
        <v>24</v>
      </c>
      <c r="P196" s="66">
        <v>18.0</v>
      </c>
      <c r="Q196" s="15" t="b">
        <f t="shared" ref="Q196:Q197" si="14">EXACT(N196,O196)</f>
        <v>1</v>
      </c>
      <c r="R196" s="67"/>
      <c r="S196" s="8"/>
      <c r="T196" s="8"/>
      <c r="U196" s="8"/>
      <c r="V196" s="8"/>
      <c r="W196" s="8"/>
      <c r="X196" s="8"/>
      <c r="Y196" s="8"/>
      <c r="Z196" s="8"/>
      <c r="AA196" s="8"/>
    </row>
    <row r="197" ht="22.5" customHeight="1">
      <c r="A197" s="17"/>
      <c r="B197" s="55" t="s">
        <v>38</v>
      </c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2" t="s">
        <v>13</v>
      </c>
      <c r="O197" s="19" t="s">
        <v>13</v>
      </c>
      <c r="P197" s="70">
        <v>18.0</v>
      </c>
      <c r="Q197" s="97" t="b">
        <f t="shared" si="14"/>
        <v>1</v>
      </c>
      <c r="R197" s="71"/>
      <c r="S197" s="8"/>
      <c r="T197" s="8"/>
      <c r="U197" s="8"/>
      <c r="V197" s="8"/>
      <c r="W197" s="8"/>
      <c r="X197" s="8"/>
      <c r="Y197" s="8"/>
      <c r="Z197" s="8"/>
      <c r="AA197" s="8"/>
    </row>
    <row r="198" ht="22.5" customHeight="1">
      <c r="A198" s="28"/>
      <c r="B198" s="39" t="s">
        <v>1180</v>
      </c>
      <c r="C198" s="40" t="s">
        <v>1181</v>
      </c>
      <c r="D198" s="41" t="s">
        <v>1182</v>
      </c>
      <c r="E198" s="40" t="s">
        <v>1183</v>
      </c>
      <c r="F198" s="40" t="s">
        <v>645</v>
      </c>
      <c r="G198" s="40" t="s">
        <v>646</v>
      </c>
      <c r="H198" s="42">
        <v>41565.0</v>
      </c>
      <c r="I198" s="42">
        <v>6.16251992E8</v>
      </c>
      <c r="J198" s="40" t="s">
        <v>1184</v>
      </c>
      <c r="K198" s="40" t="s">
        <v>136</v>
      </c>
      <c r="L198" s="40" t="s">
        <v>136</v>
      </c>
      <c r="M198" s="43"/>
      <c r="N198" s="40" t="s">
        <v>523</v>
      </c>
      <c r="O198" s="34"/>
      <c r="P198" s="35"/>
      <c r="Q198" s="36"/>
      <c r="R198" s="37"/>
      <c r="S198" s="8"/>
      <c r="T198" s="8"/>
      <c r="U198" s="8"/>
      <c r="V198" s="8"/>
      <c r="W198" s="8"/>
      <c r="X198" s="8"/>
      <c r="Y198" s="8"/>
      <c r="Z198" s="8"/>
      <c r="AA198" s="8"/>
    </row>
    <row r="199" ht="22.5" customHeight="1">
      <c r="A199" s="58"/>
      <c r="B199" s="64" t="s">
        <v>81</v>
      </c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65" t="s">
        <v>82</v>
      </c>
      <c r="O199" s="40" t="s">
        <v>82</v>
      </c>
      <c r="P199" s="83">
        <v>18.0</v>
      </c>
      <c r="Q199" s="97" t="b">
        <f>EXACT(N199,O199)</f>
        <v>1</v>
      </c>
      <c r="R199" s="84"/>
      <c r="S199" s="8"/>
      <c r="T199" s="8"/>
      <c r="U199" s="8"/>
      <c r="V199" s="8"/>
      <c r="W199" s="8"/>
      <c r="X199" s="8"/>
      <c r="Y199" s="8"/>
      <c r="Z199" s="8"/>
      <c r="AA199" s="8"/>
    </row>
    <row r="200" ht="22.5" customHeight="1">
      <c r="A200" s="47"/>
      <c r="B200" s="74" t="s">
        <v>1185</v>
      </c>
      <c r="C200" s="19" t="s">
        <v>1186</v>
      </c>
      <c r="D200" s="75" t="s">
        <v>1187</v>
      </c>
      <c r="E200" s="19" t="s">
        <v>1188</v>
      </c>
      <c r="F200" s="19" t="s">
        <v>96</v>
      </c>
      <c r="G200" s="19" t="s">
        <v>98</v>
      </c>
      <c r="H200" s="21">
        <v>41565.0</v>
      </c>
      <c r="I200" s="21">
        <v>6.29394218E8</v>
      </c>
      <c r="J200" s="19" t="s">
        <v>1189</v>
      </c>
      <c r="K200" s="19" t="s">
        <v>136</v>
      </c>
      <c r="L200" s="19" t="s">
        <v>136</v>
      </c>
      <c r="M200" s="69"/>
      <c r="N200" s="19" t="s">
        <v>1190</v>
      </c>
      <c r="O200" s="52"/>
      <c r="P200" s="53"/>
      <c r="Q200" s="54"/>
      <c r="R200" s="16"/>
      <c r="S200" s="8"/>
      <c r="T200" s="8"/>
      <c r="U200" s="8"/>
      <c r="V200" s="8"/>
      <c r="W200" s="8"/>
      <c r="X200" s="8"/>
      <c r="Y200" s="8"/>
      <c r="Z200" s="8"/>
      <c r="AA200" s="8"/>
    </row>
    <row r="201" ht="22.5" customHeight="1">
      <c r="A201" s="73"/>
      <c r="B201" s="48" t="s">
        <v>1191</v>
      </c>
      <c r="C201" s="49" t="s">
        <v>1192</v>
      </c>
      <c r="D201" s="50" t="s">
        <v>1193</v>
      </c>
      <c r="E201" s="49" t="s">
        <v>1194</v>
      </c>
      <c r="F201" s="49" t="s">
        <v>96</v>
      </c>
      <c r="G201" s="49" t="s">
        <v>98</v>
      </c>
      <c r="H201" s="51">
        <v>41465.0</v>
      </c>
      <c r="I201" s="51">
        <v>6.25293737E8</v>
      </c>
      <c r="J201" s="49" t="s">
        <v>1195</v>
      </c>
      <c r="K201" s="49" t="s">
        <v>134</v>
      </c>
      <c r="L201" s="49" t="s">
        <v>136</v>
      </c>
      <c r="M201" s="11"/>
      <c r="N201" s="49" t="s">
        <v>1196</v>
      </c>
      <c r="O201" s="76"/>
      <c r="P201" s="77"/>
      <c r="Q201" s="98"/>
      <c r="R201" s="27"/>
      <c r="S201" s="8"/>
      <c r="T201" s="8"/>
      <c r="U201" s="8"/>
      <c r="V201" s="8"/>
      <c r="W201" s="8"/>
      <c r="X201" s="8"/>
      <c r="Y201" s="8"/>
      <c r="Z201" s="8"/>
      <c r="AA201" s="8"/>
    </row>
    <row r="202" ht="22.5" customHeight="1">
      <c r="A202" s="28"/>
      <c r="B202" s="39" t="s">
        <v>1197</v>
      </c>
      <c r="C202" s="40" t="s">
        <v>1198</v>
      </c>
      <c r="D202" s="41" t="s">
        <v>1199</v>
      </c>
      <c r="E202" s="40" t="s">
        <v>1200</v>
      </c>
      <c r="F202" s="40" t="s">
        <v>96</v>
      </c>
      <c r="G202" s="40" t="s">
        <v>98</v>
      </c>
      <c r="H202" s="42">
        <v>41565.0</v>
      </c>
      <c r="I202" s="42">
        <v>6.46289525E8</v>
      </c>
      <c r="J202" s="40" t="s">
        <v>1198</v>
      </c>
      <c r="K202" s="40" t="s">
        <v>136</v>
      </c>
      <c r="L202" s="40" t="s">
        <v>136</v>
      </c>
      <c r="M202" s="43"/>
      <c r="N202" s="40" t="s">
        <v>1201</v>
      </c>
      <c r="O202" s="34"/>
      <c r="P202" s="35"/>
      <c r="Q202" s="36"/>
      <c r="R202" s="37"/>
      <c r="S202" s="8"/>
      <c r="T202" s="8"/>
      <c r="U202" s="8"/>
      <c r="V202" s="8"/>
      <c r="W202" s="8"/>
      <c r="X202" s="8"/>
      <c r="Y202" s="8"/>
      <c r="Z202" s="8"/>
      <c r="AA202" s="8"/>
    </row>
    <row r="203" ht="22.5" customHeight="1">
      <c r="A203" s="17"/>
      <c r="B203" s="55" t="s">
        <v>141</v>
      </c>
      <c r="C203" s="49" t="s">
        <v>1202</v>
      </c>
      <c r="D203" s="72">
        <v>31170.0</v>
      </c>
      <c r="E203" s="49" t="s">
        <v>1203</v>
      </c>
      <c r="F203" s="49" t="s">
        <v>96</v>
      </c>
      <c r="G203" s="49" t="s">
        <v>98</v>
      </c>
      <c r="H203" s="51">
        <v>41565.0</v>
      </c>
      <c r="I203" s="51">
        <v>6.17280094E8</v>
      </c>
      <c r="J203" s="49" t="s">
        <v>1204</v>
      </c>
      <c r="K203" s="49" t="s">
        <v>1205</v>
      </c>
      <c r="L203" s="49" t="s">
        <v>1205</v>
      </c>
      <c r="M203" s="49" t="s">
        <v>1205</v>
      </c>
      <c r="N203" s="12" t="s">
        <v>142</v>
      </c>
      <c r="O203" s="19" t="s">
        <v>142</v>
      </c>
      <c r="P203" s="70">
        <v>18.0</v>
      </c>
      <c r="Q203" s="97" t="b">
        <f>EXACT(N203,O203)</f>
        <v>1</v>
      </c>
      <c r="R203" s="71"/>
      <c r="S203" s="8"/>
      <c r="T203" s="8"/>
      <c r="U203" s="8"/>
      <c r="V203" s="8"/>
      <c r="W203" s="8"/>
      <c r="X203" s="8"/>
      <c r="Y203" s="8"/>
      <c r="Z203" s="8"/>
      <c r="AA203" s="8"/>
    </row>
    <row r="204" ht="22.5" customHeight="1">
      <c r="A204" s="47"/>
      <c r="B204" s="74" t="s">
        <v>1206</v>
      </c>
      <c r="C204" s="19" t="s">
        <v>1207</v>
      </c>
      <c r="D204" s="75" t="s">
        <v>1208</v>
      </c>
      <c r="E204" s="19" t="s">
        <v>1209</v>
      </c>
      <c r="F204" s="19" t="s">
        <v>359</v>
      </c>
      <c r="G204" s="19" t="s">
        <v>360</v>
      </c>
      <c r="H204" s="21">
        <v>41565.0</v>
      </c>
      <c r="I204" s="21">
        <v>6.06208506E8</v>
      </c>
      <c r="J204" s="19" t="s">
        <v>666</v>
      </c>
      <c r="K204" s="19" t="s">
        <v>136</v>
      </c>
      <c r="L204" s="19" t="s">
        <v>136</v>
      </c>
      <c r="M204" s="69"/>
      <c r="N204" s="19" t="s">
        <v>529</v>
      </c>
      <c r="O204" s="52"/>
      <c r="P204" s="53"/>
      <c r="Q204" s="54"/>
      <c r="R204" s="16"/>
      <c r="S204" s="8"/>
      <c r="T204" s="8"/>
      <c r="U204" s="8"/>
      <c r="V204" s="8"/>
      <c r="W204" s="8"/>
      <c r="X204" s="8"/>
      <c r="Y204" s="8"/>
      <c r="Z204" s="8"/>
      <c r="AA204" s="8"/>
    </row>
    <row r="205" ht="22.5" customHeight="1">
      <c r="A205" s="38"/>
      <c r="B205" s="29" t="s">
        <v>1210</v>
      </c>
      <c r="C205" s="30" t="s">
        <v>1211</v>
      </c>
      <c r="D205" s="31" t="s">
        <v>1212</v>
      </c>
      <c r="E205" s="30" t="s">
        <v>1213</v>
      </c>
      <c r="F205" s="30" t="s">
        <v>96</v>
      </c>
      <c r="G205" s="30" t="s">
        <v>98</v>
      </c>
      <c r="H205" s="32">
        <v>41565.0</v>
      </c>
      <c r="I205" s="32">
        <v>6.77281589E8</v>
      </c>
      <c r="J205" s="30" t="s">
        <v>1214</v>
      </c>
      <c r="K205" s="30" t="s">
        <v>134</v>
      </c>
      <c r="L205" s="30" t="s">
        <v>136</v>
      </c>
      <c r="M205" s="33"/>
      <c r="N205" s="30" t="s">
        <v>1215</v>
      </c>
      <c r="O205" s="44"/>
      <c r="P205" s="45"/>
      <c r="Q205" s="99"/>
      <c r="R205" s="46"/>
      <c r="S205" s="8"/>
      <c r="T205" s="8"/>
      <c r="U205" s="8"/>
      <c r="V205" s="8"/>
      <c r="W205" s="8"/>
      <c r="X205" s="8"/>
      <c r="Y205" s="8"/>
      <c r="Z205" s="8"/>
      <c r="AA205" s="8"/>
    </row>
    <row r="206" ht="22.5" customHeight="1">
      <c r="A206" s="28"/>
      <c r="B206" s="39" t="s">
        <v>1216</v>
      </c>
      <c r="C206" s="40" t="s">
        <v>1217</v>
      </c>
      <c r="D206" s="41" t="s">
        <v>1218</v>
      </c>
      <c r="E206" s="40" t="s">
        <v>1219</v>
      </c>
      <c r="F206" s="40" t="s">
        <v>359</v>
      </c>
      <c r="G206" s="40" t="s">
        <v>360</v>
      </c>
      <c r="H206" s="42">
        <v>41565.0</v>
      </c>
      <c r="I206" s="42">
        <v>6.29352672E8</v>
      </c>
      <c r="J206" s="40" t="s">
        <v>666</v>
      </c>
      <c r="K206" s="40" t="s">
        <v>136</v>
      </c>
      <c r="L206" s="40" t="s">
        <v>136</v>
      </c>
      <c r="M206" s="43"/>
      <c r="N206" s="40" t="s">
        <v>1220</v>
      </c>
      <c r="O206" s="34"/>
      <c r="P206" s="35"/>
      <c r="Q206" s="36"/>
      <c r="R206" s="37"/>
      <c r="S206" s="8"/>
      <c r="T206" s="8"/>
      <c r="U206" s="8"/>
      <c r="V206" s="8"/>
      <c r="W206" s="8"/>
      <c r="X206" s="8"/>
      <c r="Y206" s="8"/>
      <c r="Z206" s="8"/>
      <c r="AA206" s="8"/>
    </row>
    <row r="207" ht="22.5" customHeight="1">
      <c r="A207" s="73"/>
      <c r="B207" s="48" t="s">
        <v>1221</v>
      </c>
      <c r="C207" s="49" t="s">
        <v>1222</v>
      </c>
      <c r="D207" s="50" t="s">
        <v>1223</v>
      </c>
      <c r="E207" s="49" t="s">
        <v>1224</v>
      </c>
      <c r="F207" s="49" t="s">
        <v>96</v>
      </c>
      <c r="G207" s="49" t="s">
        <v>98</v>
      </c>
      <c r="H207" s="51">
        <v>41565.0</v>
      </c>
      <c r="I207" s="51">
        <v>7.44669724E8</v>
      </c>
      <c r="J207" s="49" t="s">
        <v>1225</v>
      </c>
      <c r="K207" s="49" t="s">
        <v>136</v>
      </c>
      <c r="L207" s="49" t="s">
        <v>136</v>
      </c>
      <c r="M207" s="11"/>
      <c r="N207" s="49" t="s">
        <v>1226</v>
      </c>
      <c r="O207" s="76"/>
      <c r="P207" s="77"/>
      <c r="Q207" s="98"/>
      <c r="R207" s="27"/>
      <c r="S207" s="8"/>
      <c r="T207" s="8"/>
      <c r="U207" s="8"/>
      <c r="V207" s="8"/>
      <c r="W207" s="8"/>
      <c r="X207" s="8"/>
      <c r="Y207" s="8"/>
      <c r="Z207" s="8"/>
      <c r="AA207" s="8"/>
    </row>
    <row r="208" ht="22.5" customHeight="1">
      <c r="A208" s="28"/>
      <c r="B208" s="39" t="s">
        <v>1227</v>
      </c>
      <c r="C208" s="40" t="s">
        <v>1228</v>
      </c>
      <c r="D208" s="41" t="s">
        <v>1229</v>
      </c>
      <c r="E208" s="40" t="s">
        <v>1230</v>
      </c>
      <c r="F208" s="40" t="s">
        <v>96</v>
      </c>
      <c r="G208" s="40" t="s">
        <v>98</v>
      </c>
      <c r="H208" s="42">
        <v>41565.0</v>
      </c>
      <c r="I208" s="42">
        <v>6.70262668E8</v>
      </c>
      <c r="J208" s="40" t="s">
        <v>1231</v>
      </c>
      <c r="K208" s="40" t="s">
        <v>134</v>
      </c>
      <c r="L208" s="40" t="s">
        <v>136</v>
      </c>
      <c r="M208" s="43"/>
      <c r="N208" s="40" t="s">
        <v>534</v>
      </c>
      <c r="O208" s="34"/>
      <c r="P208" s="35"/>
      <c r="Q208" s="36"/>
      <c r="R208" s="37"/>
      <c r="S208" s="8"/>
      <c r="T208" s="8"/>
      <c r="U208" s="8"/>
      <c r="V208" s="8"/>
      <c r="W208" s="8"/>
      <c r="X208" s="8"/>
      <c r="Y208" s="8"/>
      <c r="Z208" s="8"/>
      <c r="AA208" s="8"/>
    </row>
    <row r="209" ht="22.5" customHeight="1">
      <c r="A209" s="38"/>
      <c r="B209" s="29" t="s">
        <v>1232</v>
      </c>
      <c r="C209" s="30" t="s">
        <v>1233</v>
      </c>
      <c r="D209" s="31" t="s">
        <v>1234</v>
      </c>
      <c r="E209" s="30" t="s">
        <v>1235</v>
      </c>
      <c r="F209" s="30" t="s">
        <v>359</v>
      </c>
      <c r="G209" s="30" t="s">
        <v>98</v>
      </c>
      <c r="H209" s="32">
        <v>41565.0</v>
      </c>
      <c r="I209" s="32">
        <v>6.27226517E8</v>
      </c>
      <c r="J209" s="30" t="s">
        <v>1236</v>
      </c>
      <c r="K209" s="30" t="s">
        <v>136</v>
      </c>
      <c r="L209" s="30" t="s">
        <v>136</v>
      </c>
      <c r="M209" s="33"/>
      <c r="N209" s="30" t="s">
        <v>1237</v>
      </c>
      <c r="O209" s="44"/>
      <c r="P209" s="45"/>
      <c r="Q209" s="99"/>
      <c r="R209" s="46"/>
      <c r="S209" s="8"/>
      <c r="T209" s="8"/>
      <c r="U209" s="8"/>
      <c r="V209" s="8"/>
      <c r="W209" s="8"/>
      <c r="X209" s="8"/>
      <c r="Y209" s="8"/>
      <c r="Z209" s="8"/>
      <c r="AA209" s="8"/>
    </row>
    <row r="210" ht="22.5" customHeight="1">
      <c r="A210" s="28"/>
      <c r="B210" s="39" t="s">
        <v>1238</v>
      </c>
      <c r="C210" s="40" t="s">
        <v>1239</v>
      </c>
      <c r="D210" s="41" t="s">
        <v>1240</v>
      </c>
      <c r="E210" s="40" t="s">
        <v>815</v>
      </c>
      <c r="F210" s="40" t="s">
        <v>96</v>
      </c>
      <c r="G210" s="40" t="s">
        <v>98</v>
      </c>
      <c r="H210" s="42">
        <v>41565.0</v>
      </c>
      <c r="I210" s="42">
        <v>6.93065464E8</v>
      </c>
      <c r="J210" s="40" t="s">
        <v>816</v>
      </c>
      <c r="K210" s="40" t="s">
        <v>134</v>
      </c>
      <c r="L210" s="40" t="s">
        <v>136</v>
      </c>
      <c r="M210" s="43"/>
      <c r="N210" s="40" t="s">
        <v>416</v>
      </c>
      <c r="O210" s="34"/>
      <c r="P210" s="35"/>
      <c r="Q210" s="36"/>
      <c r="R210" s="37"/>
      <c r="S210" s="8"/>
      <c r="T210" s="8"/>
      <c r="U210" s="8"/>
      <c r="V210" s="8"/>
      <c r="W210" s="8"/>
      <c r="X210" s="8"/>
      <c r="Y210" s="8"/>
      <c r="Z210" s="8"/>
      <c r="AA210" s="8"/>
    </row>
    <row r="211" ht="22.5" customHeight="1">
      <c r="A211" s="38"/>
      <c r="B211" s="29" t="s">
        <v>1241</v>
      </c>
      <c r="C211" s="30" t="s">
        <v>1242</v>
      </c>
      <c r="D211" s="31" t="s">
        <v>1243</v>
      </c>
      <c r="E211" s="30" t="s">
        <v>1244</v>
      </c>
      <c r="F211" s="30" t="s">
        <v>96</v>
      </c>
      <c r="G211" s="30" t="s">
        <v>98</v>
      </c>
      <c r="H211" s="32">
        <v>41565.0</v>
      </c>
      <c r="I211" s="32">
        <v>6.97547937E8</v>
      </c>
      <c r="J211" s="30" t="s">
        <v>1245</v>
      </c>
      <c r="K211" s="30" t="s">
        <v>136</v>
      </c>
      <c r="L211" s="30" t="s">
        <v>136</v>
      </c>
      <c r="M211" s="33"/>
      <c r="N211" s="30" t="s">
        <v>939</v>
      </c>
      <c r="O211" s="44"/>
      <c r="P211" s="45"/>
      <c r="Q211" s="99"/>
      <c r="R211" s="46"/>
      <c r="S211" s="8"/>
      <c r="T211" s="8"/>
      <c r="U211" s="8"/>
      <c r="V211" s="8"/>
      <c r="W211" s="8"/>
      <c r="X211" s="8"/>
      <c r="Y211" s="8"/>
      <c r="Z211" s="8"/>
      <c r="AA211" s="8"/>
    </row>
    <row r="212" ht="22.5" customHeight="1">
      <c r="A212" s="47"/>
      <c r="B212" s="74" t="s">
        <v>1241</v>
      </c>
      <c r="C212" s="19" t="s">
        <v>1242</v>
      </c>
      <c r="D212" s="75" t="s">
        <v>1243</v>
      </c>
      <c r="E212" s="19" t="s">
        <v>1244</v>
      </c>
      <c r="F212" s="19" t="s">
        <v>96</v>
      </c>
      <c r="G212" s="19" t="s">
        <v>98</v>
      </c>
      <c r="H212" s="21">
        <v>41565.0</v>
      </c>
      <c r="I212" s="21">
        <v>6.97547937E8</v>
      </c>
      <c r="J212" s="19" t="s">
        <v>1245</v>
      </c>
      <c r="K212" s="19" t="s">
        <v>136</v>
      </c>
      <c r="L212" s="19" t="s">
        <v>136</v>
      </c>
      <c r="M212" s="69"/>
      <c r="N212" s="19" t="s">
        <v>1246</v>
      </c>
      <c r="O212" s="52"/>
      <c r="P212" s="53"/>
      <c r="Q212" s="54"/>
      <c r="R212" s="16"/>
      <c r="S212" s="8"/>
      <c r="T212" s="8"/>
      <c r="U212" s="8"/>
      <c r="V212" s="8"/>
      <c r="W212" s="8"/>
      <c r="X212" s="8"/>
      <c r="Y212" s="8"/>
      <c r="Z212" s="8"/>
      <c r="AA212" s="8"/>
    </row>
    <row r="213" ht="22.5" customHeight="1">
      <c r="A213" s="73"/>
      <c r="B213" s="48" t="s">
        <v>1247</v>
      </c>
      <c r="C213" s="49" t="s">
        <v>848</v>
      </c>
      <c r="D213" s="49" t="s">
        <v>1248</v>
      </c>
      <c r="E213" s="49" t="s">
        <v>850</v>
      </c>
      <c r="F213" s="49" t="s">
        <v>96</v>
      </c>
      <c r="G213" s="49" t="s">
        <v>98</v>
      </c>
      <c r="H213" s="51">
        <v>41565.0</v>
      </c>
      <c r="I213" s="51">
        <v>6.93068232E8</v>
      </c>
      <c r="J213" s="49" t="s">
        <v>851</v>
      </c>
      <c r="K213" s="49" t="s">
        <v>136</v>
      </c>
      <c r="L213" s="49" t="s">
        <v>136</v>
      </c>
      <c r="M213" s="11"/>
      <c r="N213" s="49" t="s">
        <v>852</v>
      </c>
      <c r="O213" s="76"/>
      <c r="P213" s="77"/>
      <c r="Q213" s="98"/>
      <c r="R213" s="27"/>
      <c r="S213" s="8"/>
      <c r="T213" s="8"/>
      <c r="U213" s="8"/>
      <c r="V213" s="8"/>
      <c r="W213" s="8"/>
      <c r="X213" s="8"/>
      <c r="Y213" s="8"/>
      <c r="Z213" s="8"/>
      <c r="AA213" s="8"/>
    </row>
    <row r="214" ht="22.5" customHeight="1">
      <c r="A214" s="28"/>
      <c r="B214" s="39" t="s">
        <v>1249</v>
      </c>
      <c r="C214" s="40" t="s">
        <v>1250</v>
      </c>
      <c r="D214" s="41" t="s">
        <v>1251</v>
      </c>
      <c r="E214" s="40" t="s">
        <v>1252</v>
      </c>
      <c r="F214" s="40" t="s">
        <v>96</v>
      </c>
      <c r="G214" s="40" t="s">
        <v>98</v>
      </c>
      <c r="H214" s="42">
        <v>41565.0</v>
      </c>
      <c r="I214" s="42">
        <v>6.17280094E8</v>
      </c>
      <c r="J214" s="40" t="s">
        <v>1204</v>
      </c>
      <c r="K214" s="40" t="s">
        <v>136</v>
      </c>
      <c r="L214" s="40" t="s">
        <v>136</v>
      </c>
      <c r="M214" s="43"/>
      <c r="N214" s="40" t="s">
        <v>142</v>
      </c>
      <c r="O214" s="34"/>
      <c r="P214" s="35"/>
      <c r="Q214" s="36"/>
      <c r="R214" s="37"/>
      <c r="S214" s="8"/>
      <c r="T214" s="8"/>
      <c r="U214" s="8"/>
      <c r="V214" s="8"/>
      <c r="W214" s="8"/>
      <c r="X214" s="8"/>
      <c r="Y214" s="8"/>
      <c r="Z214" s="8"/>
      <c r="AA214" s="8"/>
    </row>
    <row r="215" ht="22.5" customHeight="1">
      <c r="A215" s="38"/>
      <c r="B215" s="29" t="s">
        <v>1253</v>
      </c>
      <c r="C215" s="30" t="s">
        <v>953</v>
      </c>
      <c r="D215" s="31" t="s">
        <v>1254</v>
      </c>
      <c r="E215" s="30" t="s">
        <v>358</v>
      </c>
      <c r="F215" s="30" t="s">
        <v>359</v>
      </c>
      <c r="G215" s="30" t="s">
        <v>360</v>
      </c>
      <c r="H215" s="32">
        <v>41565.0</v>
      </c>
      <c r="I215" s="32">
        <v>6.28621221E8</v>
      </c>
      <c r="J215" s="30" t="s">
        <v>1255</v>
      </c>
      <c r="K215" s="30" t="s">
        <v>136</v>
      </c>
      <c r="L215" s="30" t="s">
        <v>136</v>
      </c>
      <c r="M215" s="33"/>
      <c r="N215" s="30" t="s">
        <v>957</v>
      </c>
      <c r="O215" s="44"/>
      <c r="P215" s="45"/>
      <c r="Q215" s="99"/>
      <c r="R215" s="46"/>
      <c r="S215" s="8"/>
      <c r="T215" s="8"/>
      <c r="U215" s="8"/>
      <c r="V215" s="8"/>
      <c r="W215" s="8"/>
      <c r="X215" s="8"/>
      <c r="Y215" s="8"/>
      <c r="Z215" s="8"/>
      <c r="AA215" s="8"/>
    </row>
    <row r="216" ht="22.5" customHeight="1">
      <c r="A216" s="9"/>
      <c r="B216" s="68" t="s">
        <v>109</v>
      </c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22" t="s">
        <v>112</v>
      </c>
      <c r="O216" s="49" t="s">
        <v>112</v>
      </c>
      <c r="P216" s="56">
        <v>18.0</v>
      </c>
      <c r="Q216" s="15" t="b">
        <f>EXACT(N216,O216)</f>
        <v>1</v>
      </c>
      <c r="R216" s="57"/>
      <c r="S216" s="8"/>
      <c r="T216" s="8"/>
      <c r="U216" s="8"/>
      <c r="V216" s="8"/>
      <c r="W216" s="8"/>
      <c r="X216" s="8"/>
      <c r="Y216" s="8"/>
      <c r="Z216" s="8"/>
      <c r="AA216" s="8"/>
    </row>
    <row r="217" ht="22.5" customHeight="1">
      <c r="A217" s="73"/>
      <c r="B217" s="48" t="s">
        <v>1256</v>
      </c>
      <c r="C217" s="49" t="s">
        <v>781</v>
      </c>
      <c r="D217" s="50" t="s">
        <v>1257</v>
      </c>
      <c r="E217" s="49" t="s">
        <v>783</v>
      </c>
      <c r="F217" s="49" t="s">
        <v>96</v>
      </c>
      <c r="G217" s="49" t="s">
        <v>98</v>
      </c>
      <c r="H217" s="51">
        <v>41565.0</v>
      </c>
      <c r="I217" s="51">
        <v>6.63662284E8</v>
      </c>
      <c r="J217" s="49" t="s">
        <v>784</v>
      </c>
      <c r="K217" s="49" t="s">
        <v>136</v>
      </c>
      <c r="L217" s="49" t="s">
        <v>136</v>
      </c>
      <c r="M217" s="11"/>
      <c r="N217" s="49" t="s">
        <v>785</v>
      </c>
      <c r="O217" s="76"/>
      <c r="P217" s="77"/>
      <c r="Q217" s="98"/>
      <c r="R217" s="27"/>
      <c r="S217" s="8"/>
      <c r="T217" s="8"/>
      <c r="U217" s="8"/>
      <c r="V217" s="8"/>
      <c r="W217" s="8"/>
      <c r="X217" s="8"/>
      <c r="Y217" s="8"/>
      <c r="Z217" s="8"/>
      <c r="AA217" s="8"/>
    </row>
    <row r="218" ht="22.5" customHeight="1">
      <c r="A218" s="28"/>
      <c r="B218" s="108" t="s">
        <v>1258</v>
      </c>
      <c r="C218" s="109" t="s">
        <v>1259</v>
      </c>
      <c r="D218" s="110">
        <v>24397.0</v>
      </c>
      <c r="E218" s="44"/>
      <c r="F218" s="109" t="s">
        <v>96</v>
      </c>
      <c r="G218" s="109" t="s">
        <v>98</v>
      </c>
      <c r="H218" s="111">
        <v>41565.0</v>
      </c>
      <c r="I218" s="111">
        <v>6.26987996E8</v>
      </c>
      <c r="J218" s="109" t="s">
        <v>1260</v>
      </c>
      <c r="K218" s="44"/>
      <c r="L218" s="44"/>
      <c r="M218" s="44"/>
      <c r="N218" s="109" t="s">
        <v>262</v>
      </c>
      <c r="O218" s="34"/>
      <c r="P218" s="35"/>
      <c r="Q218" s="36"/>
      <c r="R218" s="37"/>
      <c r="S218" s="8"/>
      <c r="T218" s="8"/>
      <c r="U218" s="8"/>
      <c r="V218" s="8"/>
      <c r="W218" s="8"/>
      <c r="X218" s="8"/>
      <c r="Y218" s="8"/>
      <c r="Z218" s="8"/>
      <c r="AA218" s="8"/>
    </row>
    <row r="219" ht="22.5" customHeight="1">
      <c r="A219" s="17"/>
      <c r="B219" s="10" t="s">
        <v>225</v>
      </c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2" t="s">
        <v>226</v>
      </c>
      <c r="O219" s="23" t="s">
        <v>226</v>
      </c>
      <c r="P219" s="25">
        <v>18.0</v>
      </c>
      <c r="Q219" s="97" t="b">
        <f>EXACT(N219,O219)</f>
        <v>1</v>
      </c>
      <c r="R219" s="27"/>
      <c r="S219" s="8"/>
      <c r="T219" s="8"/>
      <c r="U219" s="8"/>
      <c r="V219" s="8"/>
      <c r="W219" s="8"/>
      <c r="X219" s="8"/>
      <c r="Y219" s="8"/>
      <c r="Z219" s="8"/>
      <c r="AA219" s="8"/>
    </row>
    <row r="220" ht="22.5" customHeight="1">
      <c r="A220" s="28"/>
      <c r="B220" s="39" t="s">
        <v>1261</v>
      </c>
      <c r="C220" s="40" t="s">
        <v>1262</v>
      </c>
      <c r="D220" s="41" t="s">
        <v>1263</v>
      </c>
      <c r="E220" s="40" t="s">
        <v>754</v>
      </c>
      <c r="F220" s="40" t="s">
        <v>96</v>
      </c>
      <c r="G220" s="40" t="s">
        <v>98</v>
      </c>
      <c r="H220" s="42">
        <v>41565.0</v>
      </c>
      <c r="I220" s="42">
        <v>6.34275299E8</v>
      </c>
      <c r="J220" s="40" t="s">
        <v>1264</v>
      </c>
      <c r="K220" s="40" t="s">
        <v>136</v>
      </c>
      <c r="L220" s="40" t="s">
        <v>136</v>
      </c>
      <c r="M220" s="43"/>
      <c r="N220" s="40" t="s">
        <v>756</v>
      </c>
      <c r="O220" s="34"/>
      <c r="P220" s="35"/>
      <c r="Q220" s="36"/>
      <c r="R220" s="37"/>
      <c r="S220" s="8"/>
      <c r="T220" s="8"/>
      <c r="U220" s="8"/>
      <c r="V220" s="8"/>
      <c r="W220" s="8"/>
      <c r="X220" s="8"/>
      <c r="Y220" s="8"/>
      <c r="Z220" s="8"/>
      <c r="AA220" s="8"/>
    </row>
    <row r="221" ht="22.5" customHeight="1">
      <c r="A221" s="73"/>
      <c r="B221" s="48" t="s">
        <v>1265</v>
      </c>
      <c r="C221" s="49" t="s">
        <v>1266</v>
      </c>
      <c r="D221" s="50" t="s">
        <v>1267</v>
      </c>
      <c r="E221" s="49" t="s">
        <v>1268</v>
      </c>
      <c r="F221" s="49" t="s">
        <v>96</v>
      </c>
      <c r="G221" s="49" t="s">
        <v>98</v>
      </c>
      <c r="H221" s="51">
        <v>41565.0</v>
      </c>
      <c r="I221" s="51">
        <v>7.17108375E8</v>
      </c>
      <c r="J221" s="49" t="s">
        <v>1269</v>
      </c>
      <c r="K221" s="49" t="s">
        <v>134</v>
      </c>
      <c r="L221" s="49" t="s">
        <v>136</v>
      </c>
      <c r="M221" s="11"/>
      <c r="N221" s="49" t="s">
        <v>1270</v>
      </c>
      <c r="O221" s="76"/>
      <c r="P221" s="77"/>
      <c r="Q221" s="98"/>
      <c r="R221" s="27"/>
      <c r="S221" s="8"/>
      <c r="T221" s="8"/>
      <c r="U221" s="8"/>
      <c r="V221" s="8"/>
      <c r="W221" s="8"/>
      <c r="X221" s="8"/>
      <c r="Y221" s="8"/>
      <c r="Z221" s="8"/>
      <c r="AA221" s="8"/>
    </row>
    <row r="222" ht="22.5" customHeight="1">
      <c r="A222" s="9"/>
      <c r="B222" s="18" t="s">
        <v>185</v>
      </c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22" t="s">
        <v>186</v>
      </c>
      <c r="O222" s="13" t="s">
        <v>186</v>
      </c>
      <c r="P222" s="14">
        <v>18.0</v>
      </c>
      <c r="Q222" s="15" t="b">
        <f t="shared" ref="Q222:Q225" si="15">EXACT(N222,O222)</f>
        <v>1</v>
      </c>
      <c r="R222" s="16"/>
      <c r="S222" s="8"/>
      <c r="T222" s="8"/>
      <c r="U222" s="8"/>
      <c r="V222" s="8"/>
      <c r="W222" s="8"/>
      <c r="X222" s="8"/>
      <c r="Y222" s="8"/>
      <c r="Z222" s="8"/>
      <c r="AA222" s="8"/>
    </row>
    <row r="223" ht="22.5" customHeight="1">
      <c r="A223" s="17"/>
      <c r="B223" s="10" t="s">
        <v>175</v>
      </c>
      <c r="C223" s="49" t="s">
        <v>1271</v>
      </c>
      <c r="D223" s="112">
        <v>23438.0</v>
      </c>
      <c r="E223" s="49" t="s">
        <v>1272</v>
      </c>
      <c r="F223" s="49" t="s">
        <v>96</v>
      </c>
      <c r="G223" s="49" t="s">
        <v>98</v>
      </c>
      <c r="H223" s="51">
        <v>41565.0</v>
      </c>
      <c r="I223" s="51">
        <v>6.00794622E8</v>
      </c>
      <c r="J223" s="49" t="s">
        <v>1273</v>
      </c>
      <c r="K223" s="49" t="s">
        <v>103</v>
      </c>
      <c r="L223" s="49" t="s">
        <v>103</v>
      </c>
      <c r="M223" s="49" t="s">
        <v>103</v>
      </c>
      <c r="N223" s="12" t="s">
        <v>176</v>
      </c>
      <c r="O223" s="23" t="s">
        <v>176</v>
      </c>
      <c r="P223" s="25">
        <v>18.0</v>
      </c>
      <c r="Q223" s="97" t="b">
        <f t="shared" si="15"/>
        <v>1</v>
      </c>
      <c r="R223" s="27"/>
      <c r="S223" s="8"/>
      <c r="T223" s="8"/>
      <c r="U223" s="8"/>
      <c r="V223" s="8"/>
      <c r="W223" s="8"/>
      <c r="X223" s="8"/>
      <c r="Y223" s="8"/>
      <c r="Z223" s="8"/>
      <c r="AA223" s="8"/>
    </row>
    <row r="224" ht="22.5" customHeight="1">
      <c r="A224" s="9"/>
      <c r="B224" s="18" t="s">
        <v>219</v>
      </c>
      <c r="C224" s="19" t="s">
        <v>1274</v>
      </c>
      <c r="D224" s="20">
        <v>20635.0</v>
      </c>
      <c r="E224" s="19" t="s">
        <v>1275</v>
      </c>
      <c r="F224" s="19" t="s">
        <v>96</v>
      </c>
      <c r="G224" s="19" t="s">
        <v>98</v>
      </c>
      <c r="H224" s="21">
        <v>41565.0</v>
      </c>
      <c r="I224" s="21">
        <v>6.86481886E8</v>
      </c>
      <c r="J224" s="19" t="s">
        <v>1276</v>
      </c>
      <c r="K224" s="19" t="s">
        <v>103</v>
      </c>
      <c r="L224" s="19" t="s">
        <v>103</v>
      </c>
      <c r="M224" s="19" t="s">
        <v>103</v>
      </c>
      <c r="N224" s="22" t="s">
        <v>186</v>
      </c>
      <c r="O224" s="13" t="s">
        <v>186</v>
      </c>
      <c r="P224" s="14">
        <v>18.0</v>
      </c>
      <c r="Q224" s="15" t="b">
        <f t="shared" si="15"/>
        <v>1</v>
      </c>
      <c r="R224" s="16"/>
      <c r="S224" s="8"/>
      <c r="T224" s="8"/>
      <c r="U224" s="8"/>
      <c r="V224" s="8"/>
      <c r="W224" s="8"/>
      <c r="X224" s="8"/>
      <c r="Y224" s="8"/>
      <c r="Z224" s="8"/>
      <c r="AA224" s="8"/>
    </row>
    <row r="225" ht="22.5" customHeight="1">
      <c r="A225" s="58"/>
      <c r="B225" s="89" t="s">
        <v>198</v>
      </c>
      <c r="C225" s="33"/>
      <c r="D225" s="33"/>
      <c r="E225" s="33"/>
      <c r="F225" s="33"/>
      <c r="G225" s="33"/>
      <c r="H225" s="33"/>
      <c r="I225" s="33"/>
      <c r="J225" s="33"/>
      <c r="K225" s="33"/>
      <c r="L225" s="33"/>
      <c r="M225" s="33"/>
      <c r="N225" s="65" t="s">
        <v>199</v>
      </c>
      <c r="O225" s="61" t="s">
        <v>199</v>
      </c>
      <c r="P225" s="62">
        <v>18.0</v>
      </c>
      <c r="Q225" s="97" t="b">
        <f t="shared" si="15"/>
        <v>1</v>
      </c>
      <c r="R225" s="46"/>
      <c r="S225" s="8"/>
      <c r="T225" s="8"/>
      <c r="U225" s="8"/>
      <c r="V225" s="8"/>
      <c r="W225" s="8"/>
      <c r="X225" s="8"/>
      <c r="Y225" s="8"/>
      <c r="Z225" s="8"/>
      <c r="AA225" s="8"/>
    </row>
    <row r="226" ht="22.5" customHeight="1">
      <c r="A226" s="47"/>
      <c r="B226" s="74" t="s">
        <v>1277</v>
      </c>
      <c r="C226" s="19" t="s">
        <v>1278</v>
      </c>
      <c r="D226" s="75" t="s">
        <v>1279</v>
      </c>
      <c r="E226" s="19" t="s">
        <v>726</v>
      </c>
      <c r="F226" s="19" t="s">
        <v>96</v>
      </c>
      <c r="G226" s="19" t="s">
        <v>98</v>
      </c>
      <c r="H226" s="21">
        <v>41565.0</v>
      </c>
      <c r="I226" s="21">
        <v>6.78464774E8</v>
      </c>
      <c r="J226" s="19" t="s">
        <v>1280</v>
      </c>
      <c r="K226" s="19" t="s">
        <v>134</v>
      </c>
      <c r="L226" s="19" t="s">
        <v>136</v>
      </c>
      <c r="M226" s="69"/>
      <c r="N226" s="19" t="s">
        <v>728</v>
      </c>
      <c r="O226" s="52"/>
      <c r="P226" s="53"/>
      <c r="Q226" s="54"/>
      <c r="R226" s="16"/>
      <c r="S226" s="8"/>
      <c r="T226" s="8"/>
      <c r="U226" s="8"/>
      <c r="V226" s="8"/>
      <c r="W226" s="8"/>
      <c r="X226" s="8"/>
      <c r="Y226" s="8"/>
      <c r="Z226" s="8"/>
      <c r="AA226" s="8"/>
    </row>
    <row r="227" ht="22.5" customHeight="1">
      <c r="A227" s="73"/>
      <c r="B227" s="48" t="s">
        <v>1281</v>
      </c>
      <c r="C227" s="49" t="s">
        <v>1282</v>
      </c>
      <c r="D227" s="50" t="s">
        <v>1283</v>
      </c>
      <c r="E227" s="49" t="s">
        <v>1284</v>
      </c>
      <c r="F227" s="49" t="s">
        <v>96</v>
      </c>
      <c r="G227" s="49" t="s">
        <v>98</v>
      </c>
      <c r="H227" s="51">
        <v>41565.0</v>
      </c>
      <c r="I227" s="51">
        <v>6.6583248E8</v>
      </c>
      <c r="J227" s="49" t="s">
        <v>1285</v>
      </c>
      <c r="K227" s="49" t="s">
        <v>136</v>
      </c>
      <c r="L227" s="49" t="s">
        <v>136</v>
      </c>
      <c r="M227" s="11"/>
      <c r="N227" s="49" t="s">
        <v>1286</v>
      </c>
      <c r="O227" s="76"/>
      <c r="P227" s="77"/>
      <c r="Q227" s="98"/>
      <c r="R227" s="27"/>
      <c r="S227" s="8"/>
      <c r="T227" s="8"/>
      <c r="U227" s="8"/>
      <c r="V227" s="8"/>
      <c r="W227" s="8"/>
      <c r="X227" s="8"/>
      <c r="Y227" s="8"/>
      <c r="Z227" s="8"/>
      <c r="AA227" s="8"/>
    </row>
    <row r="228" ht="22.5" customHeight="1">
      <c r="A228" s="28"/>
      <c r="B228" s="39" t="s">
        <v>1287</v>
      </c>
      <c r="C228" s="40" t="s">
        <v>1288</v>
      </c>
      <c r="D228" s="41" t="s">
        <v>1289</v>
      </c>
      <c r="E228" s="40" t="s">
        <v>626</v>
      </c>
      <c r="F228" s="40" t="s">
        <v>1290</v>
      </c>
      <c r="G228" s="40" t="s">
        <v>98</v>
      </c>
      <c r="H228" s="42">
        <v>41565.0</v>
      </c>
      <c r="I228" s="40" t="s">
        <v>1291</v>
      </c>
      <c r="J228" s="40" t="s">
        <v>1292</v>
      </c>
      <c r="K228" s="40" t="s">
        <v>136</v>
      </c>
      <c r="L228" s="40" t="s">
        <v>136</v>
      </c>
      <c r="M228" s="43"/>
      <c r="N228" s="40" t="s">
        <v>321</v>
      </c>
      <c r="O228" s="34"/>
      <c r="P228" s="35"/>
      <c r="Q228" s="36"/>
      <c r="R228" s="37"/>
      <c r="S228" s="8"/>
      <c r="T228" s="8"/>
      <c r="U228" s="8"/>
      <c r="V228" s="8"/>
      <c r="W228" s="8"/>
      <c r="X228" s="8"/>
      <c r="Y228" s="8"/>
      <c r="Z228" s="8"/>
      <c r="AA228" s="8"/>
    </row>
    <row r="229" ht="22.5" customHeight="1">
      <c r="A229" s="38"/>
      <c r="B229" s="29" t="s">
        <v>1293</v>
      </c>
      <c r="C229" s="30" t="s">
        <v>1294</v>
      </c>
      <c r="D229" s="31" t="s">
        <v>1295</v>
      </c>
      <c r="E229" s="30" t="s">
        <v>1296</v>
      </c>
      <c r="F229" s="30" t="s">
        <v>96</v>
      </c>
      <c r="G229" s="30" t="s">
        <v>98</v>
      </c>
      <c r="H229" s="32">
        <v>41565.0</v>
      </c>
      <c r="I229" s="32">
        <v>6.03637279E8</v>
      </c>
      <c r="J229" s="30" t="s">
        <v>1297</v>
      </c>
      <c r="K229" s="30" t="s">
        <v>136</v>
      </c>
      <c r="L229" s="30" t="s">
        <v>136</v>
      </c>
      <c r="M229" s="33"/>
      <c r="N229" s="30" t="s">
        <v>1298</v>
      </c>
      <c r="O229" s="44"/>
      <c r="P229" s="45"/>
      <c r="Q229" s="99"/>
      <c r="R229" s="46"/>
      <c r="S229" s="8"/>
      <c r="T229" s="8"/>
      <c r="U229" s="8"/>
      <c r="V229" s="8"/>
      <c r="W229" s="8"/>
      <c r="X229" s="8"/>
      <c r="Y229" s="8"/>
      <c r="Z229" s="8"/>
      <c r="AA229" s="8"/>
    </row>
    <row r="230" ht="22.5" customHeight="1">
      <c r="A230" s="47"/>
      <c r="B230" s="74" t="s">
        <v>1299</v>
      </c>
      <c r="C230" s="19" t="s">
        <v>1300</v>
      </c>
      <c r="D230" s="75" t="s">
        <v>1301</v>
      </c>
      <c r="E230" s="19" t="s">
        <v>1302</v>
      </c>
      <c r="F230" s="19" t="s">
        <v>645</v>
      </c>
      <c r="G230" s="19" t="s">
        <v>646</v>
      </c>
      <c r="H230" s="21">
        <v>41565.0</v>
      </c>
      <c r="I230" s="21">
        <v>6.54569907E8</v>
      </c>
      <c r="J230" s="19" t="s">
        <v>1303</v>
      </c>
      <c r="K230" s="19" t="s">
        <v>136</v>
      </c>
      <c r="L230" s="19" t="s">
        <v>136</v>
      </c>
      <c r="M230" s="69"/>
      <c r="N230" s="19" t="s">
        <v>1304</v>
      </c>
      <c r="O230" s="52"/>
      <c r="P230" s="53"/>
      <c r="Q230" s="54"/>
      <c r="R230" s="16"/>
      <c r="S230" s="8"/>
      <c r="T230" s="8"/>
      <c r="U230" s="8"/>
      <c r="V230" s="8"/>
      <c r="W230" s="8"/>
      <c r="X230" s="8"/>
      <c r="Y230" s="8"/>
      <c r="Z230" s="8"/>
      <c r="AA230" s="8"/>
    </row>
    <row r="231" ht="22.5" customHeight="1">
      <c r="A231" s="73"/>
      <c r="B231" s="48" t="s">
        <v>1305</v>
      </c>
      <c r="C231" s="49" t="s">
        <v>1306</v>
      </c>
      <c r="D231" s="50" t="s">
        <v>1307</v>
      </c>
      <c r="E231" s="49" t="s">
        <v>1308</v>
      </c>
      <c r="F231" s="49" t="s">
        <v>96</v>
      </c>
      <c r="G231" s="49" t="s">
        <v>98</v>
      </c>
      <c r="H231" s="51">
        <v>41565.0</v>
      </c>
      <c r="I231" s="51">
        <v>6.71214652E8</v>
      </c>
      <c r="J231" s="49" t="s">
        <v>1309</v>
      </c>
      <c r="K231" s="49" t="s">
        <v>136</v>
      </c>
      <c r="L231" s="49" t="s">
        <v>136</v>
      </c>
      <c r="M231" s="49" t="s">
        <v>102</v>
      </c>
      <c r="N231" s="49" t="s">
        <v>1310</v>
      </c>
      <c r="O231" s="76"/>
      <c r="P231" s="77"/>
      <c r="Q231" s="98"/>
      <c r="R231" s="27"/>
      <c r="S231" s="8"/>
      <c r="T231" s="8"/>
      <c r="U231" s="8"/>
      <c r="V231" s="8"/>
      <c r="W231" s="8"/>
      <c r="X231" s="8"/>
      <c r="Y231" s="8"/>
      <c r="Z231" s="8"/>
      <c r="AA231" s="8"/>
    </row>
    <row r="232" ht="22.5" customHeight="1">
      <c r="A232" s="28"/>
      <c r="B232" s="39" t="s">
        <v>1311</v>
      </c>
      <c r="C232" s="40" t="s">
        <v>1312</v>
      </c>
      <c r="D232" s="41" t="s">
        <v>1313</v>
      </c>
      <c r="E232" s="40" t="s">
        <v>1314</v>
      </c>
      <c r="F232" s="40" t="s">
        <v>96</v>
      </c>
      <c r="G232" s="40" t="s">
        <v>98</v>
      </c>
      <c r="H232" s="42">
        <v>41565.0</v>
      </c>
      <c r="I232" s="42">
        <v>6.51823296E8</v>
      </c>
      <c r="J232" s="40" t="s">
        <v>1315</v>
      </c>
      <c r="K232" s="40" t="s">
        <v>136</v>
      </c>
      <c r="L232" s="40" t="s">
        <v>136</v>
      </c>
      <c r="M232" s="43"/>
      <c r="N232" s="40" t="s">
        <v>1316</v>
      </c>
      <c r="O232" s="34"/>
      <c r="P232" s="35"/>
      <c r="Q232" s="36"/>
      <c r="R232" s="37"/>
      <c r="S232" s="8"/>
      <c r="T232" s="8"/>
      <c r="U232" s="8"/>
      <c r="V232" s="8"/>
      <c r="W232" s="8"/>
      <c r="X232" s="8"/>
      <c r="Y232" s="8"/>
      <c r="Z232" s="8"/>
      <c r="AA232" s="8"/>
    </row>
    <row r="233" ht="22.5" customHeight="1">
      <c r="A233" s="58"/>
      <c r="B233" s="64" t="s">
        <v>41</v>
      </c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65" t="s">
        <v>42</v>
      </c>
      <c r="O233" s="40" t="s">
        <v>42</v>
      </c>
      <c r="P233" s="83">
        <v>18.0</v>
      </c>
      <c r="Q233" s="97" t="b">
        <f t="shared" ref="Q233:Q234" si="16">EXACT(N233,O233)</f>
        <v>1</v>
      </c>
      <c r="R233" s="84"/>
      <c r="S233" s="8"/>
      <c r="T233" s="8"/>
      <c r="U233" s="8"/>
      <c r="V233" s="8"/>
      <c r="W233" s="8"/>
      <c r="X233" s="8"/>
      <c r="Y233" s="8"/>
      <c r="Z233" s="8"/>
      <c r="AA233" s="8"/>
    </row>
    <row r="234" ht="22.5" customHeight="1">
      <c r="A234" s="63"/>
      <c r="B234" s="82" t="s">
        <v>143</v>
      </c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60" t="s">
        <v>144</v>
      </c>
      <c r="O234" s="30" t="s">
        <v>144</v>
      </c>
      <c r="P234" s="66">
        <v>18.0</v>
      </c>
      <c r="Q234" s="15" t="b">
        <f t="shared" si="16"/>
        <v>1</v>
      </c>
      <c r="R234" s="67"/>
      <c r="S234" s="8"/>
      <c r="T234" s="8"/>
      <c r="U234" s="8"/>
      <c r="V234" s="8"/>
      <c r="W234" s="8"/>
      <c r="X234" s="8"/>
      <c r="Y234" s="8"/>
      <c r="Z234" s="8"/>
      <c r="AA234" s="8"/>
    </row>
    <row r="235" ht="22.5" customHeight="1">
      <c r="A235" s="58"/>
      <c r="B235" s="89" t="s">
        <v>1317</v>
      </c>
      <c r="C235" s="30" t="s">
        <v>1318</v>
      </c>
      <c r="D235" s="90">
        <v>32041.0</v>
      </c>
      <c r="E235" s="30" t="s">
        <v>1319</v>
      </c>
      <c r="F235" s="30" t="s">
        <v>96</v>
      </c>
      <c r="G235" s="30" t="s">
        <v>98</v>
      </c>
      <c r="H235" s="32">
        <v>41565.0</v>
      </c>
      <c r="I235" s="32">
        <v>6.80473751E8</v>
      </c>
      <c r="J235" s="30" t="s">
        <v>1320</v>
      </c>
      <c r="K235" s="30" t="s">
        <v>103</v>
      </c>
      <c r="L235" s="30" t="s">
        <v>103</v>
      </c>
      <c r="M235" s="30" t="s">
        <v>103</v>
      </c>
      <c r="N235" s="34"/>
      <c r="O235" s="61" t="s">
        <v>1321</v>
      </c>
      <c r="P235" s="45"/>
      <c r="Q235" s="99"/>
      <c r="R235" s="46"/>
      <c r="S235" s="8"/>
      <c r="T235" s="8"/>
      <c r="U235" s="8"/>
      <c r="V235" s="8"/>
      <c r="W235" s="8"/>
      <c r="X235" s="8"/>
      <c r="Y235" s="8"/>
      <c r="Z235" s="8"/>
      <c r="AA235" s="8"/>
    </row>
    <row r="236" ht="22.5" customHeight="1">
      <c r="A236" s="9"/>
      <c r="B236" s="18" t="s">
        <v>1322</v>
      </c>
      <c r="C236" s="19" t="s">
        <v>1323</v>
      </c>
      <c r="D236" s="20">
        <v>30569.0</v>
      </c>
      <c r="E236" s="19" t="s">
        <v>1324</v>
      </c>
      <c r="F236" s="19" t="s">
        <v>96</v>
      </c>
      <c r="G236" s="19" t="s">
        <v>98</v>
      </c>
      <c r="H236" s="21">
        <v>41565.0</v>
      </c>
      <c r="I236" s="21">
        <v>6.16304886E8</v>
      </c>
      <c r="J236" s="19" t="s">
        <v>1325</v>
      </c>
      <c r="K236" s="19" t="s">
        <v>741</v>
      </c>
      <c r="L236" s="19" t="s">
        <v>103</v>
      </c>
      <c r="M236" s="19" t="s">
        <v>103</v>
      </c>
      <c r="N236" s="76"/>
      <c r="O236" s="13" t="s">
        <v>1321</v>
      </c>
      <c r="P236" s="53"/>
      <c r="Q236" s="54"/>
      <c r="R236" s="16"/>
      <c r="S236" s="8"/>
      <c r="T236" s="8"/>
      <c r="U236" s="8"/>
      <c r="V236" s="8"/>
      <c r="W236" s="8"/>
      <c r="X236" s="8"/>
      <c r="Y236" s="8"/>
      <c r="Z236" s="8"/>
      <c r="AA236" s="8"/>
    </row>
    <row r="237" ht="22.5" customHeight="1">
      <c r="A237" s="58"/>
      <c r="B237" s="89" t="s">
        <v>1326</v>
      </c>
      <c r="C237" s="30" t="s">
        <v>1327</v>
      </c>
      <c r="D237" s="90">
        <v>21188.0</v>
      </c>
      <c r="E237" s="30" t="s">
        <v>1328</v>
      </c>
      <c r="F237" s="30" t="s">
        <v>96</v>
      </c>
      <c r="G237" s="30" t="s">
        <v>98</v>
      </c>
      <c r="H237" s="32">
        <v>41565.0</v>
      </c>
      <c r="I237" s="32">
        <v>6.93068232E8</v>
      </c>
      <c r="J237" s="30" t="s">
        <v>851</v>
      </c>
      <c r="K237" s="30" t="s">
        <v>103</v>
      </c>
      <c r="L237" s="30" t="s">
        <v>103</v>
      </c>
      <c r="M237" s="30" t="s">
        <v>103</v>
      </c>
      <c r="N237" s="34"/>
      <c r="O237" s="61" t="s">
        <v>1321</v>
      </c>
      <c r="P237" s="45"/>
      <c r="Q237" s="99"/>
      <c r="R237" s="46"/>
      <c r="S237" s="8"/>
      <c r="T237" s="8"/>
      <c r="U237" s="8"/>
      <c r="V237" s="8"/>
      <c r="W237" s="8"/>
      <c r="X237" s="8"/>
      <c r="Y237" s="8"/>
      <c r="Z237" s="8"/>
      <c r="AA237" s="8"/>
    </row>
    <row r="238" ht="22.5" customHeight="1">
      <c r="A238" s="9"/>
      <c r="B238" s="18" t="s">
        <v>233</v>
      </c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22" t="s">
        <v>234</v>
      </c>
      <c r="O238" s="13" t="s">
        <v>234</v>
      </c>
      <c r="P238" s="14">
        <v>18.0</v>
      </c>
      <c r="Q238" s="15" t="b">
        <f t="shared" ref="Q238:Q242" si="17">EXACT(N238,O238)</f>
        <v>1</v>
      </c>
      <c r="R238" s="16"/>
      <c r="S238" s="8"/>
      <c r="T238" s="8"/>
      <c r="U238" s="8"/>
      <c r="V238" s="8"/>
      <c r="W238" s="8"/>
      <c r="X238" s="8"/>
      <c r="Y238" s="8"/>
      <c r="Z238" s="8"/>
      <c r="AA238" s="8"/>
    </row>
    <row r="239" ht="22.5" customHeight="1">
      <c r="A239" s="17"/>
      <c r="B239" s="10" t="s">
        <v>243</v>
      </c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2" t="s">
        <v>244</v>
      </c>
      <c r="O239" s="23" t="s">
        <v>244</v>
      </c>
      <c r="P239" s="25">
        <v>18.0</v>
      </c>
      <c r="Q239" s="97" t="b">
        <f t="shared" si="17"/>
        <v>1</v>
      </c>
      <c r="R239" s="27"/>
      <c r="S239" s="8"/>
      <c r="T239" s="8"/>
      <c r="U239" s="8"/>
      <c r="V239" s="8"/>
      <c r="W239" s="8"/>
      <c r="X239" s="8"/>
      <c r="Y239" s="8"/>
      <c r="Z239" s="8"/>
      <c r="AA239" s="8"/>
    </row>
    <row r="240" ht="22.5" customHeight="1">
      <c r="A240" s="63"/>
      <c r="B240" s="59" t="s">
        <v>241</v>
      </c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60" t="s">
        <v>242</v>
      </c>
      <c r="O240" s="91" t="s">
        <v>242</v>
      </c>
      <c r="P240" s="92">
        <v>18.0</v>
      </c>
      <c r="Q240" s="15" t="b">
        <f t="shared" si="17"/>
        <v>1</v>
      </c>
      <c r="R240" s="37"/>
      <c r="S240" s="8"/>
      <c r="T240" s="8"/>
      <c r="U240" s="8"/>
      <c r="V240" s="8"/>
      <c r="W240" s="8"/>
      <c r="X240" s="8"/>
      <c r="Y240" s="8"/>
      <c r="Z240" s="8"/>
      <c r="AA240" s="8"/>
    </row>
    <row r="241" ht="22.5" customHeight="1">
      <c r="A241" s="58"/>
      <c r="B241" s="89" t="s">
        <v>188</v>
      </c>
      <c r="C241" s="30" t="s">
        <v>1329</v>
      </c>
      <c r="D241" s="90">
        <v>16377.0</v>
      </c>
      <c r="E241" s="30" t="s">
        <v>1330</v>
      </c>
      <c r="F241" s="30" t="s">
        <v>96</v>
      </c>
      <c r="G241" s="30" t="s">
        <v>98</v>
      </c>
      <c r="H241" s="32">
        <v>41565.0</v>
      </c>
      <c r="I241" s="32">
        <v>6.17701964E8</v>
      </c>
      <c r="J241" s="30" t="s">
        <v>1331</v>
      </c>
      <c r="K241" s="30" t="s">
        <v>103</v>
      </c>
      <c r="L241" s="30" t="s">
        <v>103</v>
      </c>
      <c r="M241" s="30" t="s">
        <v>103</v>
      </c>
      <c r="N241" s="65" t="s">
        <v>189</v>
      </c>
      <c r="O241" s="61" t="s">
        <v>189</v>
      </c>
      <c r="P241" s="62">
        <v>10.8</v>
      </c>
      <c r="Q241" s="97" t="b">
        <f t="shared" si="17"/>
        <v>1</v>
      </c>
      <c r="R241" s="46"/>
      <c r="S241" s="8"/>
      <c r="T241" s="8"/>
      <c r="U241" s="8"/>
      <c r="V241" s="8"/>
      <c r="W241" s="8"/>
      <c r="X241" s="8"/>
      <c r="Y241" s="8"/>
      <c r="Z241" s="8"/>
      <c r="AA241" s="8"/>
    </row>
    <row r="242" ht="22.5" customHeight="1">
      <c r="A242" s="63"/>
      <c r="B242" s="59" t="s">
        <v>1332</v>
      </c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60" t="s">
        <v>1333</v>
      </c>
      <c r="O242" s="91" t="s">
        <v>1333</v>
      </c>
      <c r="P242" s="92">
        <v>18.0</v>
      </c>
      <c r="Q242" s="15" t="b">
        <f t="shared" si="17"/>
        <v>1</v>
      </c>
      <c r="R242" s="37"/>
      <c r="S242" s="8"/>
      <c r="T242" s="8"/>
      <c r="U242" s="8"/>
      <c r="V242" s="8"/>
      <c r="W242" s="8"/>
      <c r="X242" s="8"/>
      <c r="Y242" s="8"/>
      <c r="Z242" s="8"/>
      <c r="AA242" s="8"/>
    </row>
    <row r="243" ht="22.5" customHeight="1">
      <c r="A243" s="73"/>
      <c r="B243" s="48" t="s">
        <v>1334</v>
      </c>
      <c r="C243" s="49" t="s">
        <v>1335</v>
      </c>
      <c r="D243" s="50" t="s">
        <v>1336</v>
      </c>
      <c r="E243" s="49" t="s">
        <v>1337</v>
      </c>
      <c r="F243" s="49" t="s">
        <v>96</v>
      </c>
      <c r="G243" s="49" t="s">
        <v>98</v>
      </c>
      <c r="H243" s="51">
        <v>41565.0</v>
      </c>
      <c r="I243" s="51">
        <v>6.03637279E8</v>
      </c>
      <c r="J243" s="49" t="s">
        <v>1297</v>
      </c>
      <c r="K243" s="49" t="s">
        <v>136</v>
      </c>
      <c r="L243" s="49" t="s">
        <v>136</v>
      </c>
      <c r="M243" s="11"/>
      <c r="N243" s="49" t="s">
        <v>1298</v>
      </c>
      <c r="O243" s="76"/>
      <c r="P243" s="77"/>
      <c r="Q243" s="98"/>
      <c r="R243" s="27"/>
      <c r="S243" s="8"/>
      <c r="T243" s="8"/>
      <c r="U243" s="8"/>
      <c r="V243" s="8"/>
      <c r="W243" s="8"/>
      <c r="X243" s="8"/>
      <c r="Y243" s="8"/>
      <c r="Z243" s="8"/>
      <c r="AA243" s="8"/>
    </row>
    <row r="244" ht="22.5" customHeight="1">
      <c r="A244" s="9"/>
      <c r="B244" s="68" t="s">
        <v>44</v>
      </c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22" t="s">
        <v>45</v>
      </c>
      <c r="O244" s="49" t="s">
        <v>45</v>
      </c>
      <c r="P244" s="56">
        <v>18.0</v>
      </c>
      <c r="Q244" s="15" t="b">
        <f>EXACT(N244,O244)</f>
        <v>1</v>
      </c>
      <c r="R244" s="57"/>
      <c r="S244" s="8"/>
      <c r="T244" s="8"/>
      <c r="U244" s="8"/>
      <c r="V244" s="8"/>
      <c r="W244" s="8"/>
      <c r="X244" s="8"/>
      <c r="Y244" s="8"/>
      <c r="Z244" s="8"/>
      <c r="AA244" s="8"/>
    </row>
    <row r="245" ht="22.5" customHeight="1">
      <c r="A245" s="38"/>
      <c r="B245" s="29" t="s">
        <v>1338</v>
      </c>
      <c r="C245" s="30" t="s">
        <v>1339</v>
      </c>
      <c r="D245" s="31" t="s">
        <v>1340</v>
      </c>
      <c r="E245" s="30" t="s">
        <v>1341</v>
      </c>
      <c r="F245" s="30" t="s">
        <v>96</v>
      </c>
      <c r="G245" s="30" t="s">
        <v>98</v>
      </c>
      <c r="H245" s="32">
        <v>41565.0</v>
      </c>
      <c r="I245" s="32">
        <v>6.72727789E8</v>
      </c>
      <c r="J245" s="30" t="s">
        <v>1342</v>
      </c>
      <c r="K245" s="30" t="s">
        <v>136</v>
      </c>
      <c r="L245" s="30" t="s">
        <v>136</v>
      </c>
      <c r="M245" s="33"/>
      <c r="N245" s="30" t="s">
        <v>552</v>
      </c>
      <c r="O245" s="44"/>
      <c r="P245" s="45"/>
      <c r="Q245" s="99"/>
      <c r="R245" s="46"/>
      <c r="S245" s="8"/>
      <c r="T245" s="8"/>
      <c r="U245" s="8"/>
      <c r="V245" s="8"/>
      <c r="W245" s="8"/>
      <c r="X245" s="8"/>
      <c r="Y245" s="8"/>
      <c r="Z245" s="8"/>
      <c r="AA245" s="8"/>
    </row>
    <row r="246" ht="22.5" customHeight="1">
      <c r="A246" s="63"/>
      <c r="B246" s="82" t="s">
        <v>15</v>
      </c>
      <c r="C246" s="42">
        <v>2.5308269E7</v>
      </c>
      <c r="D246" s="106">
        <v>22039.0</v>
      </c>
      <c r="E246" s="40" t="s">
        <v>1343</v>
      </c>
      <c r="F246" s="40" t="s">
        <v>96</v>
      </c>
      <c r="G246" s="40" t="s">
        <v>98</v>
      </c>
      <c r="H246" s="42">
        <v>41565.0</v>
      </c>
      <c r="I246" s="40" t="s">
        <v>1344</v>
      </c>
      <c r="J246" s="40" t="s">
        <v>102</v>
      </c>
      <c r="K246" s="40" t="s">
        <v>103</v>
      </c>
      <c r="L246" s="40" t="s">
        <v>103</v>
      </c>
      <c r="M246" s="40" t="s">
        <v>103</v>
      </c>
      <c r="N246" s="60" t="s">
        <v>16</v>
      </c>
      <c r="O246" s="30" t="s">
        <v>16</v>
      </c>
      <c r="P246" s="66">
        <v>18.0</v>
      </c>
      <c r="Q246" s="15" t="b">
        <f>EXACT(N246,O246)</f>
        <v>1</v>
      </c>
      <c r="R246" s="67"/>
      <c r="S246" s="8"/>
      <c r="T246" s="8"/>
      <c r="U246" s="8"/>
      <c r="V246" s="8"/>
      <c r="W246" s="8"/>
      <c r="X246" s="8"/>
      <c r="Y246" s="8"/>
      <c r="Z246" s="8"/>
      <c r="AA246" s="8"/>
    </row>
    <row r="247" ht="22.5" customHeight="1">
      <c r="A247" s="73"/>
      <c r="B247" s="48" t="s">
        <v>1345</v>
      </c>
      <c r="C247" s="49" t="s">
        <v>1346</v>
      </c>
      <c r="D247" s="50" t="s">
        <v>1347</v>
      </c>
      <c r="E247" s="49" t="s">
        <v>754</v>
      </c>
      <c r="F247" s="49" t="s">
        <v>96</v>
      </c>
      <c r="G247" s="49" t="s">
        <v>98</v>
      </c>
      <c r="H247" s="51">
        <v>41565.0</v>
      </c>
      <c r="I247" s="51">
        <v>6.61965536E8</v>
      </c>
      <c r="J247" s="49" t="s">
        <v>1264</v>
      </c>
      <c r="K247" s="49" t="s">
        <v>136</v>
      </c>
      <c r="L247" s="49" t="s">
        <v>136</v>
      </c>
      <c r="M247" s="11"/>
      <c r="N247" s="49" t="s">
        <v>756</v>
      </c>
      <c r="O247" s="76"/>
      <c r="P247" s="77"/>
      <c r="Q247" s="98"/>
      <c r="R247" s="27"/>
      <c r="S247" s="8"/>
      <c r="T247" s="8"/>
      <c r="U247" s="8"/>
      <c r="V247" s="8"/>
      <c r="W247" s="8"/>
      <c r="X247" s="8"/>
      <c r="Y247" s="8"/>
      <c r="Z247" s="8"/>
      <c r="AA247" s="8"/>
    </row>
    <row r="248" ht="22.5" customHeight="1">
      <c r="A248" s="63"/>
      <c r="B248" s="82" t="s">
        <v>106</v>
      </c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60" t="s">
        <v>107</v>
      </c>
      <c r="O248" s="30" t="s">
        <v>107</v>
      </c>
      <c r="P248" s="66">
        <v>18.0</v>
      </c>
      <c r="Q248" s="15" t="b">
        <f t="shared" ref="Q248:Q249" si="18">EXACT(N248,O248)</f>
        <v>1</v>
      </c>
      <c r="R248" s="67"/>
      <c r="S248" s="8"/>
      <c r="T248" s="8"/>
      <c r="U248" s="8"/>
      <c r="V248" s="8"/>
      <c r="W248" s="8"/>
      <c r="X248" s="8"/>
      <c r="Y248" s="8"/>
      <c r="Z248" s="8"/>
      <c r="AA248" s="8"/>
    </row>
    <row r="249" ht="22.5" customHeight="1">
      <c r="A249" s="17"/>
      <c r="B249" s="55" t="s">
        <v>83</v>
      </c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2" t="s">
        <v>84</v>
      </c>
      <c r="O249" s="22" t="s">
        <v>84</v>
      </c>
      <c r="P249" s="70">
        <v>18.0</v>
      </c>
      <c r="Q249" s="97" t="b">
        <f t="shared" si="18"/>
        <v>1</v>
      </c>
      <c r="R249" s="71"/>
      <c r="S249" s="8"/>
      <c r="T249" s="8"/>
      <c r="U249" s="8"/>
      <c r="V249" s="8"/>
      <c r="W249" s="8"/>
      <c r="X249" s="8"/>
      <c r="Y249" s="8"/>
      <c r="Z249" s="8"/>
      <c r="AA249" s="8"/>
    </row>
    <row r="250" ht="22.5" customHeight="1">
      <c r="A250" s="47"/>
      <c r="B250" s="74" t="s">
        <v>1348</v>
      </c>
      <c r="C250" s="19" t="s">
        <v>1349</v>
      </c>
      <c r="D250" s="75" t="s">
        <v>1350</v>
      </c>
      <c r="E250" s="19" t="s">
        <v>1351</v>
      </c>
      <c r="F250" s="19" t="s">
        <v>359</v>
      </c>
      <c r="G250" s="19" t="s">
        <v>360</v>
      </c>
      <c r="H250" s="21">
        <v>41565.0</v>
      </c>
      <c r="I250" s="19" t="s">
        <v>1352</v>
      </c>
      <c r="J250" s="19" t="s">
        <v>1353</v>
      </c>
      <c r="K250" s="19" t="s">
        <v>136</v>
      </c>
      <c r="L250" s="19" t="s">
        <v>136</v>
      </c>
      <c r="M250" s="69"/>
      <c r="N250" s="19" t="s">
        <v>1354</v>
      </c>
      <c r="O250" s="52"/>
      <c r="P250" s="53"/>
      <c r="Q250" s="54"/>
      <c r="R250" s="16"/>
      <c r="S250" s="8"/>
      <c r="T250" s="8"/>
      <c r="U250" s="8"/>
      <c r="V250" s="8"/>
      <c r="W250" s="8"/>
      <c r="X250" s="8"/>
      <c r="Y250" s="8"/>
      <c r="Z250" s="8"/>
      <c r="AA250" s="8"/>
    </row>
    <row r="251" ht="22.5" customHeight="1">
      <c r="A251" s="73"/>
      <c r="B251" s="10" t="s">
        <v>1355</v>
      </c>
      <c r="C251" s="13" t="s">
        <v>1356</v>
      </c>
      <c r="D251" s="113">
        <v>22026.0</v>
      </c>
      <c r="E251" s="13" t="s">
        <v>1357</v>
      </c>
      <c r="F251" s="13" t="s">
        <v>96</v>
      </c>
      <c r="G251" s="13" t="s">
        <v>98</v>
      </c>
      <c r="H251" s="114">
        <v>41565.0</v>
      </c>
      <c r="I251" s="114">
        <v>6.53887359E8</v>
      </c>
      <c r="J251" s="13" t="s">
        <v>1358</v>
      </c>
      <c r="K251" s="13" t="s">
        <v>103</v>
      </c>
      <c r="L251" s="13" t="s">
        <v>103</v>
      </c>
      <c r="M251" s="13" t="s">
        <v>103</v>
      </c>
      <c r="N251" s="13" t="s">
        <v>588</v>
      </c>
      <c r="O251" s="23" t="s">
        <v>588</v>
      </c>
      <c r="P251" s="77"/>
      <c r="Q251" s="98"/>
      <c r="R251" s="27"/>
      <c r="S251" s="8"/>
      <c r="T251" s="8"/>
      <c r="U251" s="8"/>
      <c r="V251" s="8"/>
      <c r="W251" s="8"/>
      <c r="X251" s="8"/>
      <c r="Y251" s="8"/>
      <c r="Z251" s="8"/>
      <c r="AA251" s="8"/>
    </row>
    <row r="252" ht="22.5" customHeight="1">
      <c r="A252" s="63"/>
      <c r="B252" s="59" t="s">
        <v>1359</v>
      </c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60" t="s">
        <v>1360</v>
      </c>
      <c r="O252" s="91" t="s">
        <v>1360</v>
      </c>
      <c r="P252" s="92">
        <v>18.0</v>
      </c>
      <c r="Q252" s="15" t="b">
        <f t="shared" ref="Q252:Q254" si="19">EXACT(N252,O252)</f>
        <v>1</v>
      </c>
      <c r="R252" s="37"/>
      <c r="S252" s="8"/>
      <c r="T252" s="8"/>
      <c r="U252" s="8"/>
      <c r="V252" s="8"/>
      <c r="W252" s="8"/>
      <c r="X252" s="8"/>
      <c r="Y252" s="8"/>
      <c r="Z252" s="8"/>
      <c r="AA252" s="8"/>
    </row>
    <row r="253" ht="22.5" customHeight="1">
      <c r="A253" s="58"/>
      <c r="B253" s="89" t="s">
        <v>250</v>
      </c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65" t="s">
        <v>251</v>
      </c>
      <c r="O253" s="61" t="s">
        <v>251</v>
      </c>
      <c r="P253" s="62">
        <v>18.0</v>
      </c>
      <c r="Q253" s="97" t="b">
        <f t="shared" si="19"/>
        <v>1</v>
      </c>
      <c r="R253" s="46"/>
      <c r="S253" s="8"/>
      <c r="T253" s="8"/>
      <c r="U253" s="8"/>
      <c r="V253" s="8"/>
      <c r="W253" s="8"/>
      <c r="X253" s="8"/>
      <c r="Y253" s="8"/>
      <c r="Z253" s="8"/>
      <c r="AA253" s="8"/>
    </row>
    <row r="254" ht="22.5" customHeight="1">
      <c r="A254" s="9"/>
      <c r="B254" s="18" t="s">
        <v>200</v>
      </c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22" t="s">
        <v>201</v>
      </c>
      <c r="O254" s="13" t="s">
        <v>201</v>
      </c>
      <c r="P254" s="14">
        <v>18.0</v>
      </c>
      <c r="Q254" s="15" t="b">
        <f t="shared" si="19"/>
        <v>1</v>
      </c>
      <c r="R254" s="16"/>
      <c r="S254" s="8"/>
      <c r="T254" s="8"/>
      <c r="U254" s="8"/>
      <c r="V254" s="8"/>
      <c r="W254" s="8"/>
      <c r="X254" s="8"/>
      <c r="Y254" s="8"/>
      <c r="Z254" s="8"/>
      <c r="AA254" s="8"/>
    </row>
    <row r="255" ht="22.5" customHeight="1">
      <c r="A255" s="38"/>
      <c r="B255" s="29" t="s">
        <v>1361</v>
      </c>
      <c r="C255" s="30" t="s">
        <v>1362</v>
      </c>
      <c r="D255" s="31" t="s">
        <v>868</v>
      </c>
      <c r="E255" s="30" t="s">
        <v>1363</v>
      </c>
      <c r="F255" s="30" t="s">
        <v>96</v>
      </c>
      <c r="G255" s="30" t="s">
        <v>98</v>
      </c>
      <c r="H255" s="32">
        <v>41565.0</v>
      </c>
      <c r="I255" s="32">
        <v>6.93068231E8</v>
      </c>
      <c r="J255" s="30" t="s">
        <v>1364</v>
      </c>
      <c r="K255" s="30" t="s">
        <v>136</v>
      </c>
      <c r="L255" s="30" t="s">
        <v>136</v>
      </c>
      <c r="M255" s="33"/>
      <c r="N255" s="30" t="s">
        <v>557</v>
      </c>
      <c r="O255" s="44"/>
      <c r="P255" s="45"/>
      <c r="Q255" s="99"/>
      <c r="R255" s="46"/>
      <c r="S255" s="8"/>
      <c r="T255" s="8"/>
      <c r="U255" s="8"/>
      <c r="V255" s="8"/>
      <c r="W255" s="8"/>
      <c r="X255" s="8"/>
      <c r="Y255" s="8"/>
      <c r="Z255" s="8"/>
      <c r="AA255" s="8"/>
    </row>
    <row r="256" ht="22.5" customHeight="1">
      <c r="A256" s="63"/>
      <c r="B256" s="59" t="s">
        <v>216</v>
      </c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60" t="s">
        <v>217</v>
      </c>
      <c r="O256" s="91" t="s">
        <v>217</v>
      </c>
      <c r="P256" s="92">
        <v>10.8</v>
      </c>
      <c r="Q256" s="15" t="b">
        <f t="shared" ref="Q256:Q258" si="20">EXACT(N256,O256)</f>
        <v>1</v>
      </c>
      <c r="R256" s="37"/>
      <c r="S256" s="8"/>
      <c r="T256" s="8"/>
      <c r="U256" s="8"/>
      <c r="V256" s="8"/>
      <c r="W256" s="8"/>
      <c r="X256" s="8"/>
      <c r="Y256" s="8"/>
      <c r="Z256" s="8"/>
      <c r="AA256" s="8"/>
    </row>
    <row r="257" ht="22.5" customHeight="1">
      <c r="A257" s="58"/>
      <c r="B257" s="89" t="s">
        <v>161</v>
      </c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65" t="s">
        <v>162</v>
      </c>
      <c r="O257" s="61" t="s">
        <v>162</v>
      </c>
      <c r="P257" s="62">
        <v>18.0</v>
      </c>
      <c r="Q257" s="97" t="b">
        <f t="shared" si="20"/>
        <v>1</v>
      </c>
      <c r="R257" s="46"/>
      <c r="S257" s="8"/>
      <c r="T257" s="8"/>
      <c r="U257" s="8"/>
      <c r="V257" s="8"/>
      <c r="W257" s="8"/>
      <c r="X257" s="8"/>
      <c r="Y257" s="8"/>
      <c r="Z257" s="8"/>
      <c r="AA257" s="8"/>
    </row>
    <row r="258" ht="22.5" customHeight="1">
      <c r="A258" s="63"/>
      <c r="B258" s="82" t="s">
        <v>114</v>
      </c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60" t="s">
        <v>115</v>
      </c>
      <c r="O258" s="30" t="s">
        <v>115</v>
      </c>
      <c r="P258" s="66">
        <v>18.0</v>
      </c>
      <c r="Q258" s="15" t="b">
        <f t="shared" si="20"/>
        <v>1</v>
      </c>
      <c r="R258" s="67"/>
      <c r="S258" s="8"/>
      <c r="T258" s="8"/>
      <c r="U258" s="8"/>
      <c r="V258" s="8"/>
      <c r="W258" s="8"/>
      <c r="X258" s="8"/>
      <c r="Y258" s="8"/>
      <c r="Z258" s="8"/>
      <c r="AA258" s="8"/>
    </row>
    <row r="259" ht="22.5" customHeight="1">
      <c r="A259" s="38"/>
      <c r="B259" s="29" t="s">
        <v>1365</v>
      </c>
      <c r="C259" s="30" t="s">
        <v>1366</v>
      </c>
      <c r="D259" s="31" t="s">
        <v>1367</v>
      </c>
      <c r="E259" s="30" t="s">
        <v>1368</v>
      </c>
      <c r="F259" s="30" t="s">
        <v>96</v>
      </c>
      <c r="G259" s="30" t="s">
        <v>98</v>
      </c>
      <c r="H259" s="32">
        <v>41565.0</v>
      </c>
      <c r="I259" s="32">
        <v>6.53034393E8</v>
      </c>
      <c r="J259" s="30" t="s">
        <v>571</v>
      </c>
      <c r="K259" s="30" t="s">
        <v>136</v>
      </c>
      <c r="L259" s="30" t="s">
        <v>136</v>
      </c>
      <c r="M259" s="33"/>
      <c r="N259" s="30" t="s">
        <v>1369</v>
      </c>
      <c r="O259" s="44"/>
      <c r="P259" s="45"/>
      <c r="Q259" s="99"/>
      <c r="R259" s="46"/>
      <c r="S259" s="8"/>
      <c r="T259" s="8"/>
      <c r="U259" s="8"/>
      <c r="V259" s="8"/>
      <c r="W259" s="8"/>
      <c r="X259" s="8"/>
      <c r="Y259" s="8"/>
      <c r="Z259" s="8"/>
      <c r="AA259" s="8"/>
    </row>
    <row r="260" ht="22.5" customHeight="1">
      <c r="A260" s="47"/>
      <c r="B260" s="74" t="s">
        <v>1370</v>
      </c>
      <c r="C260" s="19" t="s">
        <v>1371</v>
      </c>
      <c r="D260" s="75" t="s">
        <v>1372</v>
      </c>
      <c r="E260" s="19" t="s">
        <v>835</v>
      </c>
      <c r="F260" s="19" t="s">
        <v>96</v>
      </c>
      <c r="G260" s="19" t="s">
        <v>98</v>
      </c>
      <c r="H260" s="21">
        <v>41565.0</v>
      </c>
      <c r="I260" s="21">
        <v>6.15112959E8</v>
      </c>
      <c r="J260" s="19" t="s">
        <v>1373</v>
      </c>
      <c r="K260" s="19" t="s">
        <v>136</v>
      </c>
      <c r="L260" s="19" t="s">
        <v>136</v>
      </c>
      <c r="M260" s="69"/>
      <c r="N260" s="19" t="s">
        <v>837</v>
      </c>
      <c r="O260" s="52"/>
      <c r="P260" s="53"/>
      <c r="Q260" s="54"/>
      <c r="R260" s="16"/>
      <c r="S260" s="8"/>
      <c r="T260" s="8"/>
      <c r="U260" s="8"/>
      <c r="V260" s="8"/>
      <c r="W260" s="8"/>
      <c r="X260" s="8"/>
      <c r="Y260" s="8"/>
      <c r="Z260" s="8"/>
      <c r="AA260" s="8"/>
    </row>
    <row r="261" ht="22.5" customHeight="1">
      <c r="A261" s="38"/>
      <c r="B261" s="29" t="s">
        <v>1374</v>
      </c>
      <c r="C261" s="30" t="s">
        <v>1375</v>
      </c>
      <c r="D261" s="31" t="s">
        <v>1376</v>
      </c>
      <c r="E261" s="30" t="s">
        <v>1377</v>
      </c>
      <c r="F261" s="30" t="s">
        <v>96</v>
      </c>
      <c r="G261" s="30" t="s">
        <v>98</v>
      </c>
      <c r="H261" s="32">
        <v>41565.0</v>
      </c>
      <c r="I261" s="30" t="s">
        <v>571</v>
      </c>
      <c r="J261" s="30" t="s">
        <v>571</v>
      </c>
      <c r="K261" s="30" t="s">
        <v>136</v>
      </c>
      <c r="L261" s="30" t="s">
        <v>136</v>
      </c>
      <c r="M261" s="33"/>
      <c r="N261" s="30" t="s">
        <v>1378</v>
      </c>
      <c r="O261" s="44"/>
      <c r="P261" s="45"/>
      <c r="Q261" s="99"/>
      <c r="R261" s="46"/>
      <c r="S261" s="8"/>
      <c r="T261" s="8"/>
      <c r="U261" s="8"/>
      <c r="V261" s="8"/>
      <c r="W261" s="8"/>
      <c r="X261" s="8"/>
      <c r="Y261" s="8"/>
      <c r="Z261" s="8"/>
      <c r="AA261" s="8"/>
    </row>
    <row r="262" ht="22.5" customHeight="1">
      <c r="A262" s="63"/>
      <c r="B262" s="82" t="s">
        <v>149</v>
      </c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60" t="s">
        <v>151</v>
      </c>
      <c r="O262" s="30" t="s">
        <v>151</v>
      </c>
      <c r="P262" s="66">
        <v>18.0</v>
      </c>
      <c r="Q262" s="15" t="b">
        <f>EXACT(N262,O262)</f>
        <v>1</v>
      </c>
      <c r="R262" s="67"/>
      <c r="S262" s="8"/>
      <c r="T262" s="8"/>
      <c r="U262" s="8"/>
      <c r="V262" s="8"/>
      <c r="W262" s="8"/>
      <c r="X262" s="8"/>
      <c r="Y262" s="8"/>
      <c r="Z262" s="8"/>
      <c r="AA262" s="8"/>
    </row>
    <row r="263" ht="22.5" customHeight="1">
      <c r="A263" s="38"/>
      <c r="B263" s="115" t="s">
        <v>1379</v>
      </c>
      <c r="C263" s="116" t="s">
        <v>1380</v>
      </c>
      <c r="D263" s="117" t="s">
        <v>1381</v>
      </c>
      <c r="E263" s="116" t="s">
        <v>1382</v>
      </c>
      <c r="F263" s="116" t="s">
        <v>1383</v>
      </c>
      <c r="G263" s="116" t="s">
        <v>1384</v>
      </c>
      <c r="H263" s="117" t="s">
        <v>1385</v>
      </c>
      <c r="I263" s="118">
        <v>6.20724671E8</v>
      </c>
      <c r="J263" s="116" t="s">
        <v>1386</v>
      </c>
      <c r="K263" s="116" t="s">
        <v>136</v>
      </c>
      <c r="L263" s="116" t="s">
        <v>136</v>
      </c>
      <c r="M263" s="119"/>
      <c r="N263" s="116" t="s">
        <v>1387</v>
      </c>
      <c r="O263" s="44"/>
      <c r="P263" s="45"/>
      <c r="Q263" s="99"/>
      <c r="R263" s="46"/>
      <c r="S263" s="8"/>
      <c r="T263" s="8"/>
      <c r="U263" s="8"/>
      <c r="V263" s="8"/>
      <c r="W263" s="8"/>
      <c r="X263" s="8"/>
      <c r="Y263" s="8"/>
      <c r="Z263" s="8"/>
      <c r="AA263" s="8"/>
    </row>
    <row r="264" ht="22.5" customHeight="1">
      <c r="A264" s="47"/>
      <c r="B264" s="74" t="s">
        <v>1388</v>
      </c>
      <c r="C264" s="19" t="s">
        <v>1389</v>
      </c>
      <c r="D264" s="19" t="s">
        <v>1390</v>
      </c>
      <c r="E264" s="19" t="s">
        <v>1391</v>
      </c>
      <c r="F264" s="19" t="s">
        <v>96</v>
      </c>
      <c r="G264" s="19" t="s">
        <v>98</v>
      </c>
      <c r="H264" s="21">
        <v>41565.0</v>
      </c>
      <c r="I264" s="21">
        <v>6.51385276E8</v>
      </c>
      <c r="J264" s="19" t="s">
        <v>1392</v>
      </c>
      <c r="K264" s="19" t="s">
        <v>136</v>
      </c>
      <c r="L264" s="19" t="s">
        <v>136</v>
      </c>
      <c r="M264" s="69"/>
      <c r="N264" s="19" t="s">
        <v>1393</v>
      </c>
      <c r="O264" s="52"/>
      <c r="P264" s="53"/>
      <c r="Q264" s="54"/>
      <c r="R264" s="16"/>
      <c r="S264" s="8"/>
      <c r="T264" s="8"/>
      <c r="U264" s="8"/>
      <c r="V264" s="8"/>
      <c r="W264" s="8"/>
      <c r="X264" s="8"/>
      <c r="Y264" s="8"/>
      <c r="Z264" s="8"/>
      <c r="AA264" s="8"/>
    </row>
    <row r="265" ht="22.5" customHeight="1">
      <c r="A265" s="38"/>
      <c r="B265" s="115" t="s">
        <v>1394</v>
      </c>
      <c r="C265" s="116" t="s">
        <v>1395</v>
      </c>
      <c r="D265" s="117" t="s">
        <v>1396</v>
      </c>
      <c r="E265" s="116" t="s">
        <v>1397</v>
      </c>
      <c r="F265" s="116" t="s">
        <v>96</v>
      </c>
      <c r="G265" s="116" t="s">
        <v>98</v>
      </c>
      <c r="H265" s="118">
        <v>41565.0</v>
      </c>
      <c r="I265" s="118">
        <v>6.6459513E8</v>
      </c>
      <c r="J265" s="118">
        <v>4.7500517E7</v>
      </c>
      <c r="K265" s="116" t="s">
        <v>136</v>
      </c>
      <c r="L265" s="116" t="s">
        <v>136</v>
      </c>
      <c r="M265" s="119"/>
      <c r="N265" s="116" t="s">
        <v>570</v>
      </c>
      <c r="O265" s="44"/>
      <c r="P265" s="45"/>
      <c r="Q265" s="99"/>
      <c r="R265" s="46"/>
      <c r="S265" s="8"/>
      <c r="T265" s="8"/>
      <c r="U265" s="8"/>
      <c r="V265" s="8"/>
      <c r="W265" s="8"/>
      <c r="X265" s="8"/>
      <c r="Y265" s="8"/>
      <c r="Z265" s="8"/>
      <c r="AA265" s="8"/>
    </row>
    <row r="266" ht="22.5" customHeight="1">
      <c r="A266" s="47"/>
      <c r="B266" s="48" t="s">
        <v>1398</v>
      </c>
      <c r="C266" s="49" t="s">
        <v>1399</v>
      </c>
      <c r="D266" s="50" t="s">
        <v>1400</v>
      </c>
      <c r="E266" s="49" t="s">
        <v>1401</v>
      </c>
      <c r="F266" s="49" t="s">
        <v>96</v>
      </c>
      <c r="G266" s="49" t="s">
        <v>98</v>
      </c>
      <c r="H266" s="51">
        <v>41565.0</v>
      </c>
      <c r="I266" s="51">
        <v>6.93059394E8</v>
      </c>
      <c r="J266" s="49" t="s">
        <v>1402</v>
      </c>
      <c r="K266" s="49" t="s">
        <v>134</v>
      </c>
      <c r="L266" s="49" t="s">
        <v>136</v>
      </c>
      <c r="M266" s="11"/>
      <c r="N266" s="50" t="s">
        <v>1403</v>
      </c>
      <c r="O266" s="52"/>
      <c r="P266" s="53"/>
      <c r="Q266" s="54"/>
      <c r="R266" s="16"/>
      <c r="S266" s="8"/>
      <c r="T266" s="8"/>
      <c r="U266" s="8"/>
      <c r="V266" s="8"/>
      <c r="W266" s="8"/>
      <c r="X266" s="8"/>
      <c r="Y266" s="8"/>
      <c r="Z266" s="8"/>
      <c r="AA266" s="8"/>
    </row>
    <row r="267" ht="22.5" customHeight="1">
      <c r="A267" s="38"/>
      <c r="B267" s="39" t="s">
        <v>1404</v>
      </c>
      <c r="C267" s="40" t="s">
        <v>1405</v>
      </c>
      <c r="D267" s="41" t="s">
        <v>1406</v>
      </c>
      <c r="E267" s="40" t="s">
        <v>1407</v>
      </c>
      <c r="F267" s="40" t="s">
        <v>96</v>
      </c>
      <c r="G267" s="40" t="s">
        <v>98</v>
      </c>
      <c r="H267" s="42">
        <v>41565.0</v>
      </c>
      <c r="I267" s="42">
        <v>6.55770701E8</v>
      </c>
      <c r="J267" s="40" t="s">
        <v>1408</v>
      </c>
      <c r="K267" s="40" t="s">
        <v>136</v>
      </c>
      <c r="L267" s="40" t="s">
        <v>136</v>
      </c>
      <c r="M267" s="43"/>
      <c r="N267" s="40" t="s">
        <v>573</v>
      </c>
      <c r="O267" s="44"/>
      <c r="P267" s="45"/>
      <c r="Q267" s="99"/>
      <c r="R267" s="46"/>
      <c r="S267" s="8"/>
      <c r="T267" s="8"/>
      <c r="U267" s="8"/>
      <c r="V267" s="8"/>
      <c r="W267" s="8"/>
      <c r="X267" s="8"/>
      <c r="Y267" s="8"/>
      <c r="Z267" s="8"/>
      <c r="AA267" s="8"/>
    </row>
    <row r="268" ht="22.5" customHeight="1">
      <c r="A268" s="28"/>
      <c r="B268" s="94" t="s">
        <v>1409</v>
      </c>
      <c r="C268" s="34"/>
      <c r="D268" s="95"/>
      <c r="E268" s="34"/>
      <c r="F268" s="34"/>
      <c r="G268" s="34"/>
      <c r="H268" s="34"/>
      <c r="I268" s="34"/>
      <c r="J268" s="34"/>
      <c r="K268" s="34"/>
      <c r="L268" s="34"/>
      <c r="M268" s="34"/>
      <c r="N268" s="96" t="s">
        <v>975</v>
      </c>
      <c r="O268" s="34"/>
      <c r="P268" s="35"/>
      <c r="Q268" s="36"/>
      <c r="R268" s="37"/>
      <c r="S268" s="8"/>
      <c r="T268" s="8"/>
      <c r="U268" s="8"/>
      <c r="V268" s="8"/>
      <c r="W268" s="8"/>
      <c r="X268" s="8"/>
      <c r="Y268" s="8"/>
      <c r="Z268" s="8"/>
      <c r="AA268" s="8"/>
    </row>
    <row r="269" ht="22.5" customHeight="1">
      <c r="A269" s="17"/>
      <c r="B269" s="68" t="s">
        <v>46</v>
      </c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22" t="s">
        <v>47</v>
      </c>
      <c r="O269" s="19" t="s">
        <v>47</v>
      </c>
      <c r="P269" s="70">
        <v>18.0</v>
      </c>
      <c r="Q269" s="97" t="b">
        <f>EXACT(N269,O269)</f>
        <v>1</v>
      </c>
      <c r="R269" s="71"/>
      <c r="S269" s="8"/>
      <c r="T269" s="8"/>
      <c r="U269" s="8"/>
      <c r="V269" s="8"/>
      <c r="W269" s="8"/>
      <c r="X269" s="8"/>
      <c r="Y269" s="8"/>
      <c r="Z269" s="8"/>
      <c r="AA269" s="8"/>
    </row>
    <row r="270" ht="22.5" customHeight="1">
      <c r="A270" s="47"/>
      <c r="B270" s="48" t="s">
        <v>1410</v>
      </c>
      <c r="C270" s="49" t="s">
        <v>1411</v>
      </c>
      <c r="D270" s="50" t="s">
        <v>1412</v>
      </c>
      <c r="E270" s="49" t="s">
        <v>1413</v>
      </c>
      <c r="F270" s="49" t="s">
        <v>96</v>
      </c>
      <c r="G270" s="49" t="s">
        <v>98</v>
      </c>
      <c r="H270" s="51">
        <v>41565.0</v>
      </c>
      <c r="I270" s="51">
        <v>6.597446E8</v>
      </c>
      <c r="J270" s="49" t="s">
        <v>1414</v>
      </c>
      <c r="K270" s="49" t="s">
        <v>134</v>
      </c>
      <c r="L270" s="49" t="s">
        <v>136</v>
      </c>
      <c r="M270" s="11"/>
      <c r="N270" s="49" t="s">
        <v>1415</v>
      </c>
      <c r="O270" s="52"/>
      <c r="P270" s="53"/>
      <c r="Q270" s="54"/>
      <c r="R270" s="16"/>
      <c r="S270" s="8"/>
      <c r="T270" s="8"/>
      <c r="U270" s="8"/>
      <c r="V270" s="8"/>
      <c r="W270" s="8"/>
      <c r="X270" s="8"/>
      <c r="Y270" s="8"/>
      <c r="Z270" s="8"/>
      <c r="AA270" s="8"/>
    </row>
    <row r="271" ht="22.5" customHeight="1">
      <c r="A271" s="38"/>
      <c r="B271" s="39" t="s">
        <v>1416</v>
      </c>
      <c r="C271" s="40" t="s">
        <v>1417</v>
      </c>
      <c r="D271" s="41" t="s">
        <v>1418</v>
      </c>
      <c r="E271" s="40" t="s">
        <v>1419</v>
      </c>
      <c r="F271" s="40" t="s">
        <v>1420</v>
      </c>
      <c r="G271" s="40" t="s">
        <v>1421</v>
      </c>
      <c r="H271" s="42">
        <v>45223.0</v>
      </c>
      <c r="I271" s="42">
        <v>6.33944905E8</v>
      </c>
      <c r="J271" s="40" t="s">
        <v>1422</v>
      </c>
      <c r="K271" s="40" t="s">
        <v>136</v>
      </c>
      <c r="L271" s="40" t="s">
        <v>136</v>
      </c>
      <c r="M271" s="43"/>
      <c r="N271" s="40" t="s">
        <v>578</v>
      </c>
      <c r="O271" s="44"/>
      <c r="P271" s="45"/>
      <c r="Q271" s="99"/>
      <c r="R271" s="46"/>
      <c r="S271" s="8"/>
      <c r="T271" s="8"/>
      <c r="U271" s="8"/>
      <c r="V271" s="8"/>
      <c r="W271" s="8"/>
      <c r="X271" s="8"/>
      <c r="Y271" s="8"/>
      <c r="Z271" s="8"/>
      <c r="AA271" s="8"/>
    </row>
    <row r="272" ht="22.5" customHeight="1">
      <c r="A272" s="38"/>
      <c r="B272" s="120" t="s">
        <v>1423</v>
      </c>
      <c r="C272" s="19" t="s">
        <v>1424</v>
      </c>
      <c r="D272" s="121">
        <v>38386.0</v>
      </c>
      <c r="E272" s="19" t="s">
        <v>1425</v>
      </c>
      <c r="F272" s="19" t="s">
        <v>359</v>
      </c>
      <c r="G272" s="19" t="s">
        <v>98</v>
      </c>
      <c r="H272" s="21">
        <v>41565.0</v>
      </c>
      <c r="I272" s="21">
        <v>6.71388138E8</v>
      </c>
      <c r="J272" s="19" t="s">
        <v>1426</v>
      </c>
      <c r="K272" s="19" t="s">
        <v>136</v>
      </c>
      <c r="L272" s="19" t="s">
        <v>136</v>
      </c>
      <c r="M272" s="69"/>
      <c r="N272" s="122" t="s">
        <v>597</v>
      </c>
      <c r="O272" s="122" t="s">
        <v>597</v>
      </c>
      <c r="P272" s="123">
        <v>18.0</v>
      </c>
      <c r="Q272" s="124" t="b">
        <f t="shared" ref="Q272:Q276" si="21">EXACT(N272,O272)</f>
        <v>1</v>
      </c>
      <c r="R272" s="125"/>
      <c r="S272" s="8"/>
      <c r="T272" s="8"/>
      <c r="U272" s="8"/>
      <c r="V272" s="8"/>
      <c r="W272" s="8"/>
      <c r="X272" s="8"/>
      <c r="Y272" s="8"/>
      <c r="Z272" s="8"/>
      <c r="AA272" s="8"/>
    </row>
    <row r="273" ht="22.5" customHeight="1">
      <c r="A273" s="38"/>
      <c r="B273" s="126" t="s">
        <v>1427</v>
      </c>
      <c r="C273" s="30" t="s">
        <v>1428</v>
      </c>
      <c r="D273" s="127">
        <v>34291.0</v>
      </c>
      <c r="E273" s="30" t="s">
        <v>1429</v>
      </c>
      <c r="F273" s="30" t="s">
        <v>96</v>
      </c>
      <c r="G273" s="30" t="s">
        <v>98</v>
      </c>
      <c r="H273" s="32">
        <v>41565.0</v>
      </c>
      <c r="I273" s="32">
        <v>6.70315491E8</v>
      </c>
      <c r="J273" s="30" t="s">
        <v>1430</v>
      </c>
      <c r="K273" s="30" t="s">
        <v>134</v>
      </c>
      <c r="L273" s="30" t="s">
        <v>136</v>
      </c>
      <c r="M273" s="33"/>
      <c r="N273" s="128" t="s">
        <v>600</v>
      </c>
      <c r="O273" s="128" t="s">
        <v>600</v>
      </c>
      <c r="P273" s="129"/>
      <c r="Q273" s="130" t="b">
        <f t="shared" si="21"/>
        <v>1</v>
      </c>
      <c r="R273" s="131"/>
      <c r="S273" s="8"/>
      <c r="T273" s="8"/>
      <c r="U273" s="8"/>
      <c r="V273" s="8"/>
      <c r="W273" s="8"/>
      <c r="X273" s="8"/>
      <c r="Y273" s="8"/>
      <c r="Z273" s="8"/>
      <c r="AA273" s="8"/>
    </row>
    <row r="274" ht="22.5" customHeight="1">
      <c r="A274" s="38"/>
      <c r="B274" s="120" t="s">
        <v>1431</v>
      </c>
      <c r="C274" s="19" t="s">
        <v>1432</v>
      </c>
      <c r="D274" s="121">
        <v>23866.0</v>
      </c>
      <c r="E274" s="19" t="s">
        <v>1433</v>
      </c>
      <c r="F274" s="19" t="s">
        <v>96</v>
      </c>
      <c r="G274" s="19" t="s">
        <v>98</v>
      </c>
      <c r="H274" s="21">
        <v>41565.0</v>
      </c>
      <c r="I274" s="21">
        <v>6.56962997E8</v>
      </c>
      <c r="J274" s="19" t="s">
        <v>1430</v>
      </c>
      <c r="K274" s="19" t="s">
        <v>136</v>
      </c>
      <c r="L274" s="19" t="s">
        <v>136</v>
      </c>
      <c r="M274" s="69"/>
      <c r="N274" s="122" t="s">
        <v>600</v>
      </c>
      <c r="O274" s="122" t="s">
        <v>600</v>
      </c>
      <c r="P274" s="129"/>
      <c r="Q274" s="130" t="b">
        <f t="shared" si="21"/>
        <v>1</v>
      </c>
      <c r="R274" s="131"/>
      <c r="S274" s="8"/>
      <c r="T274" s="8"/>
      <c r="U274" s="8"/>
      <c r="V274" s="8"/>
      <c r="W274" s="8"/>
      <c r="X274" s="8"/>
      <c r="Y274" s="8"/>
      <c r="Z274" s="8"/>
      <c r="AA274" s="8"/>
    </row>
    <row r="275" ht="22.5" customHeight="1">
      <c r="A275" s="38"/>
      <c r="B275" s="126" t="s">
        <v>1434</v>
      </c>
      <c r="C275" s="30" t="s">
        <v>1435</v>
      </c>
      <c r="D275" s="127">
        <v>20389.0</v>
      </c>
      <c r="E275" s="30" t="s">
        <v>1436</v>
      </c>
      <c r="F275" s="30" t="s">
        <v>96</v>
      </c>
      <c r="G275" s="30" t="s">
        <v>360</v>
      </c>
      <c r="H275" s="32">
        <v>41565.0</v>
      </c>
      <c r="I275" s="32">
        <v>6.42631955E8</v>
      </c>
      <c r="J275" s="30" t="s">
        <v>1437</v>
      </c>
      <c r="K275" s="30" t="s">
        <v>134</v>
      </c>
      <c r="L275" s="30" t="s">
        <v>136</v>
      </c>
      <c r="M275" s="33"/>
      <c r="N275" s="128"/>
      <c r="O275" s="128" t="s">
        <v>110</v>
      </c>
      <c r="P275" s="129"/>
      <c r="Q275" s="130" t="b">
        <f t="shared" si="21"/>
        <v>0</v>
      </c>
      <c r="R275" s="131"/>
      <c r="S275" s="8"/>
      <c r="T275" s="8"/>
      <c r="U275" s="8"/>
      <c r="V275" s="8"/>
      <c r="W275" s="8"/>
      <c r="X275" s="8"/>
      <c r="Y275" s="8"/>
      <c r="Z275" s="8"/>
      <c r="AA275" s="8"/>
    </row>
    <row r="276" ht="22.5" customHeight="1">
      <c r="A276" s="38"/>
      <c r="B276" s="132" t="s">
        <v>1438</v>
      </c>
      <c r="C276" s="133" t="s">
        <v>1439</v>
      </c>
      <c r="D276" s="134">
        <v>22898.0</v>
      </c>
      <c r="E276" s="133" t="s">
        <v>1440</v>
      </c>
      <c r="F276" s="133" t="s">
        <v>359</v>
      </c>
      <c r="G276" s="133" t="s">
        <v>98</v>
      </c>
      <c r="H276" s="135">
        <v>41565.0</v>
      </c>
      <c r="I276" s="135">
        <v>6.97643595E8</v>
      </c>
      <c r="J276" s="136" t="s">
        <v>1441</v>
      </c>
      <c r="K276" s="133" t="s">
        <v>134</v>
      </c>
      <c r="L276" s="133" t="s">
        <v>136</v>
      </c>
      <c r="M276" s="137"/>
      <c r="N276" s="138" t="s">
        <v>607</v>
      </c>
      <c r="O276" s="138" t="s">
        <v>607</v>
      </c>
      <c r="P276" s="129"/>
      <c r="Q276" s="130" t="b">
        <f t="shared" si="21"/>
        <v>1</v>
      </c>
      <c r="R276" s="131"/>
      <c r="S276" s="8"/>
      <c r="T276" s="8"/>
      <c r="U276" s="8"/>
      <c r="V276" s="8"/>
      <c r="W276" s="8"/>
      <c r="X276" s="8"/>
      <c r="Y276" s="8"/>
      <c r="Z276" s="8"/>
      <c r="AA276" s="8"/>
    </row>
    <row r="277" ht="22.5" customHeight="1">
      <c r="A277" s="139">
        <v>46248.79684954861</v>
      </c>
      <c r="B277" s="64" t="s">
        <v>1442</v>
      </c>
      <c r="C277" s="30" t="s">
        <v>609</v>
      </c>
      <c r="D277" s="140" t="s">
        <v>1443</v>
      </c>
      <c r="E277" s="127">
        <v>41662.0</v>
      </c>
      <c r="F277" s="30" t="s">
        <v>1444</v>
      </c>
      <c r="G277" s="30" t="s">
        <v>96</v>
      </c>
      <c r="H277" s="30" t="s">
        <v>98</v>
      </c>
      <c r="I277" s="32">
        <v>41565.0</v>
      </c>
      <c r="J277" s="141">
        <v>6.51366777E8</v>
      </c>
      <c r="K277" s="30" t="s">
        <v>1445</v>
      </c>
      <c r="L277" s="30" t="s">
        <v>136</v>
      </c>
      <c r="M277" s="30" t="s">
        <v>136</v>
      </c>
      <c r="N277" s="33"/>
      <c r="O277" s="128" t="s">
        <v>610</v>
      </c>
      <c r="P277" s="142"/>
      <c r="Q277" s="143"/>
      <c r="R277" s="144"/>
      <c r="S277" s="8"/>
      <c r="T277" s="8"/>
      <c r="U277" s="8"/>
      <c r="V277" s="8"/>
      <c r="W277" s="8"/>
      <c r="X277" s="8"/>
      <c r="Y277" s="8"/>
      <c r="Z277" s="8"/>
      <c r="AA277" s="8"/>
    </row>
    <row r="278" ht="22.5" customHeight="1">
      <c r="A278" s="145">
        <v>46249.69953608797</v>
      </c>
      <c r="B278" s="68" t="s">
        <v>1446</v>
      </c>
      <c r="C278" s="19" t="s">
        <v>613</v>
      </c>
      <c r="D278" s="146" t="s">
        <v>1447</v>
      </c>
      <c r="E278" s="121">
        <v>35407.0</v>
      </c>
      <c r="F278" s="19" t="s">
        <v>1448</v>
      </c>
      <c r="G278" s="19" t="s">
        <v>96</v>
      </c>
      <c r="H278" s="19" t="s">
        <v>98</v>
      </c>
      <c r="I278" s="21">
        <v>41565.0</v>
      </c>
      <c r="J278" s="147">
        <v>6.1000383E8</v>
      </c>
      <c r="K278" s="19" t="s">
        <v>1449</v>
      </c>
      <c r="L278" s="19" t="s">
        <v>134</v>
      </c>
      <c r="M278" s="19" t="s">
        <v>136</v>
      </c>
      <c r="N278" s="69"/>
      <c r="O278" s="122" t="s">
        <v>614</v>
      </c>
      <c r="P278" s="142"/>
      <c r="Q278" s="143"/>
      <c r="R278" s="144"/>
      <c r="S278" s="8"/>
      <c r="T278" s="8"/>
      <c r="U278" s="8"/>
      <c r="V278" s="8"/>
      <c r="W278" s="8"/>
      <c r="X278" s="8"/>
      <c r="Y278" s="8"/>
      <c r="Z278" s="8"/>
      <c r="AA278" s="8"/>
    </row>
    <row r="279" ht="22.5" customHeight="1">
      <c r="A279" s="148">
        <v>46250.993049282406</v>
      </c>
      <c r="B279" s="149" t="s">
        <v>1450</v>
      </c>
      <c r="C279" s="116" t="s">
        <v>615</v>
      </c>
      <c r="D279" s="150" t="s">
        <v>1451</v>
      </c>
      <c r="E279" s="151">
        <v>35558.0</v>
      </c>
      <c r="F279" s="116" t="s">
        <v>1452</v>
      </c>
      <c r="G279" s="116" t="s">
        <v>359</v>
      </c>
      <c r="H279" s="116" t="s">
        <v>98</v>
      </c>
      <c r="I279" s="118">
        <v>41565.0</v>
      </c>
      <c r="J279" s="152">
        <v>6.03734487E8</v>
      </c>
      <c r="K279" s="116" t="s">
        <v>1450</v>
      </c>
      <c r="L279" s="116" t="s">
        <v>136</v>
      </c>
      <c r="M279" s="116" t="s">
        <v>136</v>
      </c>
      <c r="N279" s="119"/>
      <c r="O279" s="153" t="s">
        <v>616</v>
      </c>
      <c r="P279" s="142"/>
      <c r="Q279" s="143"/>
      <c r="R279" s="144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</sheetData>
  <dataValidations>
    <dataValidation type="custom" allowBlank="1" showDropDown="1" sqref="B2:B279 P2:Q279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0"/>
    <col customWidth="1" min="2" max="2" width="5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3" t="s">
        <v>7</v>
      </c>
      <c r="C2" s="4">
        <v>18.0</v>
      </c>
      <c r="D2" s="3" t="s">
        <v>8</v>
      </c>
      <c r="E2" s="3" t="s">
        <v>9</v>
      </c>
      <c r="F2" s="3" t="s">
        <v>10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 t="s">
        <v>12</v>
      </c>
      <c r="B3" s="5" t="s">
        <v>13</v>
      </c>
      <c r="C3" s="6">
        <v>18.0</v>
      </c>
      <c r="D3" s="5" t="s">
        <v>8</v>
      </c>
      <c r="E3" s="5" t="s">
        <v>9</v>
      </c>
      <c r="F3" s="5" t="s">
        <v>10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15</v>
      </c>
      <c r="B4" s="3" t="s">
        <v>16</v>
      </c>
      <c r="C4" s="4">
        <v>18.0</v>
      </c>
      <c r="D4" s="3" t="s">
        <v>8</v>
      </c>
      <c r="E4" s="3" t="s">
        <v>9</v>
      </c>
      <c r="F4" s="3" t="s">
        <v>10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19</v>
      </c>
      <c r="B5" s="5" t="s">
        <v>20</v>
      </c>
      <c r="C5" s="6">
        <v>18.0</v>
      </c>
      <c r="D5" s="5" t="s">
        <v>8</v>
      </c>
      <c r="E5" s="5" t="s">
        <v>9</v>
      </c>
      <c r="F5" s="5" t="s">
        <v>10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23</v>
      </c>
      <c r="B6" s="3" t="s">
        <v>24</v>
      </c>
      <c r="C6" s="4">
        <v>18.0</v>
      </c>
      <c r="D6" s="3" t="s">
        <v>8</v>
      </c>
      <c r="E6" s="3" t="s">
        <v>9</v>
      </c>
      <c r="F6" s="3" t="s">
        <v>10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" t="s">
        <v>29</v>
      </c>
      <c r="B7" s="5" t="s">
        <v>30</v>
      </c>
      <c r="C7" s="6">
        <v>18.0</v>
      </c>
      <c r="D7" s="5" t="s">
        <v>8</v>
      </c>
      <c r="E7" s="5" t="s">
        <v>9</v>
      </c>
      <c r="F7" s="5" t="s">
        <v>10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34</v>
      </c>
      <c r="B8" s="3" t="s">
        <v>35</v>
      </c>
      <c r="C8" s="4">
        <v>18.0</v>
      </c>
      <c r="D8" s="3" t="s">
        <v>8</v>
      </c>
      <c r="E8" s="3" t="s">
        <v>9</v>
      </c>
      <c r="F8" s="3" t="s">
        <v>10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" t="s">
        <v>38</v>
      </c>
      <c r="B9" s="5" t="s">
        <v>13</v>
      </c>
      <c r="C9" s="6">
        <v>18.0</v>
      </c>
      <c r="D9" s="5" t="s">
        <v>8</v>
      </c>
      <c r="E9" s="5" t="s">
        <v>9</v>
      </c>
      <c r="F9" s="5" t="s">
        <v>10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41</v>
      </c>
      <c r="B10" s="3" t="s">
        <v>42</v>
      </c>
      <c r="C10" s="4">
        <v>18.0</v>
      </c>
      <c r="D10" s="3" t="s">
        <v>8</v>
      </c>
      <c r="E10" s="3" t="s">
        <v>9</v>
      </c>
      <c r="F10" s="3" t="s">
        <v>10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5" t="s">
        <v>44</v>
      </c>
      <c r="B11" s="5" t="s">
        <v>45</v>
      </c>
      <c r="C11" s="6">
        <v>18.0</v>
      </c>
      <c r="D11" s="5" t="s">
        <v>8</v>
      </c>
      <c r="E11" s="5" t="s">
        <v>9</v>
      </c>
      <c r="F11" s="5" t="s">
        <v>10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46</v>
      </c>
      <c r="B12" s="3" t="s">
        <v>47</v>
      </c>
      <c r="C12" s="4">
        <v>18.0</v>
      </c>
      <c r="D12" s="3" t="s">
        <v>8</v>
      </c>
      <c r="E12" s="3" t="s">
        <v>9</v>
      </c>
      <c r="F12" s="3" t="s">
        <v>10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5" t="s">
        <v>48</v>
      </c>
      <c r="B13" s="5" t="s">
        <v>49</v>
      </c>
      <c r="C13" s="6">
        <v>18.0</v>
      </c>
      <c r="D13" s="5" t="s">
        <v>8</v>
      </c>
      <c r="E13" s="5" t="s">
        <v>9</v>
      </c>
      <c r="F13" s="5" t="s">
        <v>10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50</v>
      </c>
      <c r="B14" s="3" t="s">
        <v>51</v>
      </c>
      <c r="C14" s="4">
        <v>18.0</v>
      </c>
      <c r="D14" s="3" t="s">
        <v>8</v>
      </c>
      <c r="E14" s="3" t="s">
        <v>9</v>
      </c>
      <c r="F14" s="3" t="s">
        <v>10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 t="s">
        <v>52</v>
      </c>
      <c r="B15" s="5" t="s">
        <v>53</v>
      </c>
      <c r="C15" s="6">
        <v>10.8</v>
      </c>
      <c r="D15" s="5" t="s">
        <v>8</v>
      </c>
      <c r="E15" s="5" t="s">
        <v>9</v>
      </c>
      <c r="F15" s="5" t="s">
        <v>10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54</v>
      </c>
      <c r="B16" s="3" t="s">
        <v>56</v>
      </c>
      <c r="C16" s="4">
        <v>18.0</v>
      </c>
      <c r="D16" s="3" t="s">
        <v>8</v>
      </c>
      <c r="E16" s="3" t="s">
        <v>9</v>
      </c>
      <c r="F16" s="3" t="s">
        <v>10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 t="s">
        <v>57</v>
      </c>
      <c r="B17" s="5" t="s">
        <v>58</v>
      </c>
      <c r="C17" s="6">
        <v>18.0</v>
      </c>
      <c r="D17" s="5" t="s">
        <v>8</v>
      </c>
      <c r="E17" s="5" t="s">
        <v>9</v>
      </c>
      <c r="F17" s="5" t="s">
        <v>10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59</v>
      </c>
      <c r="B18" s="3" t="s">
        <v>60</v>
      </c>
      <c r="C18" s="4">
        <v>18.0</v>
      </c>
      <c r="D18" s="3" t="s">
        <v>8</v>
      </c>
      <c r="E18" s="3" t="s">
        <v>9</v>
      </c>
      <c r="F18" s="3" t="s">
        <v>10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 t="s">
        <v>61</v>
      </c>
      <c r="B19" s="5" t="s">
        <v>62</v>
      </c>
      <c r="C19" s="6">
        <v>18.0</v>
      </c>
      <c r="D19" s="5" t="s">
        <v>8</v>
      </c>
      <c r="E19" s="5" t="s">
        <v>9</v>
      </c>
      <c r="F19" s="5" t="s">
        <v>10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63</v>
      </c>
      <c r="B20" s="3" t="s">
        <v>64</v>
      </c>
      <c r="C20" s="4">
        <v>18.0</v>
      </c>
      <c r="D20" s="3" t="s">
        <v>8</v>
      </c>
      <c r="E20" s="3" t="s">
        <v>9</v>
      </c>
      <c r="F20" s="3" t="s">
        <v>10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" t="s">
        <v>65</v>
      </c>
      <c r="B21" s="5" t="s">
        <v>66</v>
      </c>
      <c r="C21" s="6">
        <v>18.0</v>
      </c>
      <c r="D21" s="5" t="s">
        <v>8</v>
      </c>
      <c r="E21" s="5" t="s">
        <v>9</v>
      </c>
      <c r="F21" s="5" t="s">
        <v>10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68</v>
      </c>
      <c r="B22" s="3" t="s">
        <v>69</v>
      </c>
      <c r="C22" s="4">
        <v>18.0</v>
      </c>
      <c r="D22" s="3" t="s">
        <v>8</v>
      </c>
      <c r="E22" s="3" t="s">
        <v>9</v>
      </c>
      <c r="F22" s="3" t="s">
        <v>10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" t="s">
        <v>70</v>
      </c>
      <c r="B23" s="5" t="s">
        <v>71</v>
      </c>
      <c r="C23" s="6">
        <v>18.0</v>
      </c>
      <c r="D23" s="5" t="s">
        <v>8</v>
      </c>
      <c r="E23" s="5" t="s">
        <v>9</v>
      </c>
      <c r="F23" s="5" t="s">
        <v>10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72</v>
      </c>
      <c r="B24" s="3" t="s">
        <v>73</v>
      </c>
      <c r="C24" s="4">
        <v>18.0</v>
      </c>
      <c r="D24" s="3" t="s">
        <v>8</v>
      </c>
      <c r="E24" s="3" t="s">
        <v>9</v>
      </c>
      <c r="F24" s="3" t="s">
        <v>10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" t="s">
        <v>74</v>
      </c>
      <c r="B25" s="5" t="s">
        <v>75</v>
      </c>
      <c r="C25" s="6">
        <v>18.0</v>
      </c>
      <c r="D25" s="5" t="s">
        <v>8</v>
      </c>
      <c r="E25" s="5" t="s">
        <v>9</v>
      </c>
      <c r="F25" s="5" t="s">
        <v>10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76</v>
      </c>
      <c r="B26" s="3" t="s">
        <v>77</v>
      </c>
      <c r="C26" s="4">
        <v>18.0</v>
      </c>
      <c r="D26" s="3" t="s">
        <v>8</v>
      </c>
      <c r="E26" s="3" t="s">
        <v>9</v>
      </c>
      <c r="F26" s="3" t="s">
        <v>10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" t="s">
        <v>78</v>
      </c>
      <c r="B27" s="5" t="s">
        <v>71</v>
      </c>
      <c r="C27" s="6">
        <v>18.0</v>
      </c>
      <c r="D27" s="5" t="s">
        <v>8</v>
      </c>
      <c r="E27" s="5" t="s">
        <v>9</v>
      </c>
      <c r="F27" s="5" t="s">
        <v>10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79</v>
      </c>
      <c r="B28" s="3" t="s">
        <v>80</v>
      </c>
      <c r="C28" s="4">
        <v>18.0</v>
      </c>
      <c r="D28" s="3" t="s">
        <v>8</v>
      </c>
      <c r="E28" s="3" t="s">
        <v>9</v>
      </c>
      <c r="F28" s="3" t="s">
        <v>10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" t="s">
        <v>81</v>
      </c>
      <c r="B29" s="5" t="s">
        <v>82</v>
      </c>
      <c r="C29" s="6">
        <v>18.0</v>
      </c>
      <c r="D29" s="5" t="s">
        <v>8</v>
      </c>
      <c r="E29" s="5" t="s">
        <v>9</v>
      </c>
      <c r="F29" s="5" t="s">
        <v>10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83</v>
      </c>
      <c r="B30" s="3" t="s">
        <v>84</v>
      </c>
      <c r="C30" s="4">
        <v>18.0</v>
      </c>
      <c r="D30" s="3" t="s">
        <v>8</v>
      </c>
      <c r="E30" s="3" t="s">
        <v>9</v>
      </c>
      <c r="F30" s="3" t="s">
        <v>10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" t="s">
        <v>85</v>
      </c>
      <c r="B31" s="5" t="s">
        <v>86</v>
      </c>
      <c r="C31" s="6">
        <v>18.0</v>
      </c>
      <c r="D31" s="5" t="s">
        <v>8</v>
      </c>
      <c r="E31" s="5" t="s">
        <v>9</v>
      </c>
      <c r="F31" s="5" t="s">
        <v>10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88</v>
      </c>
      <c r="B32" s="3" t="s">
        <v>89</v>
      </c>
      <c r="C32" s="4">
        <v>18.0</v>
      </c>
      <c r="D32" s="3" t="s">
        <v>8</v>
      </c>
      <c r="E32" s="3" t="s">
        <v>9</v>
      </c>
      <c r="F32" s="3" t="s">
        <v>10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" t="s">
        <v>91</v>
      </c>
      <c r="B33" s="5" t="s">
        <v>92</v>
      </c>
      <c r="C33" s="6">
        <v>18.0</v>
      </c>
      <c r="D33" s="5" t="s">
        <v>8</v>
      </c>
      <c r="E33" s="5" t="s">
        <v>9</v>
      </c>
      <c r="F33" s="5" t="s">
        <v>10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93</v>
      </c>
      <c r="B34" s="3" t="s">
        <v>94</v>
      </c>
      <c r="C34" s="4">
        <v>18.0</v>
      </c>
      <c r="D34" s="3" t="s">
        <v>8</v>
      </c>
      <c r="E34" s="3" t="s">
        <v>9</v>
      </c>
      <c r="F34" s="3" t="s">
        <v>10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" t="s">
        <v>97</v>
      </c>
      <c r="B35" s="5" t="s">
        <v>99</v>
      </c>
      <c r="C35" s="6">
        <v>18.0</v>
      </c>
      <c r="D35" s="5" t="s">
        <v>8</v>
      </c>
      <c r="E35" s="5" t="s">
        <v>9</v>
      </c>
      <c r="F35" s="5" t="s">
        <v>10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100</v>
      </c>
      <c r="B36" s="3" t="s">
        <v>101</v>
      </c>
      <c r="C36" s="4">
        <v>18.0</v>
      </c>
      <c r="D36" s="3" t="s">
        <v>8</v>
      </c>
      <c r="E36" s="3" t="s">
        <v>9</v>
      </c>
      <c r="F36" s="3" t="s">
        <v>10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5" t="s">
        <v>104</v>
      </c>
      <c r="B37" s="5" t="s">
        <v>105</v>
      </c>
      <c r="C37" s="6">
        <v>10.8</v>
      </c>
      <c r="D37" s="5" t="s">
        <v>8</v>
      </c>
      <c r="E37" s="5" t="s">
        <v>9</v>
      </c>
      <c r="F37" s="5" t="s">
        <v>10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106</v>
      </c>
      <c r="B38" s="3" t="s">
        <v>107</v>
      </c>
      <c r="C38" s="4">
        <v>18.0</v>
      </c>
      <c r="D38" s="3" t="s">
        <v>8</v>
      </c>
      <c r="E38" s="3" t="s">
        <v>9</v>
      </c>
      <c r="F38" s="3" t="s">
        <v>10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5" t="s">
        <v>109</v>
      </c>
      <c r="B39" s="24" t="s">
        <v>110</v>
      </c>
      <c r="C39" s="6">
        <v>18.0</v>
      </c>
      <c r="D39" s="5" t="s">
        <v>8</v>
      </c>
      <c r="E39" s="5" t="s">
        <v>9</v>
      </c>
      <c r="F39" s="5" t="s">
        <v>10</v>
      </c>
      <c r="G39" s="2"/>
      <c r="H39" s="2"/>
      <c r="I39" s="2"/>
      <c r="J39" s="2"/>
      <c r="K39" s="2"/>
      <c r="L39" s="26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111</v>
      </c>
      <c r="B40" s="3" t="s">
        <v>112</v>
      </c>
      <c r="C40" s="4">
        <v>18.0</v>
      </c>
      <c r="D40" s="3" t="s">
        <v>113</v>
      </c>
      <c r="E40" s="3" t="s">
        <v>9</v>
      </c>
      <c r="F40" s="3" t="s">
        <v>10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5" t="s">
        <v>114</v>
      </c>
      <c r="B41" s="5" t="s">
        <v>115</v>
      </c>
      <c r="C41" s="6">
        <v>18.0</v>
      </c>
      <c r="D41" s="5" t="s">
        <v>8</v>
      </c>
      <c r="E41" s="5" t="s">
        <v>9</v>
      </c>
      <c r="F41" s="5" t="s">
        <v>10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116</v>
      </c>
      <c r="B42" s="3" t="s">
        <v>117</v>
      </c>
      <c r="C42" s="4">
        <v>18.0</v>
      </c>
      <c r="D42" s="3" t="s">
        <v>8</v>
      </c>
      <c r="E42" s="3" t="s">
        <v>9</v>
      </c>
      <c r="F42" s="3" t="s">
        <v>10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5" t="s">
        <v>118</v>
      </c>
      <c r="B43" s="5" t="s">
        <v>119</v>
      </c>
      <c r="C43" s="6">
        <v>18.0</v>
      </c>
      <c r="D43" s="5" t="s">
        <v>8</v>
      </c>
      <c r="E43" s="5" t="s">
        <v>9</v>
      </c>
      <c r="F43" s="5" t="s">
        <v>10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121</v>
      </c>
      <c r="B44" s="3" t="s">
        <v>122</v>
      </c>
      <c r="C44" s="4">
        <v>18.0</v>
      </c>
      <c r="D44" s="3" t="s">
        <v>8</v>
      </c>
      <c r="E44" s="3" t="s">
        <v>9</v>
      </c>
      <c r="F44" s="3" t="s">
        <v>10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5" t="s">
        <v>124</v>
      </c>
      <c r="B45" s="5" t="s">
        <v>125</v>
      </c>
      <c r="C45" s="6">
        <v>18.0</v>
      </c>
      <c r="D45" s="5" t="s">
        <v>8</v>
      </c>
      <c r="E45" s="5" t="s">
        <v>9</v>
      </c>
      <c r="F45" s="5" t="s">
        <v>10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128</v>
      </c>
      <c r="B46" s="3" t="s">
        <v>80</v>
      </c>
      <c r="C46" s="4">
        <v>18.0</v>
      </c>
      <c r="D46" s="3" t="s">
        <v>8</v>
      </c>
      <c r="E46" s="3" t="s">
        <v>9</v>
      </c>
      <c r="F46" s="3" t="s">
        <v>10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5" t="s">
        <v>129</v>
      </c>
      <c r="B47" s="5" t="s">
        <v>130</v>
      </c>
      <c r="C47" s="6">
        <v>18.0</v>
      </c>
      <c r="D47" s="5" t="s">
        <v>8</v>
      </c>
      <c r="E47" s="5" t="s">
        <v>9</v>
      </c>
      <c r="F47" s="5" t="s">
        <v>10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131</v>
      </c>
      <c r="B48" s="3" t="s">
        <v>77</v>
      </c>
      <c r="C48" s="4">
        <v>18.0</v>
      </c>
      <c r="D48" s="3" t="s">
        <v>8</v>
      </c>
      <c r="E48" s="3" t="s">
        <v>9</v>
      </c>
      <c r="F48" s="3" t="s">
        <v>10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5" t="s">
        <v>133</v>
      </c>
      <c r="B49" s="5" t="s">
        <v>80</v>
      </c>
      <c r="C49" s="6">
        <v>18.0</v>
      </c>
      <c r="D49" s="5" t="s">
        <v>8</v>
      </c>
      <c r="E49" s="5" t="s">
        <v>9</v>
      </c>
      <c r="F49" s="5" t="s">
        <v>10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135</v>
      </c>
      <c r="B50" s="3" t="s">
        <v>137</v>
      </c>
      <c r="C50" s="4">
        <v>18.0</v>
      </c>
      <c r="D50" s="3" t="s">
        <v>8</v>
      </c>
      <c r="E50" s="3" t="s">
        <v>9</v>
      </c>
      <c r="F50" s="3" t="s">
        <v>10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5" t="s">
        <v>139</v>
      </c>
      <c r="B51" s="5" t="s">
        <v>140</v>
      </c>
      <c r="C51" s="6">
        <v>18.0</v>
      </c>
      <c r="D51" s="5" t="s">
        <v>8</v>
      </c>
      <c r="E51" s="5" t="s">
        <v>9</v>
      </c>
      <c r="F51" s="5" t="s">
        <v>10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141</v>
      </c>
      <c r="B52" s="3" t="s">
        <v>142</v>
      </c>
      <c r="C52" s="4">
        <v>18.0</v>
      </c>
      <c r="D52" s="3" t="s">
        <v>8</v>
      </c>
      <c r="E52" s="3" t="s">
        <v>9</v>
      </c>
      <c r="F52" s="3" t="s">
        <v>10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5" t="s">
        <v>143</v>
      </c>
      <c r="B53" s="5" t="s">
        <v>144</v>
      </c>
      <c r="C53" s="6">
        <v>18.0</v>
      </c>
      <c r="D53" s="5" t="s">
        <v>8</v>
      </c>
      <c r="E53" s="5" t="s">
        <v>9</v>
      </c>
      <c r="F53" s="5" t="s">
        <v>10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" t="s">
        <v>145</v>
      </c>
      <c r="B54" s="3" t="s">
        <v>146</v>
      </c>
      <c r="C54" s="4">
        <v>18.0</v>
      </c>
      <c r="D54" s="3" t="s">
        <v>8</v>
      </c>
      <c r="E54" s="3" t="s">
        <v>9</v>
      </c>
      <c r="F54" s="3" t="s">
        <v>10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5" t="s">
        <v>147</v>
      </c>
      <c r="B55" s="5" t="s">
        <v>148</v>
      </c>
      <c r="C55" s="6">
        <v>18.0</v>
      </c>
      <c r="D55" s="5" t="s">
        <v>8</v>
      </c>
      <c r="E55" s="5" t="s">
        <v>9</v>
      </c>
      <c r="F55" s="5" t="s">
        <v>10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" t="s">
        <v>149</v>
      </c>
      <c r="B56" s="3" t="s">
        <v>151</v>
      </c>
      <c r="C56" s="4">
        <v>18.0</v>
      </c>
      <c r="D56" s="3" t="s">
        <v>8</v>
      </c>
      <c r="E56" s="3" t="s">
        <v>9</v>
      </c>
      <c r="F56" s="3" t="s">
        <v>10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5" t="s">
        <v>153</v>
      </c>
      <c r="B57" s="5" t="s">
        <v>154</v>
      </c>
      <c r="C57" s="6">
        <v>18.0</v>
      </c>
      <c r="D57" s="5" t="s">
        <v>8</v>
      </c>
      <c r="E57" s="5" t="s">
        <v>9</v>
      </c>
      <c r="F57" s="5" t="s">
        <v>10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" t="s">
        <v>157</v>
      </c>
      <c r="B58" s="3" t="s">
        <v>158</v>
      </c>
      <c r="C58" s="4">
        <v>18.0</v>
      </c>
      <c r="D58" s="3" t="s">
        <v>8</v>
      </c>
      <c r="E58" s="3" t="s">
        <v>9</v>
      </c>
      <c r="F58" s="3" t="s">
        <v>10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5" t="s">
        <v>159</v>
      </c>
      <c r="B59" s="5" t="s">
        <v>160</v>
      </c>
      <c r="C59" s="6">
        <v>18.0</v>
      </c>
      <c r="D59" s="5" t="s">
        <v>8</v>
      </c>
      <c r="E59" s="5" t="s">
        <v>9</v>
      </c>
      <c r="F59" s="5" t="s">
        <v>10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" t="s">
        <v>161</v>
      </c>
      <c r="B60" s="3" t="s">
        <v>162</v>
      </c>
      <c r="C60" s="4">
        <v>18.0</v>
      </c>
      <c r="D60" s="3" t="s">
        <v>8</v>
      </c>
      <c r="E60" s="3" t="s">
        <v>9</v>
      </c>
      <c r="F60" s="3" t="s">
        <v>10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5" t="s">
        <v>163</v>
      </c>
      <c r="B61" s="5" t="s">
        <v>165</v>
      </c>
      <c r="C61" s="6">
        <v>18.0</v>
      </c>
      <c r="D61" s="5" t="s">
        <v>8</v>
      </c>
      <c r="E61" s="5" t="s">
        <v>9</v>
      </c>
      <c r="F61" s="5" t="s">
        <v>10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" t="s">
        <v>166</v>
      </c>
      <c r="B62" s="3" t="s">
        <v>167</v>
      </c>
      <c r="C62" s="4">
        <v>18.0</v>
      </c>
      <c r="D62" s="3" t="s">
        <v>8</v>
      </c>
      <c r="E62" s="3" t="s">
        <v>9</v>
      </c>
      <c r="F62" s="3" t="s">
        <v>10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5" t="s">
        <v>168</v>
      </c>
      <c r="B63" s="5" t="s">
        <v>169</v>
      </c>
      <c r="C63" s="6">
        <v>18.0</v>
      </c>
      <c r="D63" s="5" t="s">
        <v>8</v>
      </c>
      <c r="E63" s="5" t="s">
        <v>9</v>
      </c>
      <c r="F63" s="5" t="s">
        <v>10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" t="s">
        <v>171</v>
      </c>
      <c r="B64" s="3" t="s">
        <v>172</v>
      </c>
      <c r="C64" s="4">
        <v>18.0</v>
      </c>
      <c r="D64" s="3" t="s">
        <v>8</v>
      </c>
      <c r="E64" s="3" t="s">
        <v>9</v>
      </c>
      <c r="F64" s="3" t="s">
        <v>10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5" t="s">
        <v>173</v>
      </c>
      <c r="B65" s="5" t="s">
        <v>174</v>
      </c>
      <c r="C65" s="6">
        <v>18.0</v>
      </c>
      <c r="D65" s="5" t="s">
        <v>8</v>
      </c>
      <c r="E65" s="5" t="s">
        <v>9</v>
      </c>
      <c r="F65" s="5" t="s">
        <v>10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" t="s">
        <v>175</v>
      </c>
      <c r="B66" s="3" t="s">
        <v>176</v>
      </c>
      <c r="C66" s="4">
        <v>18.0</v>
      </c>
      <c r="D66" s="3" t="s">
        <v>8</v>
      </c>
      <c r="E66" s="3" t="s">
        <v>9</v>
      </c>
      <c r="F66" s="3" t="s">
        <v>10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5" t="s">
        <v>177</v>
      </c>
      <c r="B67" s="5" t="s">
        <v>178</v>
      </c>
      <c r="C67" s="6">
        <v>18.0</v>
      </c>
      <c r="D67" s="5" t="s">
        <v>8</v>
      </c>
      <c r="E67" s="5" t="s">
        <v>9</v>
      </c>
      <c r="F67" s="5" t="s">
        <v>10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" t="s">
        <v>179</v>
      </c>
      <c r="B68" s="3" t="s">
        <v>180</v>
      </c>
      <c r="C68" s="4">
        <v>18.0</v>
      </c>
      <c r="D68" s="3" t="s">
        <v>8</v>
      </c>
      <c r="E68" s="3" t="s">
        <v>9</v>
      </c>
      <c r="F68" s="3" t="s">
        <v>10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5" t="s">
        <v>182</v>
      </c>
      <c r="B69" s="5" t="s">
        <v>183</v>
      </c>
      <c r="C69" s="6">
        <v>18.0</v>
      </c>
      <c r="D69" s="5" t="s">
        <v>8</v>
      </c>
      <c r="E69" s="5" t="s">
        <v>9</v>
      </c>
      <c r="F69" s="5" t="s">
        <v>10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" t="s">
        <v>185</v>
      </c>
      <c r="B70" s="3" t="s">
        <v>186</v>
      </c>
      <c r="C70" s="4">
        <v>18.0</v>
      </c>
      <c r="D70" s="3" t="s">
        <v>8</v>
      </c>
      <c r="E70" s="3" t="s">
        <v>9</v>
      </c>
      <c r="F70" s="3" t="s">
        <v>10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5" t="s">
        <v>188</v>
      </c>
      <c r="B71" s="5" t="s">
        <v>189</v>
      </c>
      <c r="C71" s="6">
        <v>10.8</v>
      </c>
      <c r="D71" s="5" t="s">
        <v>8</v>
      </c>
      <c r="E71" s="5" t="s">
        <v>9</v>
      </c>
      <c r="F71" s="5" t="s">
        <v>10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" t="s">
        <v>191</v>
      </c>
      <c r="B72" s="3" t="s">
        <v>192</v>
      </c>
      <c r="C72" s="4">
        <v>18.0</v>
      </c>
      <c r="D72" s="3" t="s">
        <v>8</v>
      </c>
      <c r="E72" s="3" t="s">
        <v>9</v>
      </c>
      <c r="F72" s="3" t="s">
        <v>10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5" t="s">
        <v>55</v>
      </c>
      <c r="B73" s="5" t="s">
        <v>67</v>
      </c>
      <c r="C73" s="6">
        <v>18.0</v>
      </c>
      <c r="D73" s="5" t="s">
        <v>8</v>
      </c>
      <c r="E73" s="5" t="s">
        <v>9</v>
      </c>
      <c r="F73" s="5" t="s">
        <v>10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" t="s">
        <v>193</v>
      </c>
      <c r="B74" s="3" t="s">
        <v>183</v>
      </c>
      <c r="C74" s="4">
        <v>18.0</v>
      </c>
      <c r="D74" s="3" t="s">
        <v>8</v>
      </c>
      <c r="E74" s="3" t="s">
        <v>9</v>
      </c>
      <c r="F74" s="3" t="s">
        <v>10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5" t="s">
        <v>195</v>
      </c>
      <c r="B75" s="5" t="s">
        <v>196</v>
      </c>
      <c r="C75" s="6">
        <v>18.0</v>
      </c>
      <c r="D75" s="5" t="s">
        <v>8</v>
      </c>
      <c r="E75" s="5" t="s">
        <v>9</v>
      </c>
      <c r="F75" s="5" t="s">
        <v>10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" t="s">
        <v>198</v>
      </c>
      <c r="B76" s="3" t="s">
        <v>199</v>
      </c>
      <c r="C76" s="4">
        <v>18.0</v>
      </c>
      <c r="D76" s="3" t="s">
        <v>8</v>
      </c>
      <c r="E76" s="3" t="s">
        <v>9</v>
      </c>
      <c r="F76" s="3" t="s">
        <v>10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5" t="s">
        <v>200</v>
      </c>
      <c r="B77" s="5" t="s">
        <v>201</v>
      </c>
      <c r="C77" s="6">
        <v>18.0</v>
      </c>
      <c r="D77" s="5" t="s">
        <v>8</v>
      </c>
      <c r="E77" s="5" t="s">
        <v>9</v>
      </c>
      <c r="F77" s="5" t="s">
        <v>10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" t="s">
        <v>202</v>
      </c>
      <c r="B78" s="3" t="s">
        <v>203</v>
      </c>
      <c r="C78" s="4">
        <v>10.8</v>
      </c>
      <c r="D78" s="3" t="s">
        <v>8</v>
      </c>
      <c r="E78" s="3" t="s">
        <v>9</v>
      </c>
      <c r="F78" s="3" t="s">
        <v>10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5" t="s">
        <v>87</v>
      </c>
      <c r="B79" s="5" t="s">
        <v>108</v>
      </c>
      <c r="C79" s="6">
        <v>18.0</v>
      </c>
      <c r="D79" s="5" t="s">
        <v>8</v>
      </c>
      <c r="E79" s="5" t="s">
        <v>9</v>
      </c>
      <c r="F79" s="5" t="s">
        <v>10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" t="s">
        <v>204</v>
      </c>
      <c r="B80" s="3" t="s">
        <v>205</v>
      </c>
      <c r="C80" s="4">
        <v>18.0</v>
      </c>
      <c r="D80" s="3" t="s">
        <v>8</v>
      </c>
      <c r="E80" s="3" t="s">
        <v>9</v>
      </c>
      <c r="F80" s="3" t="s">
        <v>10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5" t="s">
        <v>207</v>
      </c>
      <c r="B81" s="5" t="s">
        <v>208</v>
      </c>
      <c r="C81" s="6">
        <v>18.0</v>
      </c>
      <c r="D81" s="5" t="s">
        <v>8</v>
      </c>
      <c r="E81" s="5" t="s">
        <v>9</v>
      </c>
      <c r="F81" s="5" t="s">
        <v>10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" t="s">
        <v>210</v>
      </c>
      <c r="B82" s="3" t="s">
        <v>211</v>
      </c>
      <c r="C82" s="4">
        <v>18.0</v>
      </c>
      <c r="D82" s="3" t="s">
        <v>8</v>
      </c>
      <c r="E82" s="3" t="s">
        <v>9</v>
      </c>
      <c r="F82" s="3" t="s">
        <v>10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5" t="s">
        <v>214</v>
      </c>
      <c r="B83" s="5" t="s">
        <v>215</v>
      </c>
      <c r="C83" s="6">
        <v>18.0</v>
      </c>
      <c r="D83" s="5" t="s">
        <v>8</v>
      </c>
      <c r="E83" s="5" t="s">
        <v>9</v>
      </c>
      <c r="F83" s="5" t="s">
        <v>10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" t="s">
        <v>216</v>
      </c>
      <c r="B84" s="3" t="s">
        <v>217</v>
      </c>
      <c r="C84" s="4">
        <v>10.8</v>
      </c>
      <c r="D84" s="3" t="s">
        <v>8</v>
      </c>
      <c r="E84" s="3" t="s">
        <v>9</v>
      </c>
      <c r="F84" s="3" t="s">
        <v>10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5" t="s">
        <v>219</v>
      </c>
      <c r="B85" s="5" t="s">
        <v>186</v>
      </c>
      <c r="C85" s="6">
        <v>18.0</v>
      </c>
      <c r="D85" s="5" t="s">
        <v>8</v>
      </c>
      <c r="E85" s="5" t="s">
        <v>9</v>
      </c>
      <c r="F85" s="5" t="s">
        <v>10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" t="s">
        <v>220</v>
      </c>
      <c r="B86" s="3" t="s">
        <v>221</v>
      </c>
      <c r="C86" s="4">
        <v>18.0</v>
      </c>
      <c r="D86" s="3" t="s">
        <v>8</v>
      </c>
      <c r="E86" s="3" t="s">
        <v>9</v>
      </c>
      <c r="F86" s="3" t="s">
        <v>10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5" t="s">
        <v>223</v>
      </c>
      <c r="B87" s="5" t="s">
        <v>224</v>
      </c>
      <c r="C87" s="6">
        <v>18.0</v>
      </c>
      <c r="D87" s="5" t="s">
        <v>8</v>
      </c>
      <c r="E87" s="5" t="s">
        <v>9</v>
      </c>
      <c r="F87" s="5" t="s">
        <v>10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" t="s">
        <v>225</v>
      </c>
      <c r="B88" s="3" t="s">
        <v>226</v>
      </c>
      <c r="C88" s="4">
        <v>18.0</v>
      </c>
      <c r="D88" s="3" t="s">
        <v>8</v>
      </c>
      <c r="E88" s="3" t="s">
        <v>9</v>
      </c>
      <c r="F88" s="3" t="s">
        <v>10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5" t="s">
        <v>227</v>
      </c>
      <c r="B89" s="5" t="s">
        <v>228</v>
      </c>
      <c r="C89" s="6">
        <v>18.0</v>
      </c>
      <c r="D89" s="5" t="s">
        <v>8</v>
      </c>
      <c r="E89" s="5" t="s">
        <v>9</v>
      </c>
      <c r="F89" s="5" t="s">
        <v>10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" t="s">
        <v>229</v>
      </c>
      <c r="B90" s="3" t="s">
        <v>230</v>
      </c>
      <c r="C90" s="4">
        <v>18.0</v>
      </c>
      <c r="D90" s="3" t="s">
        <v>8</v>
      </c>
      <c r="E90" s="3" t="s">
        <v>9</v>
      </c>
      <c r="F90" s="3" t="s">
        <v>10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5" t="s">
        <v>231</v>
      </c>
      <c r="B91" s="5" t="s">
        <v>232</v>
      </c>
      <c r="C91" s="6">
        <v>18.0</v>
      </c>
      <c r="D91" s="5" t="s">
        <v>8</v>
      </c>
      <c r="E91" s="5" t="s">
        <v>9</v>
      </c>
      <c r="F91" s="5" t="s">
        <v>10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" t="s">
        <v>233</v>
      </c>
      <c r="B92" s="3" t="s">
        <v>234</v>
      </c>
      <c r="C92" s="4">
        <v>18.0</v>
      </c>
      <c r="D92" s="3" t="s">
        <v>8</v>
      </c>
      <c r="E92" s="3" t="s">
        <v>9</v>
      </c>
      <c r="F92" s="3" t="s">
        <v>10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5" t="s">
        <v>235</v>
      </c>
      <c r="B93" s="5" t="s">
        <v>236</v>
      </c>
      <c r="C93" s="6">
        <v>18.0</v>
      </c>
      <c r="D93" s="5" t="s">
        <v>8</v>
      </c>
      <c r="E93" s="5" t="s">
        <v>9</v>
      </c>
      <c r="F93" s="5" t="s">
        <v>10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" t="s">
        <v>237</v>
      </c>
      <c r="B94" s="3" t="s">
        <v>238</v>
      </c>
      <c r="C94" s="4">
        <v>18.0</v>
      </c>
      <c r="D94" s="3" t="s">
        <v>8</v>
      </c>
      <c r="E94" s="3" t="s">
        <v>9</v>
      </c>
      <c r="F94" s="3" t="s">
        <v>10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5" t="s">
        <v>239</v>
      </c>
      <c r="B95" s="5" t="s">
        <v>240</v>
      </c>
      <c r="C95" s="6">
        <v>18.0</v>
      </c>
      <c r="D95" s="5" t="s">
        <v>8</v>
      </c>
      <c r="E95" s="5" t="s">
        <v>9</v>
      </c>
      <c r="F95" s="5" t="s">
        <v>10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" t="s">
        <v>241</v>
      </c>
      <c r="B96" s="3" t="s">
        <v>242</v>
      </c>
      <c r="C96" s="4">
        <v>18.0</v>
      </c>
      <c r="D96" s="3" t="s">
        <v>8</v>
      </c>
      <c r="E96" s="3" t="s">
        <v>9</v>
      </c>
      <c r="F96" s="3" t="s">
        <v>10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5" t="s">
        <v>243</v>
      </c>
      <c r="B97" s="5" t="s">
        <v>244</v>
      </c>
      <c r="C97" s="6">
        <v>18.0</v>
      </c>
      <c r="D97" s="5" t="s">
        <v>8</v>
      </c>
      <c r="E97" s="5" t="s">
        <v>9</v>
      </c>
      <c r="F97" s="5" t="s">
        <v>10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" t="s">
        <v>245</v>
      </c>
      <c r="B98" s="3" t="s">
        <v>246</v>
      </c>
      <c r="C98" s="4">
        <v>18.0</v>
      </c>
      <c r="D98" s="3" t="s">
        <v>8</v>
      </c>
      <c r="E98" s="3" t="s">
        <v>9</v>
      </c>
      <c r="F98" s="3" t="s">
        <v>10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5" t="s">
        <v>247</v>
      </c>
      <c r="B99" s="5" t="s">
        <v>248</v>
      </c>
      <c r="C99" s="6">
        <v>18.0</v>
      </c>
      <c r="D99" s="5" t="s">
        <v>8</v>
      </c>
      <c r="E99" s="5" t="s">
        <v>9</v>
      </c>
      <c r="F99" s="5" t="s">
        <v>10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" t="s">
        <v>249</v>
      </c>
      <c r="B100" s="3" t="s">
        <v>248</v>
      </c>
      <c r="C100" s="4">
        <v>18.0</v>
      </c>
      <c r="D100" s="3" t="s">
        <v>8</v>
      </c>
      <c r="E100" s="3" t="s">
        <v>9</v>
      </c>
      <c r="F100" s="3" t="s">
        <v>10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5" t="s">
        <v>250</v>
      </c>
      <c r="B101" s="5" t="s">
        <v>251</v>
      </c>
      <c r="C101" s="6">
        <v>18.0</v>
      </c>
      <c r="D101" s="5" t="s">
        <v>8</v>
      </c>
      <c r="E101" s="5" t="s">
        <v>9</v>
      </c>
      <c r="F101" s="5" t="s">
        <v>10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" t="s">
        <v>252</v>
      </c>
      <c r="B102" s="3" t="s">
        <v>253</v>
      </c>
      <c r="C102" s="4">
        <v>10.8</v>
      </c>
      <c r="D102" s="3" t="s">
        <v>8</v>
      </c>
      <c r="E102" s="3" t="s">
        <v>9</v>
      </c>
      <c r="F102" s="3" t="s">
        <v>10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5" t="s">
        <v>254</v>
      </c>
      <c r="B103" s="5" t="s">
        <v>255</v>
      </c>
      <c r="C103" s="6">
        <v>18.0</v>
      </c>
      <c r="D103" s="5" t="s">
        <v>8</v>
      </c>
      <c r="E103" s="5" t="s">
        <v>9</v>
      </c>
      <c r="F103" s="5" t="s">
        <v>10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" t="s">
        <v>258</v>
      </c>
      <c r="B104" s="3" t="s">
        <v>259</v>
      </c>
      <c r="C104" s="4">
        <v>18.0</v>
      </c>
      <c r="D104" s="3" t="s">
        <v>8</v>
      </c>
      <c r="E104" s="3" t="s">
        <v>9</v>
      </c>
      <c r="F104" s="3" t="s">
        <v>10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5" t="s">
        <v>261</v>
      </c>
      <c r="B105" s="5" t="s">
        <v>262</v>
      </c>
      <c r="C105" s="6">
        <v>18.0</v>
      </c>
      <c r="D105" s="5" t="s">
        <v>8</v>
      </c>
      <c r="E105" s="5" t="s">
        <v>9</v>
      </c>
      <c r="F105" s="5" t="s">
        <v>10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" t="s">
        <v>264</v>
      </c>
      <c r="B106" s="3" t="s">
        <v>265</v>
      </c>
      <c r="C106" s="4">
        <v>5.0</v>
      </c>
      <c r="D106" s="3" t="s">
        <v>8</v>
      </c>
      <c r="E106" s="3" t="s">
        <v>9</v>
      </c>
      <c r="F106" s="3" t="s">
        <v>10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5" t="s">
        <v>266</v>
      </c>
      <c r="B107" s="5" t="s">
        <v>267</v>
      </c>
      <c r="C107" s="6">
        <v>5.0</v>
      </c>
      <c r="D107" s="5" t="s">
        <v>8</v>
      </c>
      <c r="E107" s="5" t="s">
        <v>9</v>
      </c>
      <c r="F107" s="5" t="s">
        <v>10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" t="s">
        <v>270</v>
      </c>
      <c r="B108" s="3" t="s">
        <v>271</v>
      </c>
      <c r="C108" s="4">
        <v>5.0</v>
      </c>
      <c r="D108" s="3" t="s">
        <v>8</v>
      </c>
      <c r="E108" s="3" t="s">
        <v>9</v>
      </c>
      <c r="F108" s="3" t="s">
        <v>10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5" t="s">
        <v>272</v>
      </c>
      <c r="B109" s="5" t="s">
        <v>265</v>
      </c>
      <c r="C109" s="6">
        <v>5.0</v>
      </c>
      <c r="D109" s="5" t="s">
        <v>8</v>
      </c>
      <c r="E109" s="5" t="s">
        <v>9</v>
      </c>
      <c r="F109" s="5" t="s">
        <v>10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" t="s">
        <v>273</v>
      </c>
      <c r="B110" s="3" t="s">
        <v>274</v>
      </c>
      <c r="C110" s="4">
        <v>5.0</v>
      </c>
      <c r="D110" s="3" t="s">
        <v>8</v>
      </c>
      <c r="E110" s="3" t="s">
        <v>9</v>
      </c>
      <c r="F110" s="3" t="s">
        <v>10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5" t="s">
        <v>276</v>
      </c>
      <c r="B111" s="5" t="s">
        <v>278</v>
      </c>
      <c r="C111" s="6">
        <v>5.0</v>
      </c>
      <c r="D111" s="5" t="s">
        <v>8</v>
      </c>
      <c r="E111" s="5" t="s">
        <v>9</v>
      </c>
      <c r="F111" s="5" t="s">
        <v>10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" t="s">
        <v>281</v>
      </c>
      <c r="B112" s="3" t="s">
        <v>282</v>
      </c>
      <c r="C112" s="4">
        <v>5.0</v>
      </c>
      <c r="D112" s="3" t="s">
        <v>8</v>
      </c>
      <c r="E112" s="3" t="s">
        <v>9</v>
      </c>
      <c r="F112" s="3" t="s">
        <v>10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5" t="s">
        <v>283</v>
      </c>
      <c r="B113" s="5" t="s">
        <v>47</v>
      </c>
      <c r="C113" s="6">
        <v>5.0</v>
      </c>
      <c r="D113" s="5" t="s">
        <v>8</v>
      </c>
      <c r="E113" s="5" t="s">
        <v>9</v>
      </c>
      <c r="F113" s="5" t="s">
        <v>10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" t="s">
        <v>285</v>
      </c>
      <c r="B114" s="3" t="s">
        <v>62</v>
      </c>
      <c r="C114" s="4">
        <v>5.0</v>
      </c>
      <c r="D114" s="3" t="s">
        <v>8</v>
      </c>
      <c r="E114" s="3" t="s">
        <v>9</v>
      </c>
      <c r="F114" s="3" t="s">
        <v>10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5" t="s">
        <v>287</v>
      </c>
      <c r="B115" s="5" t="s">
        <v>47</v>
      </c>
      <c r="C115" s="6">
        <v>5.0</v>
      </c>
      <c r="D115" s="5" t="s">
        <v>8</v>
      </c>
      <c r="E115" s="5" t="s">
        <v>9</v>
      </c>
      <c r="F115" s="5" t="s">
        <v>10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" t="s">
        <v>288</v>
      </c>
      <c r="B116" s="3" t="s">
        <v>47</v>
      </c>
      <c r="C116" s="4">
        <v>5.0</v>
      </c>
      <c r="D116" s="3" t="s">
        <v>8</v>
      </c>
      <c r="E116" s="3" t="s">
        <v>9</v>
      </c>
      <c r="F116" s="3" t="s">
        <v>10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5" t="s">
        <v>289</v>
      </c>
      <c r="B117" s="5" t="s">
        <v>290</v>
      </c>
      <c r="C117" s="6">
        <v>5.0</v>
      </c>
      <c r="D117" s="5" t="s">
        <v>8</v>
      </c>
      <c r="E117" s="5" t="s">
        <v>9</v>
      </c>
      <c r="F117" s="5" t="s">
        <v>10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" t="s">
        <v>291</v>
      </c>
      <c r="B118" s="3" t="s">
        <v>56</v>
      </c>
      <c r="C118" s="4">
        <v>5.0</v>
      </c>
      <c r="D118" s="3" t="s">
        <v>8</v>
      </c>
      <c r="E118" s="3" t="s">
        <v>9</v>
      </c>
      <c r="F118" s="3" t="s">
        <v>10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5" t="s">
        <v>292</v>
      </c>
      <c r="B119" s="5" t="s">
        <v>293</v>
      </c>
      <c r="C119" s="6">
        <v>5.0</v>
      </c>
      <c r="D119" s="5" t="s">
        <v>8</v>
      </c>
      <c r="E119" s="5" t="s">
        <v>9</v>
      </c>
      <c r="F119" s="5" t="s">
        <v>10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" t="s">
        <v>294</v>
      </c>
      <c r="B120" s="3" t="s">
        <v>274</v>
      </c>
      <c r="C120" s="4">
        <v>5.0</v>
      </c>
      <c r="D120" s="3" t="s">
        <v>8</v>
      </c>
      <c r="E120" s="3" t="s">
        <v>9</v>
      </c>
      <c r="F120" s="3" t="s">
        <v>10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5" t="s">
        <v>295</v>
      </c>
      <c r="B121" s="5" t="s">
        <v>296</v>
      </c>
      <c r="C121" s="6">
        <v>5.0</v>
      </c>
      <c r="D121" s="5" t="s">
        <v>8</v>
      </c>
      <c r="E121" s="5" t="s">
        <v>9</v>
      </c>
      <c r="F121" s="5" t="s">
        <v>10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" t="s">
        <v>298</v>
      </c>
      <c r="B122" s="3" t="s">
        <v>299</v>
      </c>
      <c r="C122" s="4">
        <v>5.0</v>
      </c>
      <c r="D122" s="3" t="s">
        <v>8</v>
      </c>
      <c r="E122" s="3" t="s">
        <v>9</v>
      </c>
      <c r="F122" s="3" t="s">
        <v>10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5" t="s">
        <v>300</v>
      </c>
      <c r="B123" s="5" t="s">
        <v>301</v>
      </c>
      <c r="C123" s="6">
        <v>5.0</v>
      </c>
      <c r="D123" s="5" t="s">
        <v>8</v>
      </c>
      <c r="E123" s="5" t="s">
        <v>9</v>
      </c>
      <c r="F123" s="5" t="s">
        <v>10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" t="s">
        <v>302</v>
      </c>
      <c r="B124" s="3" t="s">
        <v>303</v>
      </c>
      <c r="C124" s="4">
        <v>5.0</v>
      </c>
      <c r="D124" s="3" t="s">
        <v>8</v>
      </c>
      <c r="E124" s="3" t="s">
        <v>9</v>
      </c>
      <c r="F124" s="3" t="s">
        <v>10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5" t="s">
        <v>304</v>
      </c>
      <c r="B125" s="5" t="s">
        <v>305</v>
      </c>
      <c r="C125" s="6">
        <v>5.0</v>
      </c>
      <c r="D125" s="5" t="s">
        <v>8</v>
      </c>
      <c r="E125" s="5" t="s">
        <v>9</v>
      </c>
      <c r="F125" s="5" t="s">
        <v>10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" t="s">
        <v>306</v>
      </c>
      <c r="B126" s="3" t="s">
        <v>307</v>
      </c>
      <c r="C126" s="4">
        <v>5.0</v>
      </c>
      <c r="D126" s="3" t="s">
        <v>8</v>
      </c>
      <c r="E126" s="3" t="s">
        <v>9</v>
      </c>
      <c r="F126" s="3" t="s">
        <v>10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5" t="s">
        <v>308</v>
      </c>
      <c r="B127" s="5" t="s">
        <v>309</v>
      </c>
      <c r="C127" s="6">
        <v>5.0</v>
      </c>
      <c r="D127" s="5" t="s">
        <v>8</v>
      </c>
      <c r="E127" s="5" t="s">
        <v>9</v>
      </c>
      <c r="F127" s="5" t="s">
        <v>10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" t="s">
        <v>310</v>
      </c>
      <c r="B128" s="3" t="s">
        <v>311</v>
      </c>
      <c r="C128" s="4">
        <v>5.0</v>
      </c>
      <c r="D128" s="3" t="s">
        <v>8</v>
      </c>
      <c r="E128" s="3" t="s">
        <v>9</v>
      </c>
      <c r="F128" s="3" t="s">
        <v>10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5" t="s">
        <v>312</v>
      </c>
      <c r="B129" s="5" t="s">
        <v>265</v>
      </c>
      <c r="C129" s="6">
        <v>5.0</v>
      </c>
      <c r="D129" s="5" t="s">
        <v>8</v>
      </c>
      <c r="E129" s="5" t="s">
        <v>9</v>
      </c>
      <c r="F129" s="5" t="s">
        <v>10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" t="s">
        <v>313</v>
      </c>
      <c r="B130" s="3" t="s">
        <v>314</v>
      </c>
      <c r="C130" s="4">
        <v>5.0</v>
      </c>
      <c r="D130" s="3" t="s">
        <v>8</v>
      </c>
      <c r="E130" s="3" t="s">
        <v>9</v>
      </c>
      <c r="F130" s="3" t="s">
        <v>10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5" t="s">
        <v>317</v>
      </c>
      <c r="B131" s="5" t="s">
        <v>303</v>
      </c>
      <c r="C131" s="6">
        <v>5.0</v>
      </c>
      <c r="D131" s="5" t="s">
        <v>8</v>
      </c>
      <c r="E131" s="5" t="s">
        <v>9</v>
      </c>
      <c r="F131" s="5" t="s">
        <v>10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" t="s">
        <v>320</v>
      </c>
      <c r="B132" s="3" t="s">
        <v>321</v>
      </c>
      <c r="C132" s="4">
        <v>5.0</v>
      </c>
      <c r="D132" s="3" t="s">
        <v>8</v>
      </c>
      <c r="E132" s="3" t="s">
        <v>9</v>
      </c>
      <c r="F132" s="3" t="s">
        <v>10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5" t="s">
        <v>323</v>
      </c>
      <c r="B133" s="5" t="s">
        <v>303</v>
      </c>
      <c r="C133" s="6">
        <v>5.0</v>
      </c>
      <c r="D133" s="5" t="s">
        <v>8</v>
      </c>
      <c r="E133" s="5" t="s">
        <v>9</v>
      </c>
      <c r="F133" s="5" t="s">
        <v>10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" t="s">
        <v>325</v>
      </c>
      <c r="B134" s="3" t="s">
        <v>142</v>
      </c>
      <c r="C134" s="4">
        <v>5.0</v>
      </c>
      <c r="D134" s="3" t="s">
        <v>8</v>
      </c>
      <c r="E134" s="3" t="s">
        <v>9</v>
      </c>
      <c r="F134" s="3" t="s">
        <v>10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5" t="s">
        <v>326</v>
      </c>
      <c r="B135" s="5" t="s">
        <v>327</v>
      </c>
      <c r="C135" s="6">
        <v>5.0</v>
      </c>
      <c r="D135" s="5" t="s">
        <v>8</v>
      </c>
      <c r="E135" s="5" t="s">
        <v>9</v>
      </c>
      <c r="F135" s="5" t="s">
        <v>10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" t="s">
        <v>328</v>
      </c>
      <c r="B136" s="3" t="s">
        <v>329</v>
      </c>
      <c r="C136" s="4">
        <v>5.0</v>
      </c>
      <c r="D136" s="3" t="s">
        <v>8</v>
      </c>
      <c r="E136" s="3" t="s">
        <v>9</v>
      </c>
      <c r="F136" s="3" t="s">
        <v>10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5" t="s">
        <v>332</v>
      </c>
      <c r="B137" s="5" t="s">
        <v>321</v>
      </c>
      <c r="C137" s="6">
        <v>5.0</v>
      </c>
      <c r="D137" s="5" t="s">
        <v>8</v>
      </c>
      <c r="E137" s="5" t="s">
        <v>9</v>
      </c>
      <c r="F137" s="5" t="s">
        <v>10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" t="s">
        <v>335</v>
      </c>
      <c r="B138" s="3" t="s">
        <v>336</v>
      </c>
      <c r="C138" s="4">
        <v>5.0</v>
      </c>
      <c r="D138" s="3" t="s">
        <v>8</v>
      </c>
      <c r="E138" s="3" t="s">
        <v>9</v>
      </c>
      <c r="F138" s="3" t="s">
        <v>10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5" t="s">
        <v>337</v>
      </c>
      <c r="B139" s="5" t="s">
        <v>338</v>
      </c>
      <c r="C139" s="6">
        <v>5.0</v>
      </c>
      <c r="D139" s="5" t="s">
        <v>8</v>
      </c>
      <c r="E139" s="5" t="s">
        <v>9</v>
      </c>
      <c r="F139" s="5" t="s">
        <v>10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" t="s">
        <v>340</v>
      </c>
      <c r="B140" s="3" t="s">
        <v>341</v>
      </c>
      <c r="C140" s="4">
        <v>5.0</v>
      </c>
      <c r="D140" s="3" t="s">
        <v>8</v>
      </c>
      <c r="E140" s="3" t="s">
        <v>9</v>
      </c>
      <c r="F140" s="3" t="s">
        <v>10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5" t="s">
        <v>343</v>
      </c>
      <c r="B141" s="5" t="s">
        <v>197</v>
      </c>
      <c r="C141" s="6">
        <v>18.0</v>
      </c>
      <c r="D141" s="5" t="s">
        <v>8</v>
      </c>
      <c r="E141" s="5" t="s">
        <v>9</v>
      </c>
      <c r="F141" s="5" t="s">
        <v>10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" t="s">
        <v>344</v>
      </c>
      <c r="B142" s="3" t="s">
        <v>345</v>
      </c>
      <c r="C142" s="4">
        <v>18.0</v>
      </c>
      <c r="D142" s="3" t="s">
        <v>8</v>
      </c>
      <c r="E142" s="3" t="s">
        <v>9</v>
      </c>
      <c r="F142" s="3" t="s">
        <v>10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5" t="s">
        <v>346</v>
      </c>
      <c r="B143" s="5" t="s">
        <v>347</v>
      </c>
      <c r="C143" s="6">
        <v>18.0</v>
      </c>
      <c r="D143" s="5" t="s">
        <v>8</v>
      </c>
      <c r="E143" s="5" t="s">
        <v>9</v>
      </c>
      <c r="F143" s="5" t="s">
        <v>10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" t="s">
        <v>348</v>
      </c>
      <c r="B144" s="3" t="s">
        <v>342</v>
      </c>
      <c r="C144" s="4">
        <v>18.0</v>
      </c>
      <c r="D144" s="3" t="s">
        <v>8</v>
      </c>
      <c r="E144" s="3" t="s">
        <v>9</v>
      </c>
      <c r="F144" s="3" t="s">
        <v>10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5" t="s">
        <v>349</v>
      </c>
      <c r="B145" s="5" t="s">
        <v>350</v>
      </c>
      <c r="C145" s="6">
        <v>18.0</v>
      </c>
      <c r="D145" s="5" t="s">
        <v>8</v>
      </c>
      <c r="E145" s="5" t="s">
        <v>9</v>
      </c>
      <c r="F145" s="5" t="s">
        <v>10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" t="s">
        <v>351</v>
      </c>
      <c r="B146" s="3" t="s">
        <v>290</v>
      </c>
      <c r="C146" s="4">
        <v>18.0</v>
      </c>
      <c r="D146" s="3" t="s">
        <v>8</v>
      </c>
      <c r="E146" s="3" t="s">
        <v>9</v>
      </c>
      <c r="F146" s="3" t="s">
        <v>10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5" t="s">
        <v>352</v>
      </c>
      <c r="B147" s="5" t="s">
        <v>265</v>
      </c>
      <c r="C147" s="6">
        <v>18.0</v>
      </c>
      <c r="D147" s="5" t="s">
        <v>8</v>
      </c>
      <c r="E147" s="5" t="s">
        <v>9</v>
      </c>
      <c r="F147" s="5" t="s">
        <v>10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" t="s">
        <v>353</v>
      </c>
      <c r="B148" s="3" t="s">
        <v>321</v>
      </c>
      <c r="C148" s="4">
        <v>18.0</v>
      </c>
      <c r="D148" s="3" t="s">
        <v>8</v>
      </c>
      <c r="E148" s="3" t="s">
        <v>9</v>
      </c>
      <c r="F148" s="3" t="s">
        <v>10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5" t="s">
        <v>354</v>
      </c>
      <c r="B149" s="5" t="s">
        <v>342</v>
      </c>
      <c r="C149" s="6">
        <v>18.0</v>
      </c>
      <c r="D149" s="5" t="s">
        <v>8</v>
      </c>
      <c r="E149" s="5" t="s">
        <v>9</v>
      </c>
      <c r="F149" s="5" t="s">
        <v>10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" t="s">
        <v>361</v>
      </c>
      <c r="B150" s="3" t="s">
        <v>362</v>
      </c>
      <c r="C150" s="4">
        <v>18.0</v>
      </c>
      <c r="D150" s="3" t="s">
        <v>8</v>
      </c>
      <c r="E150" s="3" t="s">
        <v>9</v>
      </c>
      <c r="F150" s="3" t="s">
        <v>10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5" t="s">
        <v>363</v>
      </c>
      <c r="B151" s="5" t="s">
        <v>307</v>
      </c>
      <c r="C151" s="6">
        <v>18.0</v>
      </c>
      <c r="D151" s="5" t="s">
        <v>8</v>
      </c>
      <c r="E151" s="5" t="s">
        <v>9</v>
      </c>
      <c r="F151" s="5" t="s">
        <v>10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" t="s">
        <v>365</v>
      </c>
      <c r="B152" s="3" t="s">
        <v>366</v>
      </c>
      <c r="C152" s="4">
        <v>18.0</v>
      </c>
      <c r="D152" s="3" t="s">
        <v>8</v>
      </c>
      <c r="E152" s="3" t="s">
        <v>9</v>
      </c>
      <c r="F152" s="3" t="s">
        <v>10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5" t="s">
        <v>367</v>
      </c>
      <c r="B153" s="5" t="s">
        <v>278</v>
      </c>
      <c r="C153" s="6">
        <v>18.0</v>
      </c>
      <c r="D153" s="5" t="s">
        <v>8</v>
      </c>
      <c r="E153" s="5" t="s">
        <v>9</v>
      </c>
      <c r="F153" s="5" t="s">
        <v>10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" t="s">
        <v>368</v>
      </c>
      <c r="B154" s="3" t="s">
        <v>369</v>
      </c>
      <c r="C154" s="4">
        <v>18.0</v>
      </c>
      <c r="D154" s="3" t="s">
        <v>8</v>
      </c>
      <c r="E154" s="3" t="s">
        <v>9</v>
      </c>
      <c r="F154" s="3" t="s">
        <v>10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5" t="s">
        <v>373</v>
      </c>
      <c r="B155" s="5" t="s">
        <v>374</v>
      </c>
      <c r="C155" s="6">
        <v>18.0</v>
      </c>
      <c r="D155" s="5" t="s">
        <v>8</v>
      </c>
      <c r="E155" s="5" t="s">
        <v>9</v>
      </c>
      <c r="F155" s="5" t="s">
        <v>10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" t="s">
        <v>376</v>
      </c>
      <c r="B156" s="3" t="s">
        <v>377</v>
      </c>
      <c r="C156" s="4">
        <v>18.0</v>
      </c>
      <c r="D156" s="3" t="s">
        <v>8</v>
      </c>
      <c r="E156" s="3" t="s">
        <v>9</v>
      </c>
      <c r="F156" s="3" t="s">
        <v>10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5" t="s">
        <v>379</v>
      </c>
      <c r="B157" s="5" t="s">
        <v>380</v>
      </c>
      <c r="C157" s="6">
        <v>18.0</v>
      </c>
      <c r="D157" s="5" t="s">
        <v>8</v>
      </c>
      <c r="E157" s="5" t="s">
        <v>9</v>
      </c>
      <c r="F157" s="5" t="s">
        <v>10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" t="s">
        <v>381</v>
      </c>
      <c r="B158" s="3" t="s">
        <v>383</v>
      </c>
      <c r="C158" s="4">
        <v>18.0</v>
      </c>
      <c r="D158" s="3" t="s">
        <v>8</v>
      </c>
      <c r="E158" s="3" t="s">
        <v>9</v>
      </c>
      <c r="F158" s="3" t="s">
        <v>10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5" t="s">
        <v>384</v>
      </c>
      <c r="B159" s="5" t="s">
        <v>385</v>
      </c>
      <c r="C159" s="6">
        <v>18.0</v>
      </c>
      <c r="D159" s="5" t="s">
        <v>8</v>
      </c>
      <c r="E159" s="5" t="s">
        <v>9</v>
      </c>
      <c r="F159" s="5" t="s">
        <v>10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" t="s">
        <v>386</v>
      </c>
      <c r="B160" s="3" t="s">
        <v>314</v>
      </c>
      <c r="C160" s="4">
        <v>18.0</v>
      </c>
      <c r="D160" s="3" t="s">
        <v>8</v>
      </c>
      <c r="E160" s="3" t="s">
        <v>9</v>
      </c>
      <c r="F160" s="3" t="s">
        <v>10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5" t="s">
        <v>387</v>
      </c>
      <c r="B161" s="5" t="s">
        <v>388</v>
      </c>
      <c r="C161" s="6">
        <v>18.0</v>
      </c>
      <c r="D161" s="5" t="s">
        <v>8</v>
      </c>
      <c r="E161" s="5" t="s">
        <v>9</v>
      </c>
      <c r="F161" s="5" t="s">
        <v>10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" t="s">
        <v>389</v>
      </c>
      <c r="B162" s="3" t="s">
        <v>314</v>
      </c>
      <c r="C162" s="4">
        <v>18.0</v>
      </c>
      <c r="D162" s="3" t="s">
        <v>8</v>
      </c>
      <c r="E162" s="3" t="s">
        <v>9</v>
      </c>
      <c r="F162" s="3" t="s">
        <v>10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5" t="s">
        <v>390</v>
      </c>
      <c r="B163" s="5" t="s">
        <v>391</v>
      </c>
      <c r="C163" s="6">
        <v>18.0</v>
      </c>
      <c r="D163" s="5" t="s">
        <v>8</v>
      </c>
      <c r="E163" s="5" t="s">
        <v>9</v>
      </c>
      <c r="F163" s="5" t="s">
        <v>10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" t="s">
        <v>392</v>
      </c>
      <c r="B164" s="3" t="s">
        <v>329</v>
      </c>
      <c r="C164" s="4">
        <v>18.0</v>
      </c>
      <c r="D164" s="3" t="s">
        <v>8</v>
      </c>
      <c r="E164" s="3" t="s">
        <v>9</v>
      </c>
      <c r="F164" s="3" t="s">
        <v>10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5" t="s">
        <v>393</v>
      </c>
      <c r="B165" s="5" t="s">
        <v>394</v>
      </c>
      <c r="C165" s="6">
        <v>18.0</v>
      </c>
      <c r="D165" s="5" t="s">
        <v>8</v>
      </c>
      <c r="E165" s="5" t="s">
        <v>9</v>
      </c>
      <c r="F165" s="5" t="s">
        <v>10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" t="s">
        <v>395</v>
      </c>
      <c r="B166" s="3" t="s">
        <v>396</v>
      </c>
      <c r="C166" s="4">
        <v>18.0</v>
      </c>
      <c r="D166" s="3" t="s">
        <v>8</v>
      </c>
      <c r="E166" s="3" t="s">
        <v>9</v>
      </c>
      <c r="F166" s="3" t="s">
        <v>10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5" t="s">
        <v>397</v>
      </c>
      <c r="B167" s="5" t="s">
        <v>398</v>
      </c>
      <c r="C167" s="6">
        <v>18.0</v>
      </c>
      <c r="D167" s="5" t="s">
        <v>8</v>
      </c>
      <c r="E167" s="5" t="s">
        <v>9</v>
      </c>
      <c r="F167" s="5" t="s">
        <v>10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" t="s">
        <v>399</v>
      </c>
      <c r="B168" s="3" t="s">
        <v>400</v>
      </c>
      <c r="C168" s="4">
        <v>18.0</v>
      </c>
      <c r="D168" s="3" t="s">
        <v>8</v>
      </c>
      <c r="E168" s="3" t="s">
        <v>9</v>
      </c>
      <c r="F168" s="3" t="s">
        <v>10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5" t="s">
        <v>401</v>
      </c>
      <c r="B169" s="5" t="s">
        <v>402</v>
      </c>
      <c r="C169" s="6">
        <v>18.0</v>
      </c>
      <c r="D169" s="5" t="s">
        <v>8</v>
      </c>
      <c r="E169" s="5" t="s">
        <v>9</v>
      </c>
      <c r="F169" s="5" t="s">
        <v>10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" t="s">
        <v>404</v>
      </c>
      <c r="B170" s="3" t="s">
        <v>405</v>
      </c>
      <c r="C170" s="4">
        <v>18.0</v>
      </c>
      <c r="D170" s="3" t="s">
        <v>8</v>
      </c>
      <c r="E170" s="3" t="s">
        <v>9</v>
      </c>
      <c r="F170" s="3" t="s">
        <v>10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5" t="s">
        <v>407</v>
      </c>
      <c r="B171" s="5" t="s">
        <v>299</v>
      </c>
      <c r="C171" s="6">
        <v>18.0</v>
      </c>
      <c r="D171" s="5" t="s">
        <v>8</v>
      </c>
      <c r="E171" s="5" t="s">
        <v>9</v>
      </c>
      <c r="F171" s="5" t="s">
        <v>10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" t="s">
        <v>410</v>
      </c>
      <c r="B172" s="3" t="s">
        <v>411</v>
      </c>
      <c r="C172" s="4">
        <v>18.0</v>
      </c>
      <c r="D172" s="3" t="s">
        <v>8</v>
      </c>
      <c r="E172" s="3" t="s">
        <v>9</v>
      </c>
      <c r="F172" s="3" t="s">
        <v>10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5" t="s">
        <v>412</v>
      </c>
      <c r="B173" s="5" t="s">
        <v>413</v>
      </c>
      <c r="C173" s="6">
        <v>18.0</v>
      </c>
      <c r="D173" s="5" t="s">
        <v>8</v>
      </c>
      <c r="E173" s="5" t="s">
        <v>9</v>
      </c>
      <c r="F173" s="5" t="s">
        <v>10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" t="s">
        <v>414</v>
      </c>
      <c r="B174" s="3" t="s">
        <v>416</v>
      </c>
      <c r="C174" s="4">
        <v>18.0</v>
      </c>
      <c r="D174" s="3" t="s">
        <v>8</v>
      </c>
      <c r="E174" s="3" t="s">
        <v>9</v>
      </c>
      <c r="F174" s="3" t="s">
        <v>10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5" t="s">
        <v>417</v>
      </c>
      <c r="B175" s="5" t="s">
        <v>416</v>
      </c>
      <c r="C175" s="6">
        <v>18.0</v>
      </c>
      <c r="D175" s="5" t="s">
        <v>8</v>
      </c>
      <c r="E175" s="5" t="s">
        <v>9</v>
      </c>
      <c r="F175" s="5" t="s">
        <v>10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" t="s">
        <v>418</v>
      </c>
      <c r="B176" s="3" t="s">
        <v>419</v>
      </c>
      <c r="C176" s="4">
        <v>18.0</v>
      </c>
      <c r="D176" s="3" t="s">
        <v>8</v>
      </c>
      <c r="E176" s="3" t="s">
        <v>9</v>
      </c>
      <c r="F176" s="3" t="s">
        <v>10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5" t="s">
        <v>421</v>
      </c>
      <c r="B177" s="5" t="s">
        <v>422</v>
      </c>
      <c r="C177" s="6">
        <v>18.0</v>
      </c>
      <c r="D177" s="5" t="s">
        <v>8</v>
      </c>
      <c r="E177" s="5" t="s">
        <v>9</v>
      </c>
      <c r="F177" s="5" t="s">
        <v>10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" t="s">
        <v>423</v>
      </c>
      <c r="B178" s="3" t="s">
        <v>424</v>
      </c>
      <c r="C178" s="4">
        <v>18.0</v>
      </c>
      <c r="D178" s="3" t="s">
        <v>8</v>
      </c>
      <c r="E178" s="3" t="s">
        <v>9</v>
      </c>
      <c r="F178" s="3" t="s">
        <v>10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5" t="s">
        <v>425</v>
      </c>
      <c r="B179" s="5" t="s">
        <v>267</v>
      </c>
      <c r="C179" s="6">
        <v>18.0</v>
      </c>
      <c r="D179" s="5" t="s">
        <v>8</v>
      </c>
      <c r="E179" s="5" t="s">
        <v>9</v>
      </c>
      <c r="F179" s="5" t="s">
        <v>10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" t="s">
        <v>426</v>
      </c>
      <c r="B180" s="3" t="s">
        <v>427</v>
      </c>
      <c r="C180" s="4">
        <v>18.0</v>
      </c>
      <c r="D180" s="3" t="s">
        <v>8</v>
      </c>
      <c r="E180" s="3" t="s">
        <v>9</v>
      </c>
      <c r="F180" s="3" t="s">
        <v>10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5" t="s">
        <v>428</v>
      </c>
      <c r="B181" s="5" t="s">
        <v>303</v>
      </c>
      <c r="C181" s="6">
        <v>18.0</v>
      </c>
      <c r="D181" s="5" t="s">
        <v>8</v>
      </c>
      <c r="E181" s="5" t="s">
        <v>9</v>
      </c>
      <c r="F181" s="5" t="s">
        <v>10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" t="s">
        <v>430</v>
      </c>
      <c r="B182" s="3" t="s">
        <v>299</v>
      </c>
      <c r="C182" s="4">
        <v>18.0</v>
      </c>
      <c r="D182" s="3" t="s">
        <v>8</v>
      </c>
      <c r="E182" s="3" t="s">
        <v>9</v>
      </c>
      <c r="F182" s="3" t="s">
        <v>10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5" t="s">
        <v>433</v>
      </c>
      <c r="B183" s="5" t="s">
        <v>434</v>
      </c>
      <c r="C183" s="6">
        <v>18.0</v>
      </c>
      <c r="D183" s="5" t="s">
        <v>8</v>
      </c>
      <c r="E183" s="5" t="s">
        <v>9</v>
      </c>
      <c r="F183" s="5" t="s">
        <v>10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" t="s">
        <v>436</v>
      </c>
      <c r="B184" s="3" t="s">
        <v>437</v>
      </c>
      <c r="C184" s="4">
        <v>18.0</v>
      </c>
      <c r="D184" s="3" t="s">
        <v>8</v>
      </c>
      <c r="E184" s="3" t="s">
        <v>9</v>
      </c>
      <c r="F184" s="3" t="s">
        <v>10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5" t="s">
        <v>438</v>
      </c>
      <c r="B185" s="5" t="s">
        <v>439</v>
      </c>
      <c r="C185" s="6">
        <v>18.0</v>
      </c>
      <c r="D185" s="5" t="s">
        <v>8</v>
      </c>
      <c r="E185" s="5" t="s">
        <v>9</v>
      </c>
      <c r="F185" s="5" t="s">
        <v>10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" t="s">
        <v>440</v>
      </c>
      <c r="B186" s="3" t="s">
        <v>441</v>
      </c>
      <c r="C186" s="4">
        <v>18.0</v>
      </c>
      <c r="D186" s="3" t="s">
        <v>8</v>
      </c>
      <c r="E186" s="3" t="s">
        <v>9</v>
      </c>
      <c r="F186" s="3" t="s">
        <v>10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5" t="s">
        <v>443</v>
      </c>
      <c r="B187" s="5" t="s">
        <v>444</v>
      </c>
      <c r="C187" s="6">
        <v>18.0</v>
      </c>
      <c r="D187" s="5" t="s">
        <v>8</v>
      </c>
      <c r="E187" s="5" t="s">
        <v>9</v>
      </c>
      <c r="F187" s="5" t="s">
        <v>10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" t="s">
        <v>446</v>
      </c>
      <c r="B188" s="3" t="s">
        <v>447</v>
      </c>
      <c r="C188" s="4">
        <v>18.0</v>
      </c>
      <c r="D188" s="3" t="s">
        <v>8</v>
      </c>
      <c r="E188" s="3" t="s">
        <v>9</v>
      </c>
      <c r="F188" s="3" t="s">
        <v>10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5" t="s">
        <v>448</v>
      </c>
      <c r="B189" s="5" t="s">
        <v>449</v>
      </c>
      <c r="C189" s="6">
        <v>18.0</v>
      </c>
      <c r="D189" s="5" t="s">
        <v>8</v>
      </c>
      <c r="E189" s="5" t="s">
        <v>9</v>
      </c>
      <c r="F189" s="5" t="s">
        <v>10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" t="s">
        <v>450</v>
      </c>
      <c r="B190" s="3" t="s">
        <v>451</v>
      </c>
      <c r="C190" s="4">
        <v>18.0</v>
      </c>
      <c r="D190" s="3" t="s">
        <v>8</v>
      </c>
      <c r="E190" s="3" t="s">
        <v>9</v>
      </c>
      <c r="F190" s="3" t="s">
        <v>10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5" t="s">
        <v>453</v>
      </c>
      <c r="B191" s="5" t="s">
        <v>454</v>
      </c>
      <c r="C191" s="6">
        <v>18.0</v>
      </c>
      <c r="D191" s="5" t="s">
        <v>8</v>
      </c>
      <c r="E191" s="5" t="s">
        <v>9</v>
      </c>
      <c r="F191" s="5" t="s">
        <v>10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" t="s">
        <v>456</v>
      </c>
      <c r="B192" s="3" t="s">
        <v>457</v>
      </c>
      <c r="C192" s="4">
        <v>18.0</v>
      </c>
      <c r="D192" s="3" t="s">
        <v>8</v>
      </c>
      <c r="E192" s="3" t="s">
        <v>9</v>
      </c>
      <c r="F192" s="3" t="s">
        <v>10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5" t="s">
        <v>459</v>
      </c>
      <c r="B193" s="5" t="s">
        <v>327</v>
      </c>
      <c r="C193" s="6">
        <v>18.0</v>
      </c>
      <c r="D193" s="5" t="s">
        <v>8</v>
      </c>
      <c r="E193" s="5" t="s">
        <v>9</v>
      </c>
      <c r="F193" s="5" t="s">
        <v>10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" t="s">
        <v>461</v>
      </c>
      <c r="B194" s="3" t="s">
        <v>462</v>
      </c>
      <c r="C194" s="4">
        <v>18.0</v>
      </c>
      <c r="D194" s="3" t="s">
        <v>8</v>
      </c>
      <c r="E194" s="3" t="s">
        <v>9</v>
      </c>
      <c r="F194" s="3" t="s">
        <v>10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5" t="s">
        <v>464</v>
      </c>
      <c r="B195" s="5" t="s">
        <v>465</v>
      </c>
      <c r="C195" s="6">
        <v>18.0</v>
      </c>
      <c r="D195" s="5" t="s">
        <v>8</v>
      </c>
      <c r="E195" s="5" t="s">
        <v>9</v>
      </c>
      <c r="F195" s="5" t="s">
        <v>10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" t="s">
        <v>466</v>
      </c>
      <c r="B196" s="3" t="s">
        <v>467</v>
      </c>
      <c r="C196" s="4">
        <v>18.0</v>
      </c>
      <c r="D196" s="3" t="s">
        <v>8</v>
      </c>
      <c r="E196" s="3" t="s">
        <v>9</v>
      </c>
      <c r="F196" s="3" t="s">
        <v>10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5" t="s">
        <v>468</v>
      </c>
      <c r="B197" s="5" t="s">
        <v>309</v>
      </c>
      <c r="C197" s="6">
        <v>18.0</v>
      </c>
      <c r="D197" s="5" t="s">
        <v>8</v>
      </c>
      <c r="E197" s="5" t="s">
        <v>9</v>
      </c>
      <c r="F197" s="5" t="s">
        <v>10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" t="s">
        <v>470</v>
      </c>
      <c r="B198" s="3" t="s">
        <v>471</v>
      </c>
      <c r="C198" s="4">
        <v>18.0</v>
      </c>
      <c r="D198" s="3" t="s">
        <v>8</v>
      </c>
      <c r="E198" s="3" t="s">
        <v>9</v>
      </c>
      <c r="F198" s="3" t="s">
        <v>10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5" t="s">
        <v>472</v>
      </c>
      <c r="B199" s="5" t="s">
        <v>473</v>
      </c>
      <c r="C199" s="6">
        <v>18.0</v>
      </c>
      <c r="D199" s="5" t="s">
        <v>8</v>
      </c>
      <c r="E199" s="5" t="s">
        <v>9</v>
      </c>
      <c r="F199" s="5" t="s">
        <v>10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" t="s">
        <v>474</v>
      </c>
      <c r="B200" s="3" t="s">
        <v>475</v>
      </c>
      <c r="C200" s="4">
        <v>18.0</v>
      </c>
      <c r="D200" s="3" t="s">
        <v>8</v>
      </c>
      <c r="E200" s="3" t="s">
        <v>9</v>
      </c>
      <c r="F200" s="3" t="s">
        <v>10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5" t="s">
        <v>476</v>
      </c>
      <c r="B201" s="5" t="s">
        <v>477</v>
      </c>
      <c r="C201" s="6">
        <v>18.0</v>
      </c>
      <c r="D201" s="5" t="s">
        <v>8</v>
      </c>
      <c r="E201" s="5" t="s">
        <v>9</v>
      </c>
      <c r="F201" s="5" t="s">
        <v>10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" t="s">
        <v>478</v>
      </c>
      <c r="B202" s="3" t="s">
        <v>479</v>
      </c>
      <c r="C202" s="4">
        <v>18.0</v>
      </c>
      <c r="D202" s="3" t="s">
        <v>8</v>
      </c>
      <c r="E202" s="3" t="s">
        <v>9</v>
      </c>
      <c r="F202" s="3" t="s">
        <v>10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5" t="s">
        <v>480</v>
      </c>
      <c r="B203" s="5" t="s">
        <v>481</v>
      </c>
      <c r="C203" s="6">
        <v>18.0</v>
      </c>
      <c r="D203" s="5" t="s">
        <v>8</v>
      </c>
      <c r="E203" s="5" t="s">
        <v>9</v>
      </c>
      <c r="F203" s="5" t="s">
        <v>10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" t="s">
        <v>482</v>
      </c>
      <c r="B204" s="3" t="s">
        <v>483</v>
      </c>
      <c r="C204" s="4">
        <v>18.0</v>
      </c>
      <c r="D204" s="3" t="s">
        <v>8</v>
      </c>
      <c r="E204" s="3" t="s">
        <v>9</v>
      </c>
      <c r="F204" s="3" t="s">
        <v>10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5" t="s">
        <v>484</v>
      </c>
      <c r="B205" s="5" t="s">
        <v>485</v>
      </c>
      <c r="C205" s="6">
        <v>18.0</v>
      </c>
      <c r="D205" s="5" t="s">
        <v>8</v>
      </c>
      <c r="E205" s="5" t="s">
        <v>9</v>
      </c>
      <c r="F205" s="5" t="s">
        <v>10</v>
      </c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" t="s">
        <v>486</v>
      </c>
      <c r="B206" s="3" t="s">
        <v>487</v>
      </c>
      <c r="C206" s="4">
        <v>18.0</v>
      </c>
      <c r="D206" s="3" t="s">
        <v>8</v>
      </c>
      <c r="E206" s="3" t="s">
        <v>9</v>
      </c>
      <c r="F206" s="3" t="s">
        <v>10</v>
      </c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5" t="s">
        <v>488</v>
      </c>
      <c r="B207" s="5" t="s">
        <v>489</v>
      </c>
      <c r="C207" s="6">
        <v>18.0</v>
      </c>
      <c r="D207" s="5" t="s">
        <v>8</v>
      </c>
      <c r="E207" s="5" t="s">
        <v>9</v>
      </c>
      <c r="F207" s="5" t="s">
        <v>10</v>
      </c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" t="s">
        <v>490</v>
      </c>
      <c r="B208" s="3" t="s">
        <v>491</v>
      </c>
      <c r="C208" s="4">
        <v>18.0</v>
      </c>
      <c r="D208" s="3" t="s">
        <v>8</v>
      </c>
      <c r="E208" s="3" t="s">
        <v>9</v>
      </c>
      <c r="F208" s="3" t="s">
        <v>10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5" t="s">
        <v>492</v>
      </c>
      <c r="B209" s="5" t="s">
        <v>493</v>
      </c>
      <c r="C209" s="6">
        <v>18.0</v>
      </c>
      <c r="D209" s="5" t="s">
        <v>8</v>
      </c>
      <c r="E209" s="5" t="s">
        <v>9</v>
      </c>
      <c r="F209" s="5" t="s">
        <v>10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" t="s">
        <v>494</v>
      </c>
      <c r="B210" s="3" t="s">
        <v>495</v>
      </c>
      <c r="C210" s="4">
        <v>18.0</v>
      </c>
      <c r="D210" s="3" t="s">
        <v>8</v>
      </c>
      <c r="E210" s="3" t="s">
        <v>9</v>
      </c>
      <c r="F210" s="3" t="s">
        <v>10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5" t="s">
        <v>496</v>
      </c>
      <c r="B211" s="5" t="s">
        <v>497</v>
      </c>
      <c r="C211" s="6">
        <v>18.0</v>
      </c>
      <c r="D211" s="5" t="s">
        <v>8</v>
      </c>
      <c r="E211" s="5" t="s">
        <v>9</v>
      </c>
      <c r="F211" s="5" t="s">
        <v>10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" t="s">
        <v>498</v>
      </c>
      <c r="B212" s="3" t="s">
        <v>499</v>
      </c>
      <c r="C212" s="4">
        <v>18.0</v>
      </c>
      <c r="D212" s="3" t="s">
        <v>8</v>
      </c>
      <c r="E212" s="3" t="s">
        <v>9</v>
      </c>
      <c r="F212" s="3" t="s">
        <v>10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5" t="s">
        <v>500</v>
      </c>
      <c r="B213" s="5" t="s">
        <v>499</v>
      </c>
      <c r="C213" s="6">
        <v>18.0</v>
      </c>
      <c r="D213" s="5" t="s">
        <v>8</v>
      </c>
      <c r="E213" s="5" t="s">
        <v>9</v>
      </c>
      <c r="F213" s="5" t="s">
        <v>10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" t="s">
        <v>501</v>
      </c>
      <c r="B214" s="3" t="s">
        <v>502</v>
      </c>
      <c r="C214" s="4">
        <v>18.0</v>
      </c>
      <c r="D214" s="3" t="s">
        <v>8</v>
      </c>
      <c r="E214" s="3" t="s">
        <v>9</v>
      </c>
      <c r="F214" s="3" t="s">
        <v>10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5" t="s">
        <v>503</v>
      </c>
      <c r="B215" s="5" t="s">
        <v>301</v>
      </c>
      <c r="C215" s="6">
        <v>18.0</v>
      </c>
      <c r="D215" s="5" t="s">
        <v>8</v>
      </c>
      <c r="E215" s="5" t="s">
        <v>9</v>
      </c>
      <c r="F215" s="5" t="s">
        <v>10</v>
      </c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" t="s">
        <v>504</v>
      </c>
      <c r="B216" s="3" t="s">
        <v>505</v>
      </c>
      <c r="C216" s="4">
        <v>18.0</v>
      </c>
      <c r="D216" s="3" t="s">
        <v>8</v>
      </c>
      <c r="E216" s="3" t="s">
        <v>9</v>
      </c>
      <c r="F216" s="3" t="s">
        <v>10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5" t="s">
        <v>506</v>
      </c>
      <c r="B217" s="5" t="s">
        <v>507</v>
      </c>
      <c r="C217" s="6">
        <v>18.0</v>
      </c>
      <c r="D217" s="5" t="s">
        <v>8</v>
      </c>
      <c r="E217" s="5" t="s">
        <v>9</v>
      </c>
      <c r="F217" s="5" t="s">
        <v>10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" t="s">
        <v>508</v>
      </c>
      <c r="B218" s="3" t="s">
        <v>509</v>
      </c>
      <c r="C218" s="4">
        <v>18.0</v>
      </c>
      <c r="D218" s="3" t="s">
        <v>8</v>
      </c>
      <c r="E218" s="3" t="s">
        <v>9</v>
      </c>
      <c r="F218" s="3" t="s">
        <v>10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5" t="s">
        <v>510</v>
      </c>
      <c r="B219" s="5" t="s">
        <v>511</v>
      </c>
      <c r="C219" s="6">
        <v>18.0</v>
      </c>
      <c r="D219" s="5" t="s">
        <v>8</v>
      </c>
      <c r="E219" s="5" t="s">
        <v>9</v>
      </c>
      <c r="F219" s="5" t="s">
        <v>10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" t="s">
        <v>512</v>
      </c>
      <c r="B220" s="3" t="s">
        <v>513</v>
      </c>
      <c r="C220" s="4">
        <v>18.0</v>
      </c>
      <c r="D220" s="3" t="s">
        <v>8</v>
      </c>
      <c r="E220" s="3" t="s">
        <v>9</v>
      </c>
      <c r="F220" s="3" t="s">
        <v>10</v>
      </c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5" t="s">
        <v>514</v>
      </c>
      <c r="B221" s="5" t="s">
        <v>515</v>
      </c>
      <c r="C221" s="6">
        <v>18.0</v>
      </c>
      <c r="D221" s="5" t="s">
        <v>8</v>
      </c>
      <c r="E221" s="5" t="s">
        <v>9</v>
      </c>
      <c r="F221" s="5" t="s">
        <v>10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" t="s">
        <v>516</v>
      </c>
      <c r="B222" s="3" t="s">
        <v>517</v>
      </c>
      <c r="C222" s="4">
        <v>18.0</v>
      </c>
      <c r="D222" s="3" t="s">
        <v>8</v>
      </c>
      <c r="E222" s="3" t="s">
        <v>9</v>
      </c>
      <c r="F222" s="3" t="s">
        <v>10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5" t="s">
        <v>518</v>
      </c>
      <c r="B223" s="5" t="s">
        <v>519</v>
      </c>
      <c r="C223" s="6">
        <v>18.0</v>
      </c>
      <c r="D223" s="5" t="s">
        <v>8</v>
      </c>
      <c r="E223" s="5" t="s">
        <v>9</v>
      </c>
      <c r="F223" s="5" t="s">
        <v>10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" t="s">
        <v>520</v>
      </c>
      <c r="B224" s="3" t="s">
        <v>521</v>
      </c>
      <c r="C224" s="4">
        <v>18.0</v>
      </c>
      <c r="D224" s="3" t="s">
        <v>8</v>
      </c>
      <c r="E224" s="3" t="s">
        <v>9</v>
      </c>
      <c r="F224" s="3" t="s">
        <v>10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5" t="s">
        <v>522</v>
      </c>
      <c r="B225" s="5" t="s">
        <v>523</v>
      </c>
      <c r="C225" s="6">
        <v>18.0</v>
      </c>
      <c r="D225" s="5" t="s">
        <v>8</v>
      </c>
      <c r="E225" s="5" t="s">
        <v>9</v>
      </c>
      <c r="F225" s="5" t="s">
        <v>10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5" t="s">
        <v>524</v>
      </c>
      <c r="B226" s="5" t="s">
        <v>525</v>
      </c>
      <c r="C226" s="6">
        <v>18.0</v>
      </c>
      <c r="D226" s="5" t="s">
        <v>8</v>
      </c>
      <c r="E226" s="5" t="s">
        <v>9</v>
      </c>
      <c r="F226" s="5" t="s">
        <v>10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" t="s">
        <v>526</v>
      </c>
      <c r="B227" s="3" t="s">
        <v>527</v>
      </c>
      <c r="C227" s="4">
        <v>18.0</v>
      </c>
      <c r="D227" s="3" t="s">
        <v>8</v>
      </c>
      <c r="E227" s="3" t="s">
        <v>9</v>
      </c>
      <c r="F227" s="3" t="s">
        <v>10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5" t="s">
        <v>528</v>
      </c>
      <c r="B228" s="5" t="s">
        <v>529</v>
      </c>
      <c r="C228" s="6">
        <v>18.0</v>
      </c>
      <c r="D228" s="5" t="s">
        <v>8</v>
      </c>
      <c r="E228" s="5" t="s">
        <v>9</v>
      </c>
      <c r="F228" s="5" t="s">
        <v>10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" t="s">
        <v>530</v>
      </c>
      <c r="B229" s="3" t="s">
        <v>531</v>
      </c>
      <c r="C229" s="4">
        <v>18.0</v>
      </c>
      <c r="D229" s="3" t="s">
        <v>8</v>
      </c>
      <c r="E229" s="3" t="s">
        <v>9</v>
      </c>
      <c r="F229" s="3" t="s">
        <v>10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5" t="s">
        <v>532</v>
      </c>
      <c r="B230" s="5" t="s">
        <v>62</v>
      </c>
      <c r="C230" s="6">
        <v>18.0</v>
      </c>
      <c r="D230" s="5" t="s">
        <v>8</v>
      </c>
      <c r="E230" s="5" t="s">
        <v>9</v>
      </c>
      <c r="F230" s="5" t="s">
        <v>10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" t="s">
        <v>533</v>
      </c>
      <c r="B231" s="3" t="s">
        <v>534</v>
      </c>
      <c r="C231" s="4">
        <v>18.0</v>
      </c>
      <c r="D231" s="3" t="s">
        <v>8</v>
      </c>
      <c r="E231" s="3" t="s">
        <v>9</v>
      </c>
      <c r="F231" s="3" t="s">
        <v>10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5" t="s">
        <v>536</v>
      </c>
      <c r="B232" s="5" t="s">
        <v>537</v>
      </c>
      <c r="C232" s="6">
        <v>18.0</v>
      </c>
      <c r="D232" s="5" t="s">
        <v>8</v>
      </c>
      <c r="E232" s="5" t="s">
        <v>9</v>
      </c>
      <c r="F232" s="5" t="s">
        <v>10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" t="s">
        <v>538</v>
      </c>
      <c r="B233" s="3" t="s">
        <v>416</v>
      </c>
      <c r="C233" s="4">
        <v>18.0</v>
      </c>
      <c r="D233" s="3" t="s">
        <v>8</v>
      </c>
      <c r="E233" s="3" t="s">
        <v>9</v>
      </c>
      <c r="F233" s="3" t="s">
        <v>10</v>
      </c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5" t="s">
        <v>539</v>
      </c>
      <c r="B234" s="5" t="s">
        <v>540</v>
      </c>
      <c r="C234" s="6">
        <v>18.0</v>
      </c>
      <c r="D234" s="5" t="s">
        <v>8</v>
      </c>
      <c r="E234" s="5" t="s">
        <v>9</v>
      </c>
      <c r="F234" s="5" t="s">
        <v>10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" t="s">
        <v>541</v>
      </c>
      <c r="B235" s="3" t="s">
        <v>296</v>
      </c>
      <c r="C235" s="4">
        <v>18.0</v>
      </c>
      <c r="D235" s="3" t="s">
        <v>8</v>
      </c>
      <c r="E235" s="3" t="s">
        <v>9</v>
      </c>
      <c r="F235" s="3" t="s">
        <v>10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5" t="s">
        <v>542</v>
      </c>
      <c r="B236" s="5" t="s">
        <v>396</v>
      </c>
      <c r="C236" s="6">
        <v>18.0</v>
      </c>
      <c r="D236" s="5" t="s">
        <v>8</v>
      </c>
      <c r="E236" s="5" t="s">
        <v>9</v>
      </c>
      <c r="F236" s="5" t="s">
        <v>10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" t="s">
        <v>543</v>
      </c>
      <c r="B237" s="3" t="s">
        <v>544</v>
      </c>
      <c r="C237" s="4">
        <v>18.0</v>
      </c>
      <c r="D237" s="3" t="s">
        <v>8</v>
      </c>
      <c r="E237" s="3" t="s">
        <v>9</v>
      </c>
      <c r="F237" s="3" t="s">
        <v>10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5" t="s">
        <v>545</v>
      </c>
      <c r="B238" s="5" t="s">
        <v>271</v>
      </c>
      <c r="C238" s="6">
        <v>18.0</v>
      </c>
      <c r="D238" s="5" t="s">
        <v>8</v>
      </c>
      <c r="E238" s="5" t="s">
        <v>9</v>
      </c>
      <c r="F238" s="5" t="s">
        <v>10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" t="s">
        <v>546</v>
      </c>
      <c r="B239" s="3" t="s">
        <v>547</v>
      </c>
      <c r="C239" s="4">
        <v>18.0</v>
      </c>
      <c r="D239" s="3" t="s">
        <v>8</v>
      </c>
      <c r="E239" s="3" t="s">
        <v>9</v>
      </c>
      <c r="F239" s="3" t="s">
        <v>10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5" t="s">
        <v>548</v>
      </c>
      <c r="B240" s="5" t="s">
        <v>549</v>
      </c>
      <c r="C240" s="6">
        <v>18.0</v>
      </c>
      <c r="D240" s="5" t="s">
        <v>8</v>
      </c>
      <c r="E240" s="5" t="s">
        <v>9</v>
      </c>
      <c r="F240" s="5" t="s">
        <v>10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" t="s">
        <v>550</v>
      </c>
      <c r="B241" s="3" t="s">
        <v>336</v>
      </c>
      <c r="C241" s="4">
        <v>18.0</v>
      </c>
      <c r="D241" s="3" t="s">
        <v>8</v>
      </c>
      <c r="E241" s="3" t="s">
        <v>9</v>
      </c>
      <c r="F241" s="3" t="s">
        <v>10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5" t="s">
        <v>551</v>
      </c>
      <c r="B242" s="5" t="s">
        <v>552</v>
      </c>
      <c r="C242" s="6">
        <v>18.0</v>
      </c>
      <c r="D242" s="5" t="s">
        <v>8</v>
      </c>
      <c r="E242" s="5" t="s">
        <v>9</v>
      </c>
      <c r="F242" s="5" t="s">
        <v>10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" t="s">
        <v>553</v>
      </c>
      <c r="B243" s="3" t="s">
        <v>396</v>
      </c>
      <c r="C243" s="4">
        <v>18.0</v>
      </c>
      <c r="D243" s="3" t="s">
        <v>8</v>
      </c>
      <c r="E243" s="3" t="s">
        <v>9</v>
      </c>
      <c r="F243" s="3" t="s">
        <v>10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5" t="s">
        <v>554</v>
      </c>
      <c r="B244" s="5" t="s">
        <v>555</v>
      </c>
      <c r="C244" s="6">
        <v>18.0</v>
      </c>
      <c r="D244" s="5" t="s">
        <v>8</v>
      </c>
      <c r="E244" s="5" t="s">
        <v>9</v>
      </c>
      <c r="F244" s="5" t="s">
        <v>10</v>
      </c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" t="s">
        <v>556</v>
      </c>
      <c r="B245" s="3" t="s">
        <v>557</v>
      </c>
      <c r="C245" s="4">
        <v>18.0</v>
      </c>
      <c r="D245" s="3" t="s">
        <v>8</v>
      </c>
      <c r="E245" s="3" t="s">
        <v>9</v>
      </c>
      <c r="F245" s="3" t="s">
        <v>10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5" t="s">
        <v>559</v>
      </c>
      <c r="B246" s="5" t="s">
        <v>560</v>
      </c>
      <c r="C246" s="6">
        <v>18.0</v>
      </c>
      <c r="D246" s="5" t="s">
        <v>8</v>
      </c>
      <c r="E246" s="5" t="s">
        <v>9</v>
      </c>
      <c r="F246" s="5" t="s">
        <v>10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" t="s">
        <v>563</v>
      </c>
      <c r="B247" s="3" t="s">
        <v>422</v>
      </c>
      <c r="C247" s="4">
        <v>18.0</v>
      </c>
      <c r="D247" s="3" t="s">
        <v>8</v>
      </c>
      <c r="E247" s="3" t="s">
        <v>9</v>
      </c>
      <c r="F247" s="3" t="s">
        <v>10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5" t="s">
        <v>565</v>
      </c>
      <c r="B248" s="5" t="s">
        <v>566</v>
      </c>
      <c r="C248" s="6">
        <v>18.0</v>
      </c>
      <c r="D248" s="5" t="s">
        <v>8</v>
      </c>
      <c r="E248" s="5" t="s">
        <v>9</v>
      </c>
      <c r="F248" s="5" t="s">
        <v>10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" t="s">
        <v>567</v>
      </c>
      <c r="B249" s="3" t="s">
        <v>568</v>
      </c>
      <c r="C249" s="4">
        <v>18.0</v>
      </c>
      <c r="D249" s="3" t="s">
        <v>8</v>
      </c>
      <c r="E249" s="3" t="s">
        <v>9</v>
      </c>
      <c r="F249" s="3" t="s">
        <v>10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5" t="s">
        <v>569</v>
      </c>
      <c r="B250" s="5" t="s">
        <v>570</v>
      </c>
      <c r="C250" s="6">
        <v>18.0</v>
      </c>
      <c r="D250" s="5" t="s">
        <v>8</v>
      </c>
      <c r="E250" s="5" t="s">
        <v>9</v>
      </c>
      <c r="F250" s="5" t="s">
        <v>10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" t="s">
        <v>572</v>
      </c>
      <c r="B251" s="3" t="s">
        <v>573</v>
      </c>
      <c r="C251" s="4">
        <v>18.0</v>
      </c>
      <c r="D251" s="3" t="s">
        <v>8</v>
      </c>
      <c r="E251" s="3" t="s">
        <v>9</v>
      </c>
      <c r="F251" s="3" t="s">
        <v>10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5" t="s">
        <v>574</v>
      </c>
      <c r="B252" s="5" t="s">
        <v>573</v>
      </c>
      <c r="C252" s="6">
        <v>18.0</v>
      </c>
      <c r="D252" s="5" t="s">
        <v>8</v>
      </c>
      <c r="E252" s="5" t="s">
        <v>9</v>
      </c>
      <c r="F252" s="5" t="s">
        <v>10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" t="s">
        <v>575</v>
      </c>
      <c r="B253" s="3" t="s">
        <v>576</v>
      </c>
      <c r="C253" s="4">
        <v>18.0</v>
      </c>
      <c r="D253" s="3" t="s">
        <v>8</v>
      </c>
      <c r="E253" s="3" t="s">
        <v>9</v>
      </c>
      <c r="F253" s="3" t="s">
        <v>10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5" t="s">
        <v>577</v>
      </c>
      <c r="B254" s="5" t="s">
        <v>578</v>
      </c>
      <c r="C254" s="6">
        <v>18.0</v>
      </c>
      <c r="D254" s="5" t="s">
        <v>8</v>
      </c>
      <c r="E254" s="5" t="s">
        <v>9</v>
      </c>
      <c r="F254" s="5" t="s">
        <v>10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" t="s">
        <v>579</v>
      </c>
      <c r="B255" s="3" t="s">
        <v>580</v>
      </c>
      <c r="C255" s="4">
        <v>18.0</v>
      </c>
      <c r="D255" s="3" t="s">
        <v>8</v>
      </c>
      <c r="E255" s="3" t="s">
        <v>9</v>
      </c>
      <c r="F255" s="3" t="s">
        <v>10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5" t="s">
        <v>581</v>
      </c>
      <c r="B256" s="5" t="s">
        <v>580</v>
      </c>
      <c r="C256" s="6">
        <v>18.0</v>
      </c>
      <c r="D256" s="5" t="s">
        <v>8</v>
      </c>
      <c r="E256" s="5" t="s">
        <v>9</v>
      </c>
      <c r="F256" s="5" t="s">
        <v>10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" t="s">
        <v>582</v>
      </c>
      <c r="B257" s="3" t="s">
        <v>583</v>
      </c>
      <c r="C257" s="4">
        <v>10.8</v>
      </c>
      <c r="D257" s="3" t="s">
        <v>113</v>
      </c>
      <c r="E257" s="3" t="s">
        <v>9</v>
      </c>
      <c r="F257" s="3" t="s">
        <v>10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5" t="s">
        <v>584</v>
      </c>
      <c r="B258" s="5" t="s">
        <v>585</v>
      </c>
      <c r="C258" s="6">
        <v>10.8</v>
      </c>
      <c r="D258" s="5" t="s">
        <v>113</v>
      </c>
      <c r="E258" s="5" t="s">
        <v>9</v>
      </c>
      <c r="F258" s="5" t="s">
        <v>10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" t="s">
        <v>587</v>
      </c>
      <c r="B259" s="3" t="s">
        <v>588</v>
      </c>
      <c r="C259" s="4">
        <v>18.0</v>
      </c>
      <c r="D259" s="3" t="s">
        <v>113</v>
      </c>
      <c r="E259" s="3" t="s">
        <v>9</v>
      </c>
      <c r="F259" s="3" t="s">
        <v>10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5" t="s">
        <v>590</v>
      </c>
      <c r="B260" s="5" t="s">
        <v>592</v>
      </c>
      <c r="C260" s="6">
        <v>18.0</v>
      </c>
      <c r="D260" s="5" t="s">
        <v>113</v>
      </c>
      <c r="E260" s="5" t="s">
        <v>9</v>
      </c>
      <c r="F260" s="5" t="s">
        <v>10</v>
      </c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" t="s">
        <v>594</v>
      </c>
      <c r="B261" s="3" t="s">
        <v>592</v>
      </c>
      <c r="C261" s="4">
        <v>18.0</v>
      </c>
      <c r="D261" s="3" t="s">
        <v>113</v>
      </c>
      <c r="E261" s="3" t="s">
        <v>9</v>
      </c>
      <c r="F261" s="3" t="s">
        <v>10</v>
      </c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5" t="s">
        <v>595</v>
      </c>
      <c r="B262" s="5" t="s">
        <v>592</v>
      </c>
      <c r="C262" s="6">
        <v>18.0</v>
      </c>
      <c r="D262" s="5" t="s">
        <v>113</v>
      </c>
      <c r="E262" s="5" t="s">
        <v>9</v>
      </c>
      <c r="F262" s="5" t="s">
        <v>10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" t="s">
        <v>596</v>
      </c>
      <c r="B263" s="3" t="s">
        <v>597</v>
      </c>
      <c r="C263" s="4">
        <v>18.0</v>
      </c>
      <c r="D263" s="3" t="s">
        <v>598</v>
      </c>
      <c r="E263" s="3" t="s">
        <v>9</v>
      </c>
      <c r="F263" s="3" t="s">
        <v>10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5" t="s">
        <v>599</v>
      </c>
      <c r="B264" s="5" t="s">
        <v>600</v>
      </c>
      <c r="C264" s="6">
        <v>18.0</v>
      </c>
      <c r="D264" s="5" t="s">
        <v>601</v>
      </c>
      <c r="E264" s="5" t="s">
        <v>9</v>
      </c>
      <c r="F264" s="5" t="s">
        <v>10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" t="s">
        <v>602</v>
      </c>
      <c r="B265" s="3" t="s">
        <v>600</v>
      </c>
      <c r="C265" s="4">
        <v>18.0</v>
      </c>
      <c r="D265" s="3" t="s">
        <v>603</v>
      </c>
      <c r="E265" s="3" t="s">
        <v>9</v>
      </c>
      <c r="F265" s="3" t="s">
        <v>10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4" t="s">
        <v>604</v>
      </c>
      <c r="B266" s="24" t="s">
        <v>110</v>
      </c>
      <c r="C266" s="6">
        <v>10.8</v>
      </c>
      <c r="D266" s="5" t="s">
        <v>605</v>
      </c>
      <c r="E266" s="5" t="s">
        <v>9</v>
      </c>
      <c r="F266" s="5" t="s">
        <v>10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" t="s">
        <v>606</v>
      </c>
      <c r="B267" s="3" t="s">
        <v>607</v>
      </c>
      <c r="C267" s="4">
        <v>18.0</v>
      </c>
      <c r="D267" s="3" t="s">
        <v>608</v>
      </c>
      <c r="E267" s="3" t="s">
        <v>9</v>
      </c>
      <c r="F267" s="3" t="s">
        <v>10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78" t="s">
        <v>609</v>
      </c>
      <c r="B268" s="78" t="s">
        <v>610</v>
      </c>
      <c r="C268" s="79">
        <v>5.0</v>
      </c>
      <c r="D268" s="3" t="s">
        <v>611</v>
      </c>
      <c r="E268" s="3" t="s">
        <v>612</v>
      </c>
      <c r="F268" s="3" t="s">
        <v>10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78" t="s">
        <v>613</v>
      </c>
      <c r="B269" s="80" t="s">
        <v>614</v>
      </c>
      <c r="C269" s="4">
        <v>18.0</v>
      </c>
      <c r="D269" s="3" t="s">
        <v>611</v>
      </c>
      <c r="E269" s="3" t="s">
        <v>612</v>
      </c>
      <c r="F269" s="3" t="s">
        <v>10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78" t="s">
        <v>615</v>
      </c>
      <c r="B270" s="81" t="s">
        <v>616</v>
      </c>
      <c r="C270" s="4">
        <v>18.0</v>
      </c>
      <c r="D270" s="3" t="s">
        <v>611</v>
      </c>
      <c r="E270" s="3" t="s">
        <v>612</v>
      </c>
      <c r="F270" s="3" t="s">
        <v>10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autoFilter ref="$A$1:$F$270"/>
  <drawing r:id="rId1"/>
</worksheet>
</file>