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oes" sheetId="1" state="visible" r:id="rId3"/>
    <sheet name="Blocos" sheetId="2" state="visible" r:id="rId4"/>
    <sheet name="Banco de Itens" sheetId="3" state="visible" r:id="rId5"/>
    <sheet name="Ancoras de Evidencia" sheetId="4" state="visible" r:id="rId6"/>
    <sheet name="Ramificacao" sheetId="5" state="visible" r:id="rId7"/>
    <sheet name="Pontuacao" sheetId="6" state="visible" r:id="rId8"/>
    <sheet name="Calibraca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<sst xmlns="http://schemas.openxmlformats.org/spreadsheetml/2006/main" count="454" uniqueCount="211">
  <si>
    <t xml:space="preserve">TESTE DE COMPETÊNCIAS EMPREENDEDORAS — BANCO DE ITENS v1</t>
  </si>
  <si>
    <t xml:space="preserve">12 blocos de escolha forçada · 6 itens ancorados adaptativos · 4 âncoras de evidência · Agosto 2026</t>
  </si>
  <si>
    <t xml:space="preserve">MECÂNICA EM TRÊS ETAPAS</t>
  </si>
  <si>
    <t xml:space="preserve">ETAPA 1 — 12 blocos de escolha forçada. Cada bloco traz 4 afirmações, uma de cada capacidade. O respondente marca a MAIS parecida e a MENOS parecida com ele. Saída: perfil relativo das 12 competências.</t>
  </si>
  <si>
    <t xml:space="preserve">ETAPA 2 — Ramificação. As 3 competências de menor score recebem 2 itens ancorados cada (6 itens). Saída: nível afirmado nessas três — que são justamente as que alimentam a trilha.</t>
  </si>
  <si>
    <t xml:space="preserve">ETAPA 3 — 4 âncoras de evidência. Perguntas de contagem factual que checam a coerência do autorrelato.</t>
  </si>
  <si>
    <t xml:space="preserve">Total: 22 telas. Tempo estimado 9 a 10 minutos.</t>
  </si>
  <si>
    <t xml:space="preserve">POR QUE ESCOLHA FORÇADA</t>
  </si>
  <si>
    <t xml:space="preserve">Num teste pago, o respondente quer parecer bem. Escala de concordância entrega desejabilidade social em vez de medida. Obrigar a escolher entre quatro afirmações igualmente atraentes elimina a saída fácil.</t>
  </si>
  <si>
    <t xml:space="preserve">O QUE O TESTE PODE E NÃO PODE AFIRMAR</t>
  </si>
  <si>
    <t xml:space="preserve">PODE: perfil relativo das 12 competências; nível afirmado nas 3 mais baixas; coerência entre declaração e evidência.</t>
  </si>
  <si>
    <t xml:space="preserve">NÃO PODE (ainda): nível absoluto das 12. Escolha forçada produz medida ipsativa — o resultado é a ordem interna do perfil, não a altura de cada competência. Nível absoluto para todas exige base normativa própria, construída a partir dos primeiros algumas centenas de respondentes.</t>
  </si>
  <si>
    <t xml:space="preserve">Consequência editorial: até a base existir, o relatório fala em 'mais forte' e 'mais frágil', e afirma nível apenas nas três aprofundadas. Não inventar percentil.</t>
  </si>
  <si>
    <t xml:space="preserve">CONSTRUÇÃO DOS BLOCOS</t>
  </si>
  <si>
    <t xml:space="preserve">Cada competência aparece exatamente 4 vezes ao longo dos 12 blocos. Nenhum bloco repete capacidade. As combinações de competências variam bloco a bloco para não criar padrão perceptível.</t>
  </si>
  <si>
    <t xml:space="preserve">ABAS</t>
  </si>
  <si>
    <t xml:space="preserve">Blocos · Banco de Itens · Ancoras de Evidencia · Ramificacao · Pontuacao · Calibracao</t>
  </si>
  <si>
    <t xml:space="preserve">OS 12 BLOCOS — PRONTOS PARA IMPLEMENTAR</t>
  </si>
  <si>
    <t xml:space="preserve">Enunciado único, exibido uma vez na abertura: "Pensando nos seus últimos 90 dias à frente do negócio, marque a frase MAIS parecida e a MENOS parecida com você."</t>
  </si>
  <si>
    <t xml:space="preserve">Bloco</t>
  </si>
  <si>
    <t xml:space="preserve">Opção</t>
  </si>
  <si>
    <t xml:space="preserve">Afirmação</t>
  </si>
  <si>
    <t xml:space="preserve">Capacidade</t>
  </si>
  <si>
    <t xml:space="preserve">Competência (chave)</t>
  </si>
  <si>
    <t xml:space="preserve">Palavras</t>
  </si>
  <si>
    <t xml:space="preserve">B01</t>
  </si>
  <si>
    <t xml:space="preserve">A</t>
  </si>
  <si>
    <t xml:space="preserve">Peço a quem trabalha comigo um retorno franco sobre a minha condução</t>
  </si>
  <si>
    <t xml:space="preserve">Sustentar-se</t>
  </si>
  <si>
    <t xml:space="preserve">autoconsciencia</t>
  </si>
  <si>
    <t xml:space="preserve">B</t>
  </si>
  <si>
    <t xml:space="preserve">Converso com clientes para entender o problema, não para vender</t>
  </si>
  <si>
    <t xml:space="preserve">Decidir</t>
  </si>
  <si>
    <t xml:space="preserve">leitura_oportunidade</t>
  </si>
  <si>
    <t xml:space="preserve">C</t>
  </si>
  <si>
    <t xml:space="preserve">Explico o que o negócio entrega em uma frase que o cliente repete</t>
  </si>
  <si>
    <t xml:space="preserve">Traduzir Valor</t>
  </si>
  <si>
    <t xml:space="preserve">formular_valor</t>
  </si>
  <si>
    <t xml:space="preserve">D</t>
  </si>
  <si>
    <t xml:space="preserve">Testo uma ideia nova em pequena escala antes de investir</t>
  </si>
  <si>
    <t xml:space="preserve">Fazer Acontecer</t>
  </si>
  <si>
    <t xml:space="preserve">iniciativa_experimentacao</t>
  </si>
  <si>
    <t xml:space="preserve">B02</t>
  </si>
  <si>
    <t xml:space="preserve">Depois de um mês ruim, mudo a abordagem em vez de insistir</t>
  </si>
  <si>
    <t xml:space="preserve">persistir_ajustar</t>
  </si>
  <si>
    <t xml:space="preserve">Defino quanto posso perder antes de entrar numa aposta nova</t>
  </si>
  <si>
    <t xml:space="preserve">julgamento_incerteza</t>
  </si>
  <si>
    <t xml:space="preserve">O mercado entende com clareza no que a minha empresa é boa</t>
  </si>
  <si>
    <t xml:space="preserve">comunicar_posicionar</t>
  </si>
  <si>
    <t xml:space="preserve">Sei quantos meses o caixa da empresa aguenta hoje</t>
  </si>
  <si>
    <t xml:space="preserve">gestao_recursos</t>
  </si>
  <si>
    <t xml:space="preserve">B03</t>
  </si>
  <si>
    <t xml:space="preserve">Recuso negócio que dá dinheiro mas contraria o que a empresa defende</t>
  </si>
  <si>
    <t xml:space="preserve">coerencia_etica</t>
  </si>
  <si>
    <t xml:space="preserve">Sei dizer em uma frase como o negócio ganha dinheiro</t>
  </si>
  <si>
    <t xml:space="preserve">direcao_modelo</t>
  </si>
  <si>
    <t xml:space="preserve">Procuro clientes novos toda semana, mesmo com a agenda cheia</t>
  </si>
  <si>
    <t xml:space="preserve">vender_negociar</t>
  </si>
  <si>
    <t xml:space="preserve">Delego tarefas importantes e não refaço o trabalho do outro</t>
  </si>
  <si>
    <t xml:space="preserve">liderar_mobilizar</t>
  </si>
  <si>
    <t xml:space="preserve">B04</t>
  </si>
  <si>
    <t xml:space="preserve">Reconheço na frente da equipe quando uma decisão minha deu errado</t>
  </si>
  <si>
    <t xml:space="preserve">Decido com a informação que tenho, em vez de esperar por mais</t>
  </si>
  <si>
    <t xml:space="preserve">Peço o fechamento em vez de esperar o cliente voltar</t>
  </si>
  <si>
    <t xml:space="preserve">Calculo a margem antes de fechar um preço</t>
  </si>
  <si>
    <t xml:space="preserve">B05</t>
  </si>
  <si>
    <t xml:space="preserve">Atravesso períodos de resultado fraco sem perder o ritmo de trabalho</t>
  </si>
  <si>
    <t xml:space="preserve">Escolho conscientemente que tipo de cliente não quero atender</t>
  </si>
  <si>
    <t xml:space="preserve">Encontro um jeito diferente de resolver o problema do cliente</t>
  </si>
  <si>
    <t xml:space="preserve">Dou o retorno difícil na hora, sem adiar para a próxima semana</t>
  </si>
  <si>
    <t xml:space="preserve">B06</t>
  </si>
  <si>
    <t xml:space="preserve">Cumpro o combinado com fornecedor mesmo quando ninguém cobraria</t>
  </si>
  <si>
    <t xml:space="preserve">Percebo o que o cliente faz, não só o que ele diz</t>
  </si>
  <si>
    <t xml:space="preserve">Falo do meu trabalho de um jeito que desperta interesse</t>
  </si>
  <si>
    <t xml:space="preserve">Começo o que precisa ser feito sem esperar o momento ideal</t>
  </si>
  <si>
    <t xml:space="preserve">B07</t>
  </si>
  <si>
    <t xml:space="preserve">Sei nomear as duas coisas que eu faço pior no negócio</t>
  </si>
  <si>
    <t xml:space="preserve">Defino metas com número e prazo, e acompanho numa rotina fixa</t>
  </si>
  <si>
    <t xml:space="preserve">Mantenho uma mensagem consistente em todos os canais</t>
  </si>
  <si>
    <t xml:space="preserve">Trato o conflito diretamente com quem está envolvido</t>
  </si>
  <si>
    <t xml:space="preserve">B08</t>
  </si>
  <si>
    <t xml:space="preserve">Abandono uma linha de produto quando os números não confirmam a aposta</t>
  </si>
  <si>
    <t xml:space="preserve">Identifico um segmento mal atendido antes dos concorrentes</t>
  </si>
  <si>
    <t xml:space="preserve">Sustento o preço quando o cliente pede desconto</t>
  </si>
  <si>
    <t xml:space="preserve">Faço mudanças no negócio a partir do que o teste mostrou</t>
  </si>
  <si>
    <t xml:space="preserve">B09</t>
  </si>
  <si>
    <t xml:space="preserve">Considero o efeito sobre a equipe antes de decidir um corte</t>
  </si>
  <si>
    <t xml:space="preserve">Comparo dois ou três caminhos antes de escolher um</t>
  </si>
  <si>
    <t xml:space="preserve">Sei dizer por que o cliente escolhe a gente e não o concorrente</t>
  </si>
  <si>
    <t xml:space="preserve">Padronizo o que se repete para não depender de mim</t>
  </si>
  <si>
    <t xml:space="preserve">B10</t>
  </si>
  <si>
    <t xml:space="preserve">Assumo projetos que exigem mais do que eu já provei que dou conta</t>
  </si>
  <si>
    <t xml:space="preserve">Descubro por que um cliente parou de comprar, indo atrás dele</t>
  </si>
  <si>
    <t xml:space="preserve">Mantenho contato com clientes antigos sem ter nada a vender</t>
  </si>
  <si>
    <t xml:space="preserve">Deixo claro para cada pessoa o que se espera dela</t>
  </si>
  <si>
    <t xml:space="preserve">B11</t>
  </si>
  <si>
    <t xml:space="preserve">Retomo negociações que travaram, com um ângulo diferente</t>
  </si>
  <si>
    <t xml:space="preserve">Assumo um risco calculado quando a janela de oportunidade é curta</t>
  </si>
  <si>
    <t xml:space="preserve">Transformo um pedido difícil de cliente numa oferta nova</t>
  </si>
  <si>
    <t xml:space="preserve">Levo uma ideia adiante mesmo sem ter todo o time convencido</t>
  </si>
  <si>
    <t xml:space="preserve">B12</t>
  </si>
  <si>
    <t xml:space="preserve">Digo ao cliente quando a minha solução não é a melhor para ele</t>
  </si>
  <si>
    <t xml:space="preserve">Recuso oportunidades que não cabem na direção que escolhi</t>
  </si>
  <si>
    <t xml:space="preserve">Adapto a mensagem a públicos diferentes sem perder o essencial</t>
  </si>
  <si>
    <t xml:space="preserve">Separo com rigor as contas pessoais das contas da empresa</t>
  </si>
  <si>
    <t xml:space="preserve">BANCO DE ITENS POR COMPETÊNCIA</t>
  </si>
  <si>
    <t xml:space="preserve">48 afirmações · 4 por competência · todas referidas ao negócio, não ao trabalho em geral</t>
  </si>
  <si>
    <t xml:space="preserve">Competência</t>
  </si>
  <si>
    <t xml:space="preserve">Chave</t>
  </si>
  <si>
    <t xml:space="preserve">#</t>
  </si>
  <si>
    <t xml:space="preserve">Autoconsciência e autoeficácia</t>
  </si>
  <si>
    <t xml:space="preserve">Persistir e ajustar</t>
  </si>
  <si>
    <t xml:space="preserve">Coerência ética</t>
  </si>
  <si>
    <t xml:space="preserve">Leitura de oportunidade e de cliente</t>
  </si>
  <si>
    <t xml:space="preserve">Julgamento sob incerteza</t>
  </si>
  <si>
    <t xml:space="preserve">Direção e modelo de negócio</t>
  </si>
  <si>
    <t xml:space="preserve">Formular a proposta de valor</t>
  </si>
  <si>
    <t xml:space="preserve">Comunicar e posicionar</t>
  </si>
  <si>
    <t xml:space="preserve">Vender, negociar e relacionar</t>
  </si>
  <si>
    <t xml:space="preserve">Iniciativa e experimentação</t>
  </si>
  <si>
    <t xml:space="preserve">Gestão de recursos e operação</t>
  </si>
  <si>
    <t xml:space="preserve">Liderar e mobilizar pessoas</t>
  </si>
  <si>
    <t xml:space="preserve">ÂNCORAS DE EVIDÊNCIA</t>
  </si>
  <si>
    <t xml:space="preserve">Não usam escolha forçada. Exigem toque em Continuar. Não entram no score — alimentam o Índice de Aderência.</t>
  </si>
  <si>
    <t xml:space="preserve">ID</t>
  </si>
  <si>
    <t xml:space="preserve">Pergunta</t>
  </si>
  <si>
    <t xml:space="preserve">Opções (0 a 4, da esquerda para a direita)</t>
  </si>
  <si>
    <t xml:space="preserve">Verifica</t>
  </si>
  <si>
    <t xml:space="preserve">EVI-01</t>
  </si>
  <si>
    <t xml:space="preserve">Nos últimos 30 dias, com quantos clientes ou potenciais clientes você conversou?</t>
  </si>
  <si>
    <t xml:space="preserve">0 | 1 a 3 | 4 a 10 | 11 a 20 | mais de 20</t>
  </si>
  <si>
    <t xml:space="preserve">leitura_oportunidade · vender_negociar</t>
  </si>
  <si>
    <t xml:space="preserve">EVI-02</t>
  </si>
  <si>
    <t xml:space="preserve">Nos últimos 90 dias, quantas mudanças você fez no negócio a partir de um teste?</t>
  </si>
  <si>
    <t xml:space="preserve">0 | 1 | 2 a 3 | 4 a 6 | 7 ou mais</t>
  </si>
  <si>
    <t xml:space="preserve">iniciativa_experimentacao · julgamento_incerteza</t>
  </si>
  <si>
    <t xml:space="preserve">EVI-03</t>
  </si>
  <si>
    <t xml:space="preserve">Quando você olhou o fluxo de caixa da empresa pela última vez?</t>
  </si>
  <si>
    <t xml:space="preserve">Nunca | Há mais de 6 meses | Neste trimestre | Neste mês | Esta semana</t>
  </si>
  <si>
    <t xml:space="preserve">gestao_recursos · direcao_modelo</t>
  </si>
  <si>
    <t xml:space="preserve">EVI-04</t>
  </si>
  <si>
    <t xml:space="preserve">Nos últimos 90 dias, quantas conversas difíceis você teve com alguém do time?</t>
  </si>
  <si>
    <t xml:space="preserve">liderar_mobilizar · autoconsciencia</t>
  </si>
  <si>
    <t xml:space="preserve">ÍNDICE DE ADERÊNCIA</t>
  </si>
  <si>
    <t xml:space="preserve">Aderência = média das 4 âncoras (0–100) menos o score relativo declarado nas competências que elas verificam.</t>
  </si>
  <si>
    <t xml:space="preserve">≥ −10 coerente · entre −10 e −25 atenção · ≤ −25 REVISAR NA SESSÃO DE LEITURA antes de aceitar o resultado.</t>
  </si>
  <si>
    <t xml:space="preserve">O índice é informação do avaliador. Nunca aparece no relatório do cliente.</t>
  </si>
  <si>
    <t xml:space="preserve">RAMIFICAÇÃO — ITENS ANCORADOS</t>
  </si>
  <si>
    <t xml:space="preserve">ESPECIFICAÇÃO + 2 exemplos trabalhados. Faltam 22 itens (2 por competência, menos os 2 abaixo).</t>
  </si>
  <si>
    <t xml:space="preserve">COMO FUNCIONA</t>
  </si>
  <si>
    <t xml:space="preserve">Após os 12 blocos, o sistema ordena as 12 competências e seleciona as 3 de menor score. Cada uma recebe 2 itens ancorados. São 6 telas adicionais, sempre — não varia.</t>
  </si>
  <si>
    <t xml:space="preserve">FORMATO DE CADA ITEM</t>
  </si>
  <si>
    <t xml:space="preserve">Uma situação concreta do negócio + 4 respostas ordenadas por proficiência crescente. A opção escolhida É o nível. Se os 2 itens concordam, o nível está firmado. Se ficam adjacentes, prevalece o maior. Se ficam distantes, o nível sai como estimado, não afirmado.</t>
  </si>
  <si>
    <t xml:space="preserve">REGRAS DE ESCRITA DAS OPÇÕES</t>
  </si>
  <si>
    <t xml:space="preserve">· Nível 1 evita ou terceiriza · Nível 2 age pelo hábito · Nível 3 age com critério explícito · Nível 4 age com critério e reconfigura a situação.</t>
  </si>
  <si>
    <t xml:space="preserve">· Nenhuma opção pode ser obviamente errada. Todas precisam soar plausíveis para um dono de PME.</t>
  </si>
  <si>
    <t xml:space="preserve">· Nenhuma opção pode conter a palavra que nomeia a competência.</t>
  </si>
  <si>
    <t xml:space="preserve">· Situação em no máximo 15 palavras; cada opção em no máximo 18.</t>
  </si>
  <si>
    <t xml:space="preserve">PENDÊNCIA</t>
  </si>
  <si>
    <t xml:space="preserve">Faltam 22 itens ancorados (88 opções). É o próximo artefato depois deste.</t>
  </si>
  <si>
    <t xml:space="preserve">Situação</t>
  </si>
  <si>
    <t xml:space="preserve">Nível 1</t>
  </si>
  <si>
    <t xml:space="preserve">Nível 2</t>
  </si>
  <si>
    <t xml:space="preserve">Nível 3</t>
  </si>
  <si>
    <t xml:space="preserve">Nível 4</t>
  </si>
  <si>
    <t xml:space="preserve">Um cliente diz que o seu preço está alto.</t>
  </si>
  <si>
    <t xml:space="preserve">Ofereço um desconto para não perder a venda</t>
  </si>
  <si>
    <t xml:space="preserve">Explico com mais detalhe tudo o que está incluído</t>
  </si>
  <si>
    <t xml:space="preserve">Pergunto com o que ele está comparando</t>
  </si>
  <si>
    <t xml:space="preserve">Investigo o resultado que ele espera e reabro a conversa</t>
  </si>
  <si>
    <t xml:space="preserve">Aparece uma oportunidade que exige investir agora.</t>
  </si>
  <si>
    <t xml:space="preserve">Decido pelo que o movimento do caixa parece permitir</t>
  </si>
  <si>
    <t xml:space="preserve">Confiro o saldo em conta antes de decidir</t>
  </si>
  <si>
    <t xml:space="preserve">Projeto o caixa dos próximos meses e vejo se cabe</t>
  </si>
  <si>
    <t xml:space="preserve">Defino quanto posso perder e a que ponto eu desisto</t>
  </si>
  <si>
    <t xml:space="preserve">REGRAS DE PONTUAÇÃO</t>
  </si>
  <si>
    <t xml:space="preserve">Implementável direto. Nenhuma etapa exige modelo estatístico nesta versão.</t>
  </si>
  <si>
    <t xml:space="preserve">Etapa</t>
  </si>
  <si>
    <t xml:space="preserve">Regra</t>
  </si>
  <si>
    <t xml:space="preserve">Escolha forçada</t>
  </si>
  <si>
    <t xml:space="preserve">Em cada bloco: +1 para a competência da afirmação marcada como MAIS parecida, −1 para a MENOS parecida. As duas não marcadas ficam em 0.</t>
  </si>
  <si>
    <t xml:space="preserve">Score por competência</t>
  </si>
  <si>
    <t xml:space="preserve">Soma dos 4 blocos em que ela aparece. Faixa de −4 a +4.</t>
  </si>
  <si>
    <t xml:space="preserve">Score por capacidade</t>
  </si>
  <si>
    <t xml:space="preserve">Soma das suas 3 competências. Faixa de −12 a +12.</t>
  </si>
  <si>
    <t xml:space="preserve">Soma total</t>
  </si>
  <si>
    <t xml:space="preserve">É sempre 0, por construção. Serve como checagem de integridade da resposta.</t>
  </si>
  <si>
    <t xml:space="preserve">Ordenação</t>
  </si>
  <si>
    <t xml:space="preserve">Ranquear as 12 competências pelo score. Empate: prevalece a que estiver na capacidade de menor score.</t>
  </si>
  <si>
    <t xml:space="preserve">Seleção da ramificação</t>
  </si>
  <si>
    <t xml:space="preserve">As 3 competências de menor score. Se houver empate na terceira posição, desempatar pela capacidade.</t>
  </si>
  <si>
    <t xml:space="preserve">Nível afirmado</t>
  </si>
  <si>
    <t xml:space="preserve">Vem dos 2 itens ancorados. Concordância = nível firmado. Adjacência = prevalece o maior. Distância de 2 ou mais = nível estimado, e o relatório precisa dizer isso.</t>
  </si>
  <si>
    <t xml:space="preserve">Escala de relatório</t>
  </si>
  <si>
    <t xml:space="preserve">Converter o score relativo em 5 posições: Mais forte · Forte · Intermediária · Frágil · Mais frágil. Não usar número nem percentil enquanto não houver base normativa.</t>
  </si>
  <si>
    <t xml:space="preserve">Integração com os pilares</t>
  </si>
  <si>
    <t xml:space="preserve">O score de competência não recebe nada do instrumento comportamental, e vice-versa. O cruzamento acontece só na camada de interpretação.</t>
  </si>
  <si>
    <t xml:space="preserve">O QUE O PILOTO PRECISA VERIFICAR</t>
  </si>
  <si>
    <t xml:space="preserve">1. EQUILÍBRIO DE DESEJABILIDADE DENTRO DOS BLOCOS</t>
  </si>
  <si>
    <t xml:space="preserve">As 4 afirmações de um bloco precisam ser igualmente atraentes. Se uma for escolhida como MAIS em muito mais que 25% dos casos, ela está inflada e precisa ser reescrita ou trocada de bloco.</t>
  </si>
  <si>
    <t xml:space="preserve">Este é o ponto que mais provavelmente vai exigir ajuste. Equilíbrio de desejabilidade não se resolve por julgamento — só por dado. Conte com 150 a 200 respondentes.</t>
  </si>
  <si>
    <t xml:space="preserve">2. ORDENAÇÃO DAS OPÇÕES ANCORADAS</t>
  </si>
  <si>
    <t xml:space="preserve">Verificar se a opção 3 é de fato mais avançada que a 2 na percepção dos respondentes, e não só na cabeça de quem escreveu. Método: cruzar a opção escolhida com um critério externo — faturamento, tempo de empresa, avaliação de um mentor.</t>
  </si>
  <si>
    <t xml:space="preserve">3. CONCORDÂNCIA ENTRE OS DOIS ITENS DE CADA COMPETÊNCIA</t>
  </si>
  <si>
    <t xml:space="preserve">Se os 2 ancorados de uma competência discordam com frequência, um dos dois está medindo outra coisa.</t>
  </si>
  <si>
    <t xml:space="preserve">4. BASE NORMATIVA</t>
  </si>
  <si>
    <t xml:space="preserve">Cada respondente alimenta a norma. A partir de algumas centenas de casos, o relatório pode passar de posição relativa para percentil — e é isso que muda a percepção de profundidade do produto.</t>
  </si>
  <si>
    <t xml:space="preserve">5. TAXA DE CONCLUSÃO DOS DOIS INSTRUMENTOS</t>
  </si>
  <si>
    <t xml:space="preserve">Como os dois são entregues na compra e respondidos de forma assíncrona, o número que importa deixa de ser conversão do teste e passa a ser o percentual que completa OS DOIS. Quem não completa não recebe relatório, e quem não recebe relatório não compra workshop.</t>
  </si>
  <si>
    <t xml:space="preserve">O QUE NÃO PRECISA ESPERAR CALIBRAÇÃO</t>
  </si>
  <si>
    <t xml:space="preserve">O teste pode ser vendido e aplicado desde já. Até o piloto fechar, o relatório fala em posição relativa e o nível sai como estimado. Isso é honesto e suficiente para a sessão de leitura funcionar.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</si>
</sst>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6233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6233F"/>
      <name val="Arial"/>
      <family val="0"/>
      <charset val="1"/>
    </font>
    <font>
      <sz val="10"/>
      <color rgb="FFB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6233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6B6B6B"/>
      <name val="Arial"/>
      <family val="0"/>
      <charset val="1"/>
    </font>
    <font>
      <sz val="8"/>
      <name val="Arial"/>
      <family val="0"/>
      <charset val="1"/>
    </font>
    <font>
      <b val="true"/>
      <sz val="11"/>
      <color rgb="FF16233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6233F"/>
        <bgColor rgb="FF003366"/>
      </patternFill>
    </fill>
    <fill>
      <patternFill patternType="solid">
        <fgColor rgb="FFE8EEF6"/>
        <bgColor rgb="FFEAF1EA"/>
      </patternFill>
    </fill>
    <fill>
      <patternFill patternType="solid">
        <fgColor rgb="FFF0EDE4"/>
        <bgColor rgb="FFF6EEE8"/>
      </patternFill>
    </fill>
    <fill>
      <patternFill patternType="solid">
        <fgColor rgb="FFEAF1EA"/>
        <bgColor rgb="FFE8EEF6"/>
      </patternFill>
    </fill>
    <fill>
      <patternFill patternType="solid">
        <fgColor rgb="FFF6EEE8"/>
        <bgColor rgb="FFF0EDE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8894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EEE8"/>
      <rgbColor rgb="FFE8EE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EA"/>
      <rgbColor rgb="FFF0ED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B8894B"/>
      <rgbColor rgb="FF003366"/>
      <rgbColor rgb="FF339966"/>
      <rgbColor rgb="FF003300"/>
      <rgbColor rgb="FF333300"/>
      <rgbColor rgb="FF993300"/>
      <rgbColor rgb="FF993366"/>
      <rgbColor rgb="FF333399"/>
      <rgbColor rgb="FF1623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/>
      <c r="B4" s="3"/>
      <c r="C4" s="3"/>
    </row>
    <row r="5" customFormat="false" ht="15" hidden="false" customHeight="true" outlineLevel="0" collapsed="false">
      <c r="A5" s="4" t="s">
        <v>2</v>
      </c>
      <c r="B5" s="4"/>
      <c r="C5" s="4"/>
    </row>
    <row r="6" customFormat="false" ht="30" hidden="false" customHeight="true" outlineLevel="0" collapsed="false">
      <c r="A6" s="3" t="s">
        <v>3</v>
      </c>
      <c r="B6" s="3"/>
      <c r="C6" s="3"/>
    </row>
    <row r="7" customFormat="false" ht="30" hidden="false" customHeight="true" outlineLevel="0" collapsed="false">
      <c r="A7" s="3" t="s">
        <v>4</v>
      </c>
      <c r="B7" s="3"/>
      <c r="C7" s="3"/>
    </row>
    <row r="8" customFormat="false" ht="15" hidden="false" customHeight="true" outlineLevel="0" collapsed="false">
      <c r="A8" s="3" t="s">
        <v>5</v>
      </c>
      <c r="B8" s="3"/>
      <c r="C8" s="3"/>
    </row>
    <row r="9" customFormat="false" ht="15" hidden="false" customHeight="true" outlineLevel="0" collapsed="false">
      <c r="A9" s="3" t="s">
        <v>6</v>
      </c>
      <c r="B9" s="3"/>
      <c r="C9" s="3"/>
    </row>
    <row r="10" customFormat="false" ht="15" hidden="false" customHeight="true" outlineLevel="0" collapsed="false">
      <c r="A10" s="3"/>
      <c r="B10" s="3"/>
      <c r="C10" s="3"/>
    </row>
    <row r="11" customFormat="false" ht="15" hidden="false" customHeight="true" outlineLevel="0" collapsed="false">
      <c r="A11" s="4" t="s">
        <v>7</v>
      </c>
      <c r="B11" s="4"/>
      <c r="C11" s="4"/>
    </row>
    <row r="12" customFormat="false" ht="30" hidden="false" customHeight="true" outlineLevel="0" collapsed="false">
      <c r="A12" s="3" t="s">
        <v>8</v>
      </c>
      <c r="B12" s="3"/>
      <c r="C12" s="3"/>
    </row>
    <row r="13" customFormat="false" ht="15" hidden="false" customHeight="true" outlineLevel="0" collapsed="false">
      <c r="A13" s="3"/>
      <c r="B13" s="3"/>
      <c r="C13" s="3"/>
    </row>
    <row r="14" customFormat="false" ht="15" hidden="false" customHeight="true" outlineLevel="0" collapsed="false">
      <c r="A14" s="4" t="s">
        <v>9</v>
      </c>
      <c r="B14" s="4"/>
      <c r="C14" s="4"/>
    </row>
    <row r="15" customFormat="false" ht="30" hidden="false" customHeight="true" outlineLevel="0" collapsed="false">
      <c r="A15" s="3" t="s">
        <v>10</v>
      </c>
      <c r="B15" s="3"/>
      <c r="C15" s="3"/>
    </row>
    <row r="16" customFormat="false" ht="30" hidden="false" customHeight="true" outlineLevel="0" collapsed="false">
      <c r="A16" s="5" t="s">
        <v>11</v>
      </c>
      <c r="B16" s="5"/>
      <c r="C16" s="5"/>
    </row>
    <row r="17" customFormat="false" ht="30" hidden="false" customHeight="true" outlineLevel="0" collapsed="false">
      <c r="A17" s="3" t="s">
        <v>12</v>
      </c>
      <c r="B17" s="3"/>
      <c r="C17" s="3"/>
    </row>
    <row r="18" customFormat="false" ht="15" hidden="false" customHeight="true" outlineLevel="0" collapsed="false">
      <c r="A18" s="3"/>
      <c r="B18" s="3"/>
      <c r="C18" s="3"/>
    </row>
    <row r="19" customFormat="false" ht="15" hidden="false" customHeight="true" outlineLevel="0" collapsed="false">
      <c r="A19" s="4" t="s">
        <v>13</v>
      </c>
      <c r="B19" s="4"/>
      <c r="C19" s="4"/>
    </row>
    <row r="20" customFormat="false" ht="30" hidden="false" customHeight="true" outlineLevel="0" collapsed="false">
      <c r="A20" s="3" t="s">
        <v>14</v>
      </c>
      <c r="B20" s="3"/>
      <c r="C20" s="3"/>
    </row>
    <row r="21" customFormat="false" ht="15" hidden="false" customHeight="true" outlineLevel="0" collapsed="false">
      <c r="A21" s="3"/>
      <c r="B21" s="3"/>
      <c r="C21" s="3"/>
    </row>
    <row r="22" customFormat="false" ht="15" hidden="false" customHeight="true" outlineLevel="0" collapsed="false">
      <c r="A22" s="4" t="s">
        <v>15</v>
      </c>
      <c r="B22" s="4"/>
      <c r="C22" s="4"/>
    </row>
    <row r="23" customFormat="false" ht="15" hidden="false" customHeight="true" outlineLevel="0" collapsed="false">
      <c r="A23" s="3" t="s">
        <v>16</v>
      </c>
      <c r="B23" s="3"/>
      <c r="C23" s="3"/>
    </row>
  </sheetData>
  <mergeCells count="20"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66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9"/>
  </cols>
  <sheetData>
    <row r="1" customFormat="false" ht="16.1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</row>
    <row r="5" customFormat="false" ht="15" hidden="false" customHeight="false" outlineLevel="0" collapsed="false">
      <c r="A5" s="7" t="s">
        <v>25</v>
      </c>
      <c r="B5" s="8" t="s">
        <v>26</v>
      </c>
      <c r="C5" s="9" t="s">
        <v>27</v>
      </c>
      <c r="D5" s="10" t="s">
        <v>28</v>
      </c>
      <c r="E5" s="10" t="s">
        <v>29</v>
      </c>
      <c r="F5" s="11" t="n">
        <f aca="false">LEN(TRIM(C5))-LEN(SUBSTITUTE(TRIM(C5)," ",""))+1</f>
        <v>12</v>
      </c>
    </row>
    <row r="6" customFormat="false" ht="15" hidden="false" customHeight="false" outlineLevel="0" collapsed="false">
      <c r="A6" s="7"/>
      <c r="B6" s="8" t="s">
        <v>30</v>
      </c>
      <c r="C6" s="12" t="s">
        <v>31</v>
      </c>
      <c r="D6" s="10" t="s">
        <v>32</v>
      </c>
      <c r="E6" s="10" t="s">
        <v>33</v>
      </c>
      <c r="F6" s="11" t="n">
        <f aca="false">LEN(TRIM(C6))-LEN(SUBSTITUTE(TRIM(C6)," ",""))+1</f>
        <v>10</v>
      </c>
    </row>
    <row r="7" customFormat="false" ht="15" hidden="false" customHeight="false" outlineLevel="0" collapsed="false">
      <c r="A7" s="7"/>
      <c r="B7" s="8" t="s">
        <v>34</v>
      </c>
      <c r="C7" s="13" t="s">
        <v>35</v>
      </c>
      <c r="D7" s="10" t="s">
        <v>36</v>
      </c>
      <c r="E7" s="10" t="s">
        <v>37</v>
      </c>
      <c r="F7" s="11" t="n">
        <f aca="false">LEN(TRIM(C7))-LEN(SUBSTITUTE(TRIM(C7)," ",""))+1</f>
        <v>13</v>
      </c>
    </row>
    <row r="8" customFormat="false" ht="15" hidden="false" customHeight="false" outlineLevel="0" collapsed="false">
      <c r="A8" s="7"/>
      <c r="B8" s="8" t="s">
        <v>38</v>
      </c>
      <c r="C8" s="14" t="s">
        <v>39</v>
      </c>
      <c r="D8" s="10" t="s">
        <v>40</v>
      </c>
      <c r="E8" s="10" t="s">
        <v>41</v>
      </c>
      <c r="F8" s="11" t="n">
        <f aca="false">LEN(TRIM(C8))-LEN(SUBSTITUTE(TRIM(C8)," ",""))+1</f>
        <v>10</v>
      </c>
    </row>
    <row r="10" customFormat="false" ht="15" hidden="false" customHeight="false" outlineLevel="0" collapsed="false">
      <c r="A10" s="7" t="s">
        <v>42</v>
      </c>
      <c r="B10" s="8" t="s">
        <v>26</v>
      </c>
      <c r="C10" s="9" t="s">
        <v>43</v>
      </c>
      <c r="D10" s="10" t="s">
        <v>28</v>
      </c>
      <c r="E10" s="10" t="s">
        <v>44</v>
      </c>
      <c r="F10" s="11" t="n">
        <f aca="false">LEN(TRIM(C10))-LEN(SUBSTITUTE(TRIM(C10)," ",""))+1</f>
        <v>12</v>
      </c>
    </row>
    <row r="11" customFormat="false" ht="15" hidden="false" customHeight="false" outlineLevel="0" collapsed="false">
      <c r="A11" s="7"/>
      <c r="B11" s="8" t="s">
        <v>30</v>
      </c>
      <c r="C11" s="12" t="s">
        <v>45</v>
      </c>
      <c r="D11" s="10" t="s">
        <v>32</v>
      </c>
      <c r="E11" s="10" t="s">
        <v>46</v>
      </c>
      <c r="F11" s="11" t="n">
        <f aca="false">LEN(TRIM(C11))-LEN(SUBSTITUTE(TRIM(C11)," ",""))+1</f>
        <v>10</v>
      </c>
    </row>
    <row r="12" customFormat="false" ht="15" hidden="false" customHeight="false" outlineLevel="0" collapsed="false">
      <c r="A12" s="7"/>
      <c r="B12" s="8" t="s">
        <v>34</v>
      </c>
      <c r="C12" s="13" t="s">
        <v>47</v>
      </c>
      <c r="D12" s="10" t="s">
        <v>36</v>
      </c>
      <c r="E12" s="10" t="s">
        <v>48</v>
      </c>
      <c r="F12" s="11" t="n">
        <f aca="false">LEN(TRIM(C12))-LEN(SUBSTITUTE(TRIM(C12)," ",""))+1</f>
        <v>12</v>
      </c>
    </row>
    <row r="13" customFormat="false" ht="15" hidden="false" customHeight="false" outlineLevel="0" collapsed="false">
      <c r="A13" s="7"/>
      <c r="B13" s="8" t="s">
        <v>38</v>
      </c>
      <c r="C13" s="14" t="s">
        <v>49</v>
      </c>
      <c r="D13" s="10" t="s">
        <v>40</v>
      </c>
      <c r="E13" s="10" t="s">
        <v>50</v>
      </c>
      <c r="F13" s="11" t="n">
        <f aca="false">LEN(TRIM(C13))-LEN(SUBSTITUTE(TRIM(C13)," ",""))+1</f>
        <v>9</v>
      </c>
    </row>
    <row r="15" customFormat="false" ht="15" hidden="false" customHeight="false" outlineLevel="0" collapsed="false">
      <c r="A15" s="7" t="s">
        <v>51</v>
      </c>
      <c r="B15" s="8" t="s">
        <v>26</v>
      </c>
      <c r="C15" s="9" t="s">
        <v>52</v>
      </c>
      <c r="D15" s="10" t="s">
        <v>28</v>
      </c>
      <c r="E15" s="10" t="s">
        <v>53</v>
      </c>
      <c r="F15" s="11" t="n">
        <f aca="false">LEN(TRIM(C15))-LEN(SUBSTITUTE(TRIM(C15)," ",""))+1</f>
        <v>12</v>
      </c>
    </row>
    <row r="16" customFormat="false" ht="15" hidden="false" customHeight="false" outlineLevel="0" collapsed="false">
      <c r="A16" s="7"/>
      <c r="B16" s="8" t="s">
        <v>30</v>
      </c>
      <c r="C16" s="12" t="s">
        <v>54</v>
      </c>
      <c r="D16" s="10" t="s">
        <v>32</v>
      </c>
      <c r="E16" s="10" t="s">
        <v>55</v>
      </c>
      <c r="F16" s="11" t="n">
        <f aca="false">LEN(TRIM(C16))-LEN(SUBSTITUTE(TRIM(C16)," ",""))+1</f>
        <v>10</v>
      </c>
    </row>
    <row r="17" customFormat="false" ht="15" hidden="false" customHeight="false" outlineLevel="0" collapsed="false">
      <c r="A17" s="7"/>
      <c r="B17" s="8" t="s">
        <v>34</v>
      </c>
      <c r="C17" s="13" t="s">
        <v>56</v>
      </c>
      <c r="D17" s="10" t="s">
        <v>36</v>
      </c>
      <c r="E17" s="10" t="s">
        <v>57</v>
      </c>
      <c r="F17" s="11" t="n">
        <f aca="false">LEN(TRIM(C17))-LEN(SUBSTITUTE(TRIM(C17)," ",""))+1</f>
        <v>10</v>
      </c>
    </row>
    <row r="18" customFormat="false" ht="15" hidden="false" customHeight="false" outlineLevel="0" collapsed="false">
      <c r="A18" s="7"/>
      <c r="B18" s="8" t="s">
        <v>38</v>
      </c>
      <c r="C18" s="14" t="s">
        <v>58</v>
      </c>
      <c r="D18" s="10" t="s">
        <v>40</v>
      </c>
      <c r="E18" s="10" t="s">
        <v>59</v>
      </c>
      <c r="F18" s="11" t="n">
        <f aca="false">LEN(TRIM(C18))-LEN(SUBSTITUTE(TRIM(C18)," ",""))+1</f>
        <v>10</v>
      </c>
    </row>
    <row r="20" customFormat="false" ht="15" hidden="false" customHeight="false" outlineLevel="0" collapsed="false">
      <c r="A20" s="7" t="s">
        <v>60</v>
      </c>
      <c r="B20" s="8" t="s">
        <v>26</v>
      </c>
      <c r="C20" s="9" t="s">
        <v>61</v>
      </c>
      <c r="D20" s="10" t="s">
        <v>28</v>
      </c>
      <c r="E20" s="10" t="s">
        <v>29</v>
      </c>
      <c r="F20" s="11" t="n">
        <f aca="false">LEN(TRIM(C20))-LEN(SUBSTITUTE(TRIM(C20)," ",""))+1</f>
        <v>11</v>
      </c>
    </row>
    <row r="21" customFormat="false" ht="15" hidden="false" customHeight="false" outlineLevel="0" collapsed="false">
      <c r="A21" s="7"/>
      <c r="B21" s="8" t="s">
        <v>30</v>
      </c>
      <c r="C21" s="12" t="s">
        <v>62</v>
      </c>
      <c r="D21" s="10" t="s">
        <v>32</v>
      </c>
      <c r="E21" s="10" t="s">
        <v>46</v>
      </c>
      <c r="F21" s="11" t="n">
        <f aca="false">LEN(TRIM(C21))-LEN(SUBSTITUTE(TRIM(C21)," ",""))+1</f>
        <v>12</v>
      </c>
    </row>
    <row r="22" customFormat="false" ht="15" hidden="false" customHeight="false" outlineLevel="0" collapsed="false">
      <c r="A22" s="7"/>
      <c r="B22" s="8" t="s">
        <v>34</v>
      </c>
      <c r="C22" s="13" t="s">
        <v>63</v>
      </c>
      <c r="D22" s="10" t="s">
        <v>36</v>
      </c>
      <c r="E22" s="10" t="s">
        <v>57</v>
      </c>
      <c r="F22" s="11" t="n">
        <f aca="false">LEN(TRIM(C22))-LEN(SUBSTITUTE(TRIM(C22)," ",""))+1</f>
        <v>10</v>
      </c>
    </row>
    <row r="23" customFormat="false" ht="15" hidden="false" customHeight="false" outlineLevel="0" collapsed="false">
      <c r="A23" s="7"/>
      <c r="B23" s="8" t="s">
        <v>38</v>
      </c>
      <c r="C23" s="14" t="s">
        <v>64</v>
      </c>
      <c r="D23" s="10" t="s">
        <v>40</v>
      </c>
      <c r="E23" s="10" t="s">
        <v>50</v>
      </c>
      <c r="F23" s="11" t="n">
        <f aca="false">LEN(TRIM(C23))-LEN(SUBSTITUTE(TRIM(C23)," ",""))+1</f>
        <v>8</v>
      </c>
    </row>
    <row r="25" customFormat="false" ht="15" hidden="false" customHeight="false" outlineLevel="0" collapsed="false">
      <c r="A25" s="7" t="s">
        <v>65</v>
      </c>
      <c r="B25" s="8" t="s">
        <v>26</v>
      </c>
      <c r="C25" s="9" t="s">
        <v>66</v>
      </c>
      <c r="D25" s="10" t="s">
        <v>28</v>
      </c>
      <c r="E25" s="10" t="s">
        <v>44</v>
      </c>
      <c r="F25" s="11" t="n">
        <f aca="false">LEN(TRIM(C25))-LEN(SUBSTITUTE(TRIM(C25)," ",""))+1</f>
        <v>11</v>
      </c>
    </row>
    <row r="26" customFormat="false" ht="15" hidden="false" customHeight="false" outlineLevel="0" collapsed="false">
      <c r="A26" s="7"/>
      <c r="B26" s="8" t="s">
        <v>30</v>
      </c>
      <c r="C26" s="12" t="s">
        <v>67</v>
      </c>
      <c r="D26" s="10" t="s">
        <v>32</v>
      </c>
      <c r="E26" s="10" t="s">
        <v>55</v>
      </c>
      <c r="F26" s="11" t="n">
        <f aca="false">LEN(TRIM(C26))-LEN(SUBSTITUTE(TRIM(C26)," ",""))+1</f>
        <v>9</v>
      </c>
    </row>
    <row r="27" customFormat="false" ht="15" hidden="false" customHeight="false" outlineLevel="0" collapsed="false">
      <c r="A27" s="7"/>
      <c r="B27" s="8" t="s">
        <v>34</v>
      </c>
      <c r="C27" s="13" t="s">
        <v>68</v>
      </c>
      <c r="D27" s="10" t="s">
        <v>36</v>
      </c>
      <c r="E27" s="10" t="s">
        <v>37</v>
      </c>
      <c r="F27" s="11" t="n">
        <f aca="false">LEN(TRIM(C27))-LEN(SUBSTITUTE(TRIM(C27)," ",""))+1</f>
        <v>10</v>
      </c>
    </row>
    <row r="28" customFormat="false" ht="15" hidden="false" customHeight="false" outlineLevel="0" collapsed="false">
      <c r="A28" s="7"/>
      <c r="B28" s="8" t="s">
        <v>38</v>
      </c>
      <c r="C28" s="14" t="s">
        <v>69</v>
      </c>
      <c r="D28" s="10" t="s">
        <v>40</v>
      </c>
      <c r="E28" s="10" t="s">
        <v>59</v>
      </c>
      <c r="F28" s="11" t="n">
        <f aca="false">LEN(TRIM(C28))-LEN(SUBSTITUTE(TRIM(C28)," ",""))+1</f>
        <v>12</v>
      </c>
    </row>
    <row r="30" customFormat="false" ht="15" hidden="false" customHeight="false" outlineLevel="0" collapsed="false">
      <c r="A30" s="7" t="s">
        <v>70</v>
      </c>
      <c r="B30" s="8" t="s">
        <v>26</v>
      </c>
      <c r="C30" s="9" t="s">
        <v>71</v>
      </c>
      <c r="D30" s="10" t="s">
        <v>28</v>
      </c>
      <c r="E30" s="10" t="s">
        <v>53</v>
      </c>
      <c r="F30" s="11" t="n">
        <f aca="false">LEN(TRIM(C30))-LEN(SUBSTITUTE(TRIM(C30)," ",""))+1</f>
        <v>9</v>
      </c>
    </row>
    <row r="31" customFormat="false" ht="15" hidden="false" customHeight="false" outlineLevel="0" collapsed="false">
      <c r="A31" s="7"/>
      <c r="B31" s="8" t="s">
        <v>30</v>
      </c>
      <c r="C31" s="12" t="s">
        <v>72</v>
      </c>
      <c r="D31" s="10" t="s">
        <v>32</v>
      </c>
      <c r="E31" s="10" t="s">
        <v>33</v>
      </c>
      <c r="F31" s="11" t="n">
        <f aca="false">LEN(TRIM(C31))-LEN(SUBSTITUTE(TRIM(C31)," ",""))+1</f>
        <v>12</v>
      </c>
    </row>
    <row r="32" customFormat="false" ht="15" hidden="false" customHeight="false" outlineLevel="0" collapsed="false">
      <c r="A32" s="7"/>
      <c r="B32" s="8" t="s">
        <v>34</v>
      </c>
      <c r="C32" s="13" t="s">
        <v>73</v>
      </c>
      <c r="D32" s="10" t="s">
        <v>36</v>
      </c>
      <c r="E32" s="10" t="s">
        <v>48</v>
      </c>
      <c r="F32" s="11" t="n">
        <f aca="false">LEN(TRIM(C32))-LEN(SUBSTITUTE(TRIM(C32)," ",""))+1</f>
        <v>10</v>
      </c>
    </row>
    <row r="33" customFormat="false" ht="15" hidden="false" customHeight="false" outlineLevel="0" collapsed="false">
      <c r="A33" s="7"/>
      <c r="B33" s="8" t="s">
        <v>38</v>
      </c>
      <c r="C33" s="14" t="s">
        <v>74</v>
      </c>
      <c r="D33" s="10" t="s">
        <v>40</v>
      </c>
      <c r="E33" s="10" t="s">
        <v>41</v>
      </c>
      <c r="F33" s="11" t="n">
        <f aca="false">LEN(TRIM(C33))-LEN(SUBSTITUTE(TRIM(C33)," ",""))+1</f>
        <v>11</v>
      </c>
    </row>
    <row r="35" customFormat="false" ht="15" hidden="false" customHeight="false" outlineLevel="0" collapsed="false">
      <c r="A35" s="7" t="s">
        <v>75</v>
      </c>
      <c r="B35" s="8" t="s">
        <v>26</v>
      </c>
      <c r="C35" s="9" t="s">
        <v>76</v>
      </c>
      <c r="D35" s="10" t="s">
        <v>28</v>
      </c>
      <c r="E35" s="10" t="s">
        <v>29</v>
      </c>
      <c r="F35" s="11" t="n">
        <f aca="false">LEN(TRIM(C35))-LEN(SUBSTITUTE(TRIM(C35)," ",""))+1</f>
        <v>11</v>
      </c>
    </row>
    <row r="36" customFormat="false" ht="15" hidden="false" customHeight="false" outlineLevel="0" collapsed="false">
      <c r="A36" s="7"/>
      <c r="B36" s="8" t="s">
        <v>30</v>
      </c>
      <c r="C36" s="12" t="s">
        <v>77</v>
      </c>
      <c r="D36" s="10" t="s">
        <v>32</v>
      </c>
      <c r="E36" s="10" t="s">
        <v>55</v>
      </c>
      <c r="F36" s="11" t="n">
        <f aca="false">LEN(TRIM(C36))-LEN(SUBSTITUTE(TRIM(C36)," ",""))+1</f>
        <v>11</v>
      </c>
    </row>
    <row r="37" customFormat="false" ht="15" hidden="false" customHeight="false" outlineLevel="0" collapsed="false">
      <c r="A37" s="7"/>
      <c r="B37" s="8" t="s">
        <v>34</v>
      </c>
      <c r="C37" s="13" t="s">
        <v>78</v>
      </c>
      <c r="D37" s="10" t="s">
        <v>36</v>
      </c>
      <c r="E37" s="10" t="s">
        <v>48</v>
      </c>
      <c r="F37" s="11" t="n">
        <f aca="false">LEN(TRIM(C37))-LEN(SUBSTITUTE(TRIM(C37)," ",""))+1</f>
        <v>8</v>
      </c>
    </row>
    <row r="38" customFormat="false" ht="15" hidden="false" customHeight="false" outlineLevel="0" collapsed="false">
      <c r="A38" s="7"/>
      <c r="B38" s="8" t="s">
        <v>38</v>
      </c>
      <c r="C38" s="14" t="s">
        <v>79</v>
      </c>
      <c r="D38" s="10" t="s">
        <v>40</v>
      </c>
      <c r="E38" s="10" t="s">
        <v>59</v>
      </c>
      <c r="F38" s="11" t="n">
        <f aca="false">LEN(TRIM(C38))-LEN(SUBSTITUTE(TRIM(C38)," ",""))+1</f>
        <v>8</v>
      </c>
    </row>
    <row r="40" customFormat="false" ht="15" hidden="false" customHeight="false" outlineLevel="0" collapsed="false">
      <c r="A40" s="7" t="s">
        <v>80</v>
      </c>
      <c r="B40" s="8" t="s">
        <v>26</v>
      </c>
      <c r="C40" s="9" t="s">
        <v>81</v>
      </c>
      <c r="D40" s="10" t="s">
        <v>28</v>
      </c>
      <c r="E40" s="10" t="s">
        <v>44</v>
      </c>
      <c r="F40" s="11" t="n">
        <f aca="false">LEN(TRIM(C40))-LEN(SUBSTITUTE(TRIM(C40)," ",""))+1</f>
        <v>12</v>
      </c>
    </row>
    <row r="41" customFormat="false" ht="15" hidden="false" customHeight="false" outlineLevel="0" collapsed="false">
      <c r="A41" s="7"/>
      <c r="B41" s="8" t="s">
        <v>30</v>
      </c>
      <c r="C41" s="12" t="s">
        <v>82</v>
      </c>
      <c r="D41" s="10" t="s">
        <v>32</v>
      </c>
      <c r="E41" s="10" t="s">
        <v>33</v>
      </c>
      <c r="F41" s="11" t="n">
        <f aca="false">LEN(TRIM(C41))-LEN(SUBSTITUTE(TRIM(C41)," ",""))+1</f>
        <v>8</v>
      </c>
    </row>
    <row r="42" customFormat="false" ht="15" hidden="false" customHeight="false" outlineLevel="0" collapsed="false">
      <c r="A42" s="7"/>
      <c r="B42" s="8" t="s">
        <v>34</v>
      </c>
      <c r="C42" s="13" t="s">
        <v>83</v>
      </c>
      <c r="D42" s="10" t="s">
        <v>36</v>
      </c>
      <c r="E42" s="10" t="s">
        <v>57</v>
      </c>
      <c r="F42" s="11" t="n">
        <f aca="false">LEN(TRIM(C42))-LEN(SUBSTITUTE(TRIM(C42)," ",""))+1</f>
        <v>8</v>
      </c>
    </row>
    <row r="43" customFormat="false" ht="15" hidden="false" customHeight="false" outlineLevel="0" collapsed="false">
      <c r="A43" s="7"/>
      <c r="B43" s="8" t="s">
        <v>38</v>
      </c>
      <c r="C43" s="14" t="s">
        <v>84</v>
      </c>
      <c r="D43" s="10" t="s">
        <v>40</v>
      </c>
      <c r="E43" s="10" t="s">
        <v>41</v>
      </c>
      <c r="F43" s="11" t="n">
        <f aca="false">LEN(TRIM(C43))-LEN(SUBSTITUTE(TRIM(C43)," ",""))+1</f>
        <v>11</v>
      </c>
    </row>
    <row r="45" customFormat="false" ht="15" hidden="false" customHeight="false" outlineLevel="0" collapsed="false">
      <c r="A45" s="7" t="s">
        <v>85</v>
      </c>
      <c r="B45" s="8" t="s">
        <v>26</v>
      </c>
      <c r="C45" s="9" t="s">
        <v>86</v>
      </c>
      <c r="D45" s="10" t="s">
        <v>28</v>
      </c>
      <c r="E45" s="10" t="s">
        <v>53</v>
      </c>
      <c r="F45" s="11" t="n">
        <f aca="false">LEN(TRIM(C45))-LEN(SUBSTITUTE(TRIM(C45)," ",""))+1</f>
        <v>11</v>
      </c>
    </row>
    <row r="46" customFormat="false" ht="15" hidden="false" customHeight="false" outlineLevel="0" collapsed="false">
      <c r="A46" s="7"/>
      <c r="B46" s="8" t="s">
        <v>30</v>
      </c>
      <c r="C46" s="12" t="s">
        <v>87</v>
      </c>
      <c r="D46" s="10" t="s">
        <v>32</v>
      </c>
      <c r="E46" s="10" t="s">
        <v>46</v>
      </c>
      <c r="F46" s="11" t="n">
        <f aca="false">LEN(TRIM(C46))-LEN(SUBSTITUTE(TRIM(C46)," ",""))+1</f>
        <v>9</v>
      </c>
    </row>
    <row r="47" customFormat="false" ht="15" hidden="false" customHeight="false" outlineLevel="0" collapsed="false">
      <c r="A47" s="7"/>
      <c r="B47" s="8" t="s">
        <v>34</v>
      </c>
      <c r="C47" s="13" t="s">
        <v>88</v>
      </c>
      <c r="D47" s="10" t="s">
        <v>36</v>
      </c>
      <c r="E47" s="10" t="s">
        <v>37</v>
      </c>
      <c r="F47" s="11" t="n">
        <f aca="false">LEN(TRIM(C47))-LEN(SUBSTITUTE(TRIM(C47)," ",""))+1</f>
        <v>13</v>
      </c>
    </row>
    <row r="48" customFormat="false" ht="15" hidden="false" customHeight="false" outlineLevel="0" collapsed="false">
      <c r="A48" s="7"/>
      <c r="B48" s="8" t="s">
        <v>38</v>
      </c>
      <c r="C48" s="14" t="s">
        <v>89</v>
      </c>
      <c r="D48" s="10" t="s">
        <v>40</v>
      </c>
      <c r="E48" s="10" t="s">
        <v>50</v>
      </c>
      <c r="F48" s="11" t="n">
        <f aca="false">LEN(TRIM(C48))-LEN(SUBSTITUTE(TRIM(C48)," ",""))+1</f>
        <v>10</v>
      </c>
    </row>
    <row r="50" customFormat="false" ht="15" hidden="false" customHeight="false" outlineLevel="0" collapsed="false">
      <c r="A50" s="7" t="s">
        <v>90</v>
      </c>
      <c r="B50" s="8" t="s">
        <v>26</v>
      </c>
      <c r="C50" s="9" t="s">
        <v>91</v>
      </c>
      <c r="D50" s="10" t="s">
        <v>28</v>
      </c>
      <c r="E50" s="10" t="s">
        <v>29</v>
      </c>
      <c r="F50" s="11" t="n">
        <f aca="false">LEN(TRIM(C50))-LEN(SUBSTITUTE(TRIM(C50)," ",""))+1</f>
        <v>13</v>
      </c>
    </row>
    <row r="51" customFormat="false" ht="15" hidden="false" customHeight="false" outlineLevel="0" collapsed="false">
      <c r="A51" s="7"/>
      <c r="B51" s="8" t="s">
        <v>30</v>
      </c>
      <c r="C51" s="12" t="s">
        <v>92</v>
      </c>
      <c r="D51" s="10" t="s">
        <v>32</v>
      </c>
      <c r="E51" s="10" t="s">
        <v>33</v>
      </c>
      <c r="F51" s="11" t="n">
        <f aca="false">LEN(TRIM(C51))-LEN(SUBSTITUTE(TRIM(C51)," ",""))+1</f>
        <v>11</v>
      </c>
    </row>
    <row r="52" customFormat="false" ht="15" hidden="false" customHeight="false" outlineLevel="0" collapsed="false">
      <c r="A52" s="7"/>
      <c r="B52" s="8" t="s">
        <v>34</v>
      </c>
      <c r="C52" s="13" t="s">
        <v>93</v>
      </c>
      <c r="D52" s="10" t="s">
        <v>36</v>
      </c>
      <c r="E52" s="10" t="s">
        <v>57</v>
      </c>
      <c r="F52" s="11" t="n">
        <f aca="false">LEN(TRIM(C52))-LEN(SUBSTITUTE(TRIM(C52)," ",""))+1</f>
        <v>10</v>
      </c>
    </row>
    <row r="53" customFormat="false" ht="15" hidden="false" customHeight="false" outlineLevel="0" collapsed="false">
      <c r="A53" s="7"/>
      <c r="B53" s="8" t="s">
        <v>38</v>
      </c>
      <c r="C53" s="14" t="s">
        <v>94</v>
      </c>
      <c r="D53" s="10" t="s">
        <v>40</v>
      </c>
      <c r="E53" s="10" t="s">
        <v>59</v>
      </c>
      <c r="F53" s="11" t="n">
        <f aca="false">LEN(TRIM(C53))-LEN(SUBSTITUTE(TRIM(C53)," ",""))+1</f>
        <v>10</v>
      </c>
    </row>
    <row r="55" customFormat="false" ht="15" hidden="false" customHeight="false" outlineLevel="0" collapsed="false">
      <c r="A55" s="7" t="s">
        <v>95</v>
      </c>
      <c r="B55" s="8" t="s">
        <v>26</v>
      </c>
      <c r="C55" s="9" t="s">
        <v>96</v>
      </c>
      <c r="D55" s="10" t="s">
        <v>28</v>
      </c>
      <c r="E55" s="10" t="s">
        <v>44</v>
      </c>
      <c r="F55" s="11" t="n">
        <f aca="false">LEN(TRIM(C55))-LEN(SUBSTITUTE(TRIM(C55)," ",""))+1</f>
        <v>8</v>
      </c>
    </row>
    <row r="56" customFormat="false" ht="15" hidden="false" customHeight="false" outlineLevel="0" collapsed="false">
      <c r="A56" s="7"/>
      <c r="B56" s="8" t="s">
        <v>30</v>
      </c>
      <c r="C56" s="12" t="s">
        <v>97</v>
      </c>
      <c r="D56" s="10" t="s">
        <v>32</v>
      </c>
      <c r="E56" s="10" t="s">
        <v>46</v>
      </c>
      <c r="F56" s="11" t="n">
        <f aca="false">LEN(TRIM(C56))-LEN(SUBSTITUTE(TRIM(C56)," ",""))+1</f>
        <v>11</v>
      </c>
    </row>
    <row r="57" customFormat="false" ht="15" hidden="false" customHeight="false" outlineLevel="0" collapsed="false">
      <c r="A57" s="7"/>
      <c r="B57" s="8" t="s">
        <v>34</v>
      </c>
      <c r="C57" s="13" t="s">
        <v>98</v>
      </c>
      <c r="D57" s="10" t="s">
        <v>36</v>
      </c>
      <c r="E57" s="10" t="s">
        <v>37</v>
      </c>
      <c r="F57" s="11" t="n">
        <f aca="false">LEN(TRIM(C57))-LEN(SUBSTITUTE(TRIM(C57)," ",""))+1</f>
        <v>9</v>
      </c>
    </row>
    <row r="58" customFormat="false" ht="15" hidden="false" customHeight="false" outlineLevel="0" collapsed="false">
      <c r="A58" s="7"/>
      <c r="B58" s="8" t="s">
        <v>38</v>
      </c>
      <c r="C58" s="14" t="s">
        <v>99</v>
      </c>
      <c r="D58" s="10" t="s">
        <v>40</v>
      </c>
      <c r="E58" s="10" t="s">
        <v>41</v>
      </c>
      <c r="F58" s="11" t="n">
        <f aca="false">LEN(TRIM(C58))-LEN(SUBSTITUTE(TRIM(C58)," ",""))+1</f>
        <v>11</v>
      </c>
    </row>
    <row r="60" customFormat="false" ht="15" hidden="false" customHeight="false" outlineLevel="0" collapsed="false">
      <c r="A60" s="7" t="s">
        <v>100</v>
      </c>
      <c r="B60" s="8" t="s">
        <v>26</v>
      </c>
      <c r="C60" s="9" t="s">
        <v>101</v>
      </c>
      <c r="D60" s="10" t="s">
        <v>28</v>
      </c>
      <c r="E60" s="10" t="s">
        <v>53</v>
      </c>
      <c r="F60" s="11" t="n">
        <f aca="false">LEN(TRIM(C60))-LEN(SUBSTITUTE(TRIM(C60)," ",""))+1</f>
        <v>13</v>
      </c>
    </row>
    <row r="61" customFormat="false" ht="15" hidden="false" customHeight="false" outlineLevel="0" collapsed="false">
      <c r="A61" s="7"/>
      <c r="B61" s="8" t="s">
        <v>30</v>
      </c>
      <c r="C61" s="12" t="s">
        <v>102</v>
      </c>
      <c r="D61" s="10" t="s">
        <v>32</v>
      </c>
      <c r="E61" s="10" t="s">
        <v>55</v>
      </c>
      <c r="F61" s="11" t="n">
        <f aca="false">LEN(TRIM(C61))-LEN(SUBSTITUTE(TRIM(C61)," ",""))+1</f>
        <v>9</v>
      </c>
    </row>
    <row r="62" customFormat="false" ht="15" hidden="false" customHeight="false" outlineLevel="0" collapsed="false">
      <c r="A62" s="7"/>
      <c r="B62" s="8" t="s">
        <v>34</v>
      </c>
      <c r="C62" s="13" t="s">
        <v>103</v>
      </c>
      <c r="D62" s="10" t="s">
        <v>36</v>
      </c>
      <c r="E62" s="10" t="s">
        <v>48</v>
      </c>
      <c r="F62" s="11" t="n">
        <f aca="false">LEN(TRIM(C62))-LEN(SUBSTITUTE(TRIM(C62)," ",""))+1</f>
        <v>10</v>
      </c>
    </row>
    <row r="63" customFormat="false" ht="15" hidden="false" customHeight="false" outlineLevel="0" collapsed="false">
      <c r="A63" s="7"/>
      <c r="B63" s="8" t="s">
        <v>38</v>
      </c>
      <c r="C63" s="14" t="s">
        <v>104</v>
      </c>
      <c r="D63" s="10" t="s">
        <v>40</v>
      </c>
      <c r="E63" s="10" t="s">
        <v>50</v>
      </c>
      <c r="F63" s="11" t="n">
        <f aca="false">LEN(TRIM(C63))-LEN(SUBSTITUTE(TRIM(C63)," ",""))+1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5"/>
    <col collapsed="false" customWidth="true" hidden="false" outlineLevel="0" max="5" min="5" style="0" width="66"/>
    <col collapsed="false" customWidth="true" hidden="false" outlineLevel="0" max="6" min="6" style="0" width="9"/>
  </cols>
  <sheetData>
    <row r="1" customFormat="false" ht="16.1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6" t="s">
        <v>22</v>
      </c>
      <c r="B4" s="6" t="s">
        <v>107</v>
      </c>
      <c r="C4" s="6" t="s">
        <v>108</v>
      </c>
      <c r="D4" s="6" t="s">
        <v>109</v>
      </c>
      <c r="E4" s="6" t="s">
        <v>21</v>
      </c>
      <c r="F4" s="6" t="s">
        <v>19</v>
      </c>
    </row>
    <row r="5" customFormat="false" ht="15" hidden="false" customHeight="false" outlineLevel="0" collapsed="false">
      <c r="A5" s="15" t="s">
        <v>28</v>
      </c>
      <c r="B5" s="16" t="s">
        <v>110</v>
      </c>
      <c r="C5" s="10" t="s">
        <v>29</v>
      </c>
      <c r="D5" s="17" t="n">
        <v>1</v>
      </c>
      <c r="E5" s="9" t="s">
        <v>27</v>
      </c>
      <c r="F5" s="18" t="s">
        <v>25</v>
      </c>
    </row>
    <row r="6" customFormat="false" ht="15" hidden="false" customHeight="false" outlineLevel="0" collapsed="false">
      <c r="A6" s="15"/>
      <c r="B6" s="19"/>
      <c r="C6" s="10"/>
      <c r="D6" s="17" t="n">
        <v>2</v>
      </c>
      <c r="E6" s="9" t="s">
        <v>61</v>
      </c>
      <c r="F6" s="18" t="s">
        <v>60</v>
      </c>
    </row>
    <row r="7" customFormat="false" ht="15" hidden="false" customHeight="false" outlineLevel="0" collapsed="false">
      <c r="A7" s="15"/>
      <c r="B7" s="19"/>
      <c r="C7" s="10"/>
      <c r="D7" s="17" t="n">
        <v>3</v>
      </c>
      <c r="E7" s="9" t="s">
        <v>76</v>
      </c>
      <c r="F7" s="18" t="s">
        <v>75</v>
      </c>
    </row>
    <row r="8" customFormat="false" ht="15" hidden="false" customHeight="false" outlineLevel="0" collapsed="false">
      <c r="A8" s="15"/>
      <c r="B8" s="19"/>
      <c r="C8" s="10"/>
      <c r="D8" s="17" t="n">
        <v>4</v>
      </c>
      <c r="E8" s="9" t="s">
        <v>91</v>
      </c>
      <c r="F8" s="18" t="s">
        <v>90</v>
      </c>
    </row>
    <row r="9" customFormat="false" ht="15" hidden="false" customHeight="false" outlineLevel="0" collapsed="false">
      <c r="A9" s="15"/>
      <c r="B9" s="16" t="s">
        <v>111</v>
      </c>
      <c r="C9" s="10" t="s">
        <v>44</v>
      </c>
      <c r="D9" s="17" t="n">
        <v>1</v>
      </c>
      <c r="E9" s="9" t="s">
        <v>43</v>
      </c>
      <c r="F9" s="18" t="s">
        <v>42</v>
      </c>
    </row>
    <row r="10" customFormat="false" ht="15" hidden="false" customHeight="false" outlineLevel="0" collapsed="false">
      <c r="A10" s="15"/>
      <c r="B10" s="19"/>
      <c r="C10" s="10"/>
      <c r="D10" s="17" t="n">
        <v>2</v>
      </c>
      <c r="E10" s="9" t="s">
        <v>66</v>
      </c>
      <c r="F10" s="18" t="s">
        <v>65</v>
      </c>
    </row>
    <row r="11" customFormat="false" ht="15" hidden="false" customHeight="false" outlineLevel="0" collapsed="false">
      <c r="A11" s="15"/>
      <c r="B11" s="19"/>
      <c r="C11" s="10"/>
      <c r="D11" s="17" t="n">
        <v>3</v>
      </c>
      <c r="E11" s="9" t="s">
        <v>81</v>
      </c>
      <c r="F11" s="18" t="s">
        <v>80</v>
      </c>
    </row>
    <row r="12" customFormat="false" ht="15" hidden="false" customHeight="false" outlineLevel="0" collapsed="false">
      <c r="A12" s="15"/>
      <c r="B12" s="19"/>
      <c r="C12" s="10"/>
      <c r="D12" s="17" t="n">
        <v>4</v>
      </c>
      <c r="E12" s="9" t="s">
        <v>96</v>
      </c>
      <c r="F12" s="18" t="s">
        <v>95</v>
      </c>
    </row>
    <row r="13" customFormat="false" ht="15" hidden="false" customHeight="false" outlineLevel="0" collapsed="false">
      <c r="A13" s="15"/>
      <c r="B13" s="16" t="s">
        <v>112</v>
      </c>
      <c r="C13" s="10" t="s">
        <v>53</v>
      </c>
      <c r="D13" s="17" t="n">
        <v>1</v>
      </c>
      <c r="E13" s="9" t="s">
        <v>52</v>
      </c>
      <c r="F13" s="18" t="s">
        <v>51</v>
      </c>
    </row>
    <row r="14" customFormat="false" ht="15" hidden="false" customHeight="false" outlineLevel="0" collapsed="false">
      <c r="A14" s="15"/>
      <c r="B14" s="19"/>
      <c r="C14" s="10"/>
      <c r="D14" s="17" t="n">
        <v>2</v>
      </c>
      <c r="E14" s="9" t="s">
        <v>71</v>
      </c>
      <c r="F14" s="18" t="s">
        <v>70</v>
      </c>
    </row>
    <row r="15" customFormat="false" ht="15" hidden="false" customHeight="false" outlineLevel="0" collapsed="false">
      <c r="A15" s="15"/>
      <c r="B15" s="19"/>
      <c r="C15" s="10"/>
      <c r="D15" s="17" t="n">
        <v>3</v>
      </c>
      <c r="E15" s="9" t="s">
        <v>86</v>
      </c>
      <c r="F15" s="18" t="s">
        <v>85</v>
      </c>
    </row>
    <row r="16" customFormat="false" ht="15" hidden="false" customHeight="false" outlineLevel="0" collapsed="false">
      <c r="A16" s="15"/>
      <c r="B16" s="19"/>
      <c r="C16" s="10"/>
      <c r="D16" s="17" t="n">
        <v>4</v>
      </c>
      <c r="E16" s="9" t="s">
        <v>101</v>
      </c>
      <c r="F16" s="18" t="s">
        <v>100</v>
      </c>
    </row>
    <row r="17" customFormat="false" ht="22.35" hidden="false" customHeight="false" outlineLevel="0" collapsed="false">
      <c r="A17" s="15" t="s">
        <v>32</v>
      </c>
      <c r="B17" s="16" t="s">
        <v>113</v>
      </c>
      <c r="C17" s="10" t="s">
        <v>33</v>
      </c>
      <c r="D17" s="17" t="n">
        <v>1</v>
      </c>
      <c r="E17" s="12" t="s">
        <v>31</v>
      </c>
      <c r="F17" s="18" t="s">
        <v>25</v>
      </c>
    </row>
    <row r="18" customFormat="false" ht="15" hidden="false" customHeight="false" outlineLevel="0" collapsed="false">
      <c r="A18" s="15"/>
      <c r="B18" s="19"/>
      <c r="C18" s="10"/>
      <c r="D18" s="17" t="n">
        <v>2</v>
      </c>
      <c r="E18" s="12" t="s">
        <v>72</v>
      </c>
      <c r="F18" s="18" t="s">
        <v>70</v>
      </c>
    </row>
    <row r="19" customFormat="false" ht="15" hidden="false" customHeight="false" outlineLevel="0" collapsed="false">
      <c r="A19" s="15"/>
      <c r="B19" s="19"/>
      <c r="C19" s="10"/>
      <c r="D19" s="17" t="n">
        <v>3</v>
      </c>
      <c r="E19" s="12" t="s">
        <v>82</v>
      </c>
      <c r="F19" s="18" t="s">
        <v>80</v>
      </c>
    </row>
    <row r="20" customFormat="false" ht="15" hidden="false" customHeight="false" outlineLevel="0" collapsed="false">
      <c r="A20" s="15"/>
      <c r="B20" s="19"/>
      <c r="C20" s="10"/>
      <c r="D20" s="17" t="n">
        <v>4</v>
      </c>
      <c r="E20" s="12" t="s">
        <v>92</v>
      </c>
      <c r="F20" s="18" t="s">
        <v>90</v>
      </c>
    </row>
    <row r="21" customFormat="false" ht="15" hidden="false" customHeight="false" outlineLevel="0" collapsed="false">
      <c r="A21" s="15"/>
      <c r="B21" s="16" t="s">
        <v>114</v>
      </c>
      <c r="C21" s="10" t="s">
        <v>46</v>
      </c>
      <c r="D21" s="17" t="n">
        <v>1</v>
      </c>
      <c r="E21" s="12" t="s">
        <v>45</v>
      </c>
      <c r="F21" s="18" t="s">
        <v>42</v>
      </c>
    </row>
    <row r="22" customFormat="false" ht="15" hidden="false" customHeight="false" outlineLevel="0" collapsed="false">
      <c r="A22" s="15"/>
      <c r="B22" s="19"/>
      <c r="C22" s="10"/>
      <c r="D22" s="17" t="n">
        <v>2</v>
      </c>
      <c r="E22" s="12" t="s">
        <v>62</v>
      </c>
      <c r="F22" s="18" t="s">
        <v>60</v>
      </c>
    </row>
    <row r="23" customFormat="false" ht="15" hidden="false" customHeight="false" outlineLevel="0" collapsed="false">
      <c r="A23" s="15"/>
      <c r="B23" s="19"/>
      <c r="C23" s="10"/>
      <c r="D23" s="17" t="n">
        <v>3</v>
      </c>
      <c r="E23" s="12" t="s">
        <v>87</v>
      </c>
      <c r="F23" s="18" t="s">
        <v>85</v>
      </c>
    </row>
    <row r="24" customFormat="false" ht="15" hidden="false" customHeight="false" outlineLevel="0" collapsed="false">
      <c r="A24" s="15"/>
      <c r="B24" s="19"/>
      <c r="C24" s="10"/>
      <c r="D24" s="17" t="n">
        <v>4</v>
      </c>
      <c r="E24" s="12" t="s">
        <v>97</v>
      </c>
      <c r="F24" s="18" t="s">
        <v>95</v>
      </c>
    </row>
    <row r="25" customFormat="false" ht="15" hidden="false" customHeight="false" outlineLevel="0" collapsed="false">
      <c r="A25" s="15"/>
      <c r="B25" s="16" t="s">
        <v>115</v>
      </c>
      <c r="C25" s="10" t="s">
        <v>55</v>
      </c>
      <c r="D25" s="17" t="n">
        <v>1</v>
      </c>
      <c r="E25" s="12" t="s">
        <v>54</v>
      </c>
      <c r="F25" s="18" t="s">
        <v>51</v>
      </c>
    </row>
    <row r="26" customFormat="false" ht="15" hidden="false" customHeight="false" outlineLevel="0" collapsed="false">
      <c r="A26" s="15"/>
      <c r="B26" s="19"/>
      <c r="C26" s="10"/>
      <c r="D26" s="17" t="n">
        <v>2</v>
      </c>
      <c r="E26" s="12" t="s">
        <v>67</v>
      </c>
      <c r="F26" s="18" t="s">
        <v>65</v>
      </c>
    </row>
    <row r="27" customFormat="false" ht="15" hidden="false" customHeight="false" outlineLevel="0" collapsed="false">
      <c r="A27" s="15"/>
      <c r="B27" s="19"/>
      <c r="C27" s="10"/>
      <c r="D27" s="17" t="n">
        <v>3</v>
      </c>
      <c r="E27" s="12" t="s">
        <v>77</v>
      </c>
      <c r="F27" s="18" t="s">
        <v>75</v>
      </c>
    </row>
    <row r="28" customFormat="false" ht="15" hidden="false" customHeight="false" outlineLevel="0" collapsed="false">
      <c r="A28" s="15"/>
      <c r="B28" s="19"/>
      <c r="C28" s="10"/>
      <c r="D28" s="17" t="n">
        <v>4</v>
      </c>
      <c r="E28" s="12" t="s">
        <v>102</v>
      </c>
      <c r="F28" s="18" t="s">
        <v>100</v>
      </c>
    </row>
    <row r="29" customFormat="false" ht="15" hidden="false" customHeight="false" outlineLevel="0" collapsed="false">
      <c r="A29" s="15" t="s">
        <v>36</v>
      </c>
      <c r="B29" s="16" t="s">
        <v>116</v>
      </c>
      <c r="C29" s="10" t="s">
        <v>37</v>
      </c>
      <c r="D29" s="17" t="n">
        <v>1</v>
      </c>
      <c r="E29" s="13" t="s">
        <v>35</v>
      </c>
      <c r="F29" s="18" t="s">
        <v>25</v>
      </c>
    </row>
    <row r="30" customFormat="false" ht="15" hidden="false" customHeight="false" outlineLevel="0" collapsed="false">
      <c r="A30" s="15"/>
      <c r="B30" s="19"/>
      <c r="C30" s="10"/>
      <c r="D30" s="17" t="n">
        <v>2</v>
      </c>
      <c r="E30" s="13" t="s">
        <v>68</v>
      </c>
      <c r="F30" s="18" t="s">
        <v>65</v>
      </c>
    </row>
    <row r="31" customFormat="false" ht="15" hidden="false" customHeight="false" outlineLevel="0" collapsed="false">
      <c r="A31" s="15"/>
      <c r="B31" s="19"/>
      <c r="C31" s="10"/>
      <c r="D31" s="17" t="n">
        <v>3</v>
      </c>
      <c r="E31" s="13" t="s">
        <v>88</v>
      </c>
      <c r="F31" s="18" t="s">
        <v>85</v>
      </c>
    </row>
    <row r="32" customFormat="false" ht="15" hidden="false" customHeight="false" outlineLevel="0" collapsed="false">
      <c r="A32" s="15"/>
      <c r="B32" s="19"/>
      <c r="C32" s="10"/>
      <c r="D32" s="17" t="n">
        <v>4</v>
      </c>
      <c r="E32" s="13" t="s">
        <v>98</v>
      </c>
      <c r="F32" s="18" t="s">
        <v>95</v>
      </c>
    </row>
    <row r="33" customFormat="false" ht="15" hidden="false" customHeight="false" outlineLevel="0" collapsed="false">
      <c r="A33" s="15"/>
      <c r="B33" s="16" t="s">
        <v>117</v>
      </c>
      <c r="C33" s="10" t="s">
        <v>48</v>
      </c>
      <c r="D33" s="17" t="n">
        <v>1</v>
      </c>
      <c r="E33" s="13" t="s">
        <v>47</v>
      </c>
      <c r="F33" s="18" t="s">
        <v>42</v>
      </c>
    </row>
    <row r="34" customFormat="false" ht="15" hidden="false" customHeight="false" outlineLevel="0" collapsed="false">
      <c r="A34" s="15"/>
      <c r="B34" s="19"/>
      <c r="C34" s="10"/>
      <c r="D34" s="17" t="n">
        <v>2</v>
      </c>
      <c r="E34" s="13" t="s">
        <v>73</v>
      </c>
      <c r="F34" s="18" t="s">
        <v>70</v>
      </c>
    </row>
    <row r="35" customFormat="false" ht="15" hidden="false" customHeight="false" outlineLevel="0" collapsed="false">
      <c r="A35" s="15"/>
      <c r="B35" s="19"/>
      <c r="C35" s="10"/>
      <c r="D35" s="17" t="n">
        <v>3</v>
      </c>
      <c r="E35" s="13" t="s">
        <v>78</v>
      </c>
      <c r="F35" s="18" t="s">
        <v>75</v>
      </c>
    </row>
    <row r="36" customFormat="false" ht="15" hidden="false" customHeight="false" outlineLevel="0" collapsed="false">
      <c r="A36" s="15"/>
      <c r="B36" s="19"/>
      <c r="C36" s="10"/>
      <c r="D36" s="17" t="n">
        <v>4</v>
      </c>
      <c r="E36" s="13" t="s">
        <v>103</v>
      </c>
      <c r="F36" s="18" t="s">
        <v>100</v>
      </c>
    </row>
    <row r="37" customFormat="false" ht="15" hidden="false" customHeight="false" outlineLevel="0" collapsed="false">
      <c r="A37" s="15"/>
      <c r="B37" s="16" t="s">
        <v>118</v>
      </c>
      <c r="C37" s="10" t="s">
        <v>57</v>
      </c>
      <c r="D37" s="17" t="n">
        <v>1</v>
      </c>
      <c r="E37" s="13" t="s">
        <v>56</v>
      </c>
      <c r="F37" s="18" t="s">
        <v>51</v>
      </c>
    </row>
    <row r="38" customFormat="false" ht="15" hidden="false" customHeight="false" outlineLevel="0" collapsed="false">
      <c r="A38" s="15"/>
      <c r="B38" s="19"/>
      <c r="C38" s="10"/>
      <c r="D38" s="17" t="n">
        <v>2</v>
      </c>
      <c r="E38" s="13" t="s">
        <v>63</v>
      </c>
      <c r="F38" s="18" t="s">
        <v>60</v>
      </c>
    </row>
    <row r="39" customFormat="false" ht="15" hidden="false" customHeight="false" outlineLevel="0" collapsed="false">
      <c r="A39" s="15"/>
      <c r="B39" s="19"/>
      <c r="C39" s="10"/>
      <c r="D39" s="17" t="n">
        <v>3</v>
      </c>
      <c r="E39" s="13" t="s">
        <v>83</v>
      </c>
      <c r="F39" s="18" t="s">
        <v>80</v>
      </c>
    </row>
    <row r="40" customFormat="false" ht="15" hidden="false" customHeight="false" outlineLevel="0" collapsed="false">
      <c r="A40" s="15"/>
      <c r="B40" s="19"/>
      <c r="C40" s="10"/>
      <c r="D40" s="17" t="n">
        <v>4</v>
      </c>
      <c r="E40" s="13" t="s">
        <v>93</v>
      </c>
      <c r="F40" s="18" t="s">
        <v>90</v>
      </c>
    </row>
    <row r="41" customFormat="false" ht="15" hidden="false" customHeight="false" outlineLevel="0" collapsed="false">
      <c r="A41" s="15" t="s">
        <v>40</v>
      </c>
      <c r="B41" s="16" t="s">
        <v>119</v>
      </c>
      <c r="C41" s="10" t="s">
        <v>41</v>
      </c>
      <c r="D41" s="17" t="n">
        <v>1</v>
      </c>
      <c r="E41" s="14" t="s">
        <v>39</v>
      </c>
      <c r="F41" s="18" t="s">
        <v>25</v>
      </c>
    </row>
    <row r="42" customFormat="false" ht="15" hidden="false" customHeight="false" outlineLevel="0" collapsed="false">
      <c r="A42" s="15"/>
      <c r="B42" s="19"/>
      <c r="C42" s="10"/>
      <c r="D42" s="17" t="n">
        <v>2</v>
      </c>
      <c r="E42" s="14" t="s">
        <v>74</v>
      </c>
      <c r="F42" s="18" t="s">
        <v>70</v>
      </c>
    </row>
    <row r="43" customFormat="false" ht="15" hidden="false" customHeight="false" outlineLevel="0" collapsed="false">
      <c r="A43" s="15"/>
      <c r="B43" s="19"/>
      <c r="C43" s="10"/>
      <c r="D43" s="17" t="n">
        <v>3</v>
      </c>
      <c r="E43" s="14" t="s">
        <v>84</v>
      </c>
      <c r="F43" s="18" t="s">
        <v>80</v>
      </c>
    </row>
    <row r="44" customFormat="false" ht="15" hidden="false" customHeight="false" outlineLevel="0" collapsed="false">
      <c r="A44" s="15"/>
      <c r="B44" s="19"/>
      <c r="C44" s="10"/>
      <c r="D44" s="17" t="n">
        <v>4</v>
      </c>
      <c r="E44" s="14" t="s">
        <v>99</v>
      </c>
      <c r="F44" s="18" t="s">
        <v>95</v>
      </c>
    </row>
    <row r="45" customFormat="false" ht="15" hidden="false" customHeight="false" outlineLevel="0" collapsed="false">
      <c r="A45" s="15"/>
      <c r="B45" s="16" t="s">
        <v>120</v>
      </c>
      <c r="C45" s="10" t="s">
        <v>50</v>
      </c>
      <c r="D45" s="17" t="n">
        <v>1</v>
      </c>
      <c r="E45" s="14" t="s">
        <v>49</v>
      </c>
      <c r="F45" s="18" t="s">
        <v>42</v>
      </c>
    </row>
    <row r="46" customFormat="false" ht="15" hidden="false" customHeight="false" outlineLevel="0" collapsed="false">
      <c r="A46" s="15"/>
      <c r="B46" s="19"/>
      <c r="C46" s="10"/>
      <c r="D46" s="17" t="n">
        <v>2</v>
      </c>
      <c r="E46" s="14" t="s">
        <v>64</v>
      </c>
      <c r="F46" s="18" t="s">
        <v>60</v>
      </c>
    </row>
    <row r="47" customFormat="false" ht="15" hidden="false" customHeight="false" outlineLevel="0" collapsed="false">
      <c r="A47" s="15"/>
      <c r="B47" s="19"/>
      <c r="C47" s="10"/>
      <c r="D47" s="17" t="n">
        <v>3</v>
      </c>
      <c r="E47" s="14" t="s">
        <v>89</v>
      </c>
      <c r="F47" s="18" t="s">
        <v>85</v>
      </c>
    </row>
    <row r="48" customFormat="false" ht="15" hidden="false" customHeight="false" outlineLevel="0" collapsed="false">
      <c r="A48" s="15"/>
      <c r="B48" s="19"/>
      <c r="C48" s="10"/>
      <c r="D48" s="17" t="n">
        <v>4</v>
      </c>
      <c r="E48" s="14" t="s">
        <v>104</v>
      </c>
      <c r="F48" s="18" t="s">
        <v>100</v>
      </c>
    </row>
    <row r="49" customFormat="false" ht="15" hidden="false" customHeight="false" outlineLevel="0" collapsed="false">
      <c r="A49" s="15"/>
      <c r="B49" s="16" t="s">
        <v>121</v>
      </c>
      <c r="C49" s="10" t="s">
        <v>59</v>
      </c>
      <c r="D49" s="17" t="n">
        <v>1</v>
      </c>
      <c r="E49" s="14" t="s">
        <v>58</v>
      </c>
      <c r="F49" s="18" t="s">
        <v>51</v>
      </c>
    </row>
    <row r="50" customFormat="false" ht="15" hidden="false" customHeight="false" outlineLevel="0" collapsed="false">
      <c r="A50" s="15"/>
      <c r="B50" s="19"/>
      <c r="C50" s="10"/>
      <c r="D50" s="17" t="n">
        <v>2</v>
      </c>
      <c r="E50" s="14" t="s">
        <v>69</v>
      </c>
      <c r="F50" s="18" t="s">
        <v>65</v>
      </c>
    </row>
    <row r="51" customFormat="false" ht="15" hidden="false" customHeight="false" outlineLevel="0" collapsed="false">
      <c r="A51" s="15"/>
      <c r="B51" s="19"/>
      <c r="C51" s="10"/>
      <c r="D51" s="17" t="n">
        <v>3</v>
      </c>
      <c r="E51" s="14" t="s">
        <v>79</v>
      </c>
      <c r="F51" s="18" t="s">
        <v>75</v>
      </c>
    </row>
    <row r="52" customFormat="false" ht="15" hidden="false" customHeight="false" outlineLevel="0" collapsed="false">
      <c r="A52" s="15"/>
      <c r="B52" s="19"/>
      <c r="C52" s="10"/>
      <c r="D52" s="17" t="n">
        <v>4</v>
      </c>
      <c r="E52" s="14" t="s">
        <v>94</v>
      </c>
      <c r="F52" s="18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46"/>
    <col collapsed="false" customWidth="true" hidden="false" outlineLevel="0" max="4" min="4" style="0" width="34"/>
  </cols>
  <sheetData>
    <row r="1" customFormat="false" ht="16.1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6" t="s">
        <v>124</v>
      </c>
      <c r="B4" s="6" t="s">
        <v>125</v>
      </c>
      <c r="C4" s="6" t="s">
        <v>126</v>
      </c>
      <c r="D4" s="6" t="s">
        <v>127</v>
      </c>
    </row>
    <row r="5" customFormat="false" ht="25.5" hidden="false" customHeight="true" outlineLevel="0" collapsed="false">
      <c r="A5" s="16" t="s">
        <v>128</v>
      </c>
      <c r="B5" s="19" t="s">
        <v>129</v>
      </c>
      <c r="C5" s="19" t="s">
        <v>130</v>
      </c>
      <c r="D5" s="10" t="s">
        <v>131</v>
      </c>
    </row>
    <row r="6" customFormat="false" ht="25.5" hidden="false" customHeight="true" outlineLevel="0" collapsed="false">
      <c r="A6" s="16" t="s">
        <v>132</v>
      </c>
      <c r="B6" s="19" t="s">
        <v>133</v>
      </c>
      <c r="C6" s="19" t="s">
        <v>134</v>
      </c>
      <c r="D6" s="10" t="s">
        <v>135</v>
      </c>
    </row>
    <row r="7" customFormat="false" ht="25.5" hidden="false" customHeight="true" outlineLevel="0" collapsed="false">
      <c r="A7" s="16" t="s">
        <v>136</v>
      </c>
      <c r="B7" s="19" t="s">
        <v>137</v>
      </c>
      <c r="C7" s="19" t="s">
        <v>138</v>
      </c>
      <c r="D7" s="10" t="s">
        <v>139</v>
      </c>
    </row>
    <row r="8" customFormat="false" ht="25.5" hidden="false" customHeight="true" outlineLevel="0" collapsed="false">
      <c r="A8" s="16" t="s">
        <v>140</v>
      </c>
      <c r="B8" s="19" t="s">
        <v>141</v>
      </c>
      <c r="C8" s="19" t="s">
        <v>134</v>
      </c>
      <c r="D8" s="10" t="s">
        <v>142</v>
      </c>
    </row>
    <row r="11" customFormat="false" ht="15" hidden="false" customHeight="false" outlineLevel="0" collapsed="false">
      <c r="A11" s="20" t="s">
        <v>143</v>
      </c>
    </row>
    <row r="13" customFormat="false" ht="15" hidden="false" customHeight="true" outlineLevel="0" collapsed="false">
      <c r="A13" s="3" t="s">
        <v>144</v>
      </c>
      <c r="B13" s="3"/>
      <c r="C13" s="3"/>
      <c r="D13" s="3"/>
    </row>
    <row r="14" customFormat="false" ht="15" hidden="false" customHeight="true" outlineLevel="0" collapsed="false">
      <c r="A14" s="3" t="s">
        <v>145</v>
      </c>
      <c r="B14" s="3"/>
      <c r="C14" s="3"/>
      <c r="D14" s="3"/>
    </row>
    <row r="15" customFormat="false" ht="15" hidden="false" customHeight="true" outlineLevel="0" collapsed="false">
      <c r="A15" s="5" t="s">
        <v>146</v>
      </c>
      <c r="B15" s="5"/>
      <c r="C15" s="5"/>
      <c r="D15" s="5"/>
    </row>
  </sheetData>
  <mergeCells count="3">
    <mergeCell ref="A13:D13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34"/>
    <col collapsed="false" customWidth="true" hidden="false" outlineLevel="0" max="6" min="6" style="0" width="36"/>
  </cols>
  <sheetData>
    <row r="1" customFormat="false" ht="16.1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4" customFormat="false" ht="15" hidden="false" customHeight="true" outlineLevel="0" collapsed="false">
      <c r="A4" s="3"/>
      <c r="B4" s="3"/>
      <c r="C4" s="3"/>
      <c r="D4" s="3"/>
      <c r="E4" s="3"/>
    </row>
    <row r="5" customFormat="false" ht="15" hidden="false" customHeight="true" outlineLevel="0" collapsed="false">
      <c r="A5" s="4" t="s">
        <v>149</v>
      </c>
      <c r="B5" s="4"/>
      <c r="C5" s="4"/>
      <c r="D5" s="4"/>
      <c r="E5" s="4"/>
    </row>
    <row r="6" customFormat="false" ht="30" hidden="false" customHeight="true" outlineLevel="0" collapsed="false">
      <c r="A6" s="3" t="s">
        <v>150</v>
      </c>
      <c r="B6" s="3"/>
      <c r="C6" s="3"/>
      <c r="D6" s="3"/>
      <c r="E6" s="3"/>
    </row>
    <row r="7" customFormat="false" ht="15" hidden="false" customHeight="true" outlineLevel="0" collapsed="false">
      <c r="A7" s="3"/>
      <c r="B7" s="3"/>
      <c r="C7" s="3"/>
      <c r="D7" s="3"/>
      <c r="E7" s="3"/>
    </row>
    <row r="8" customFormat="false" ht="15" hidden="false" customHeight="true" outlineLevel="0" collapsed="false">
      <c r="A8" s="4" t="s">
        <v>151</v>
      </c>
      <c r="B8" s="4"/>
      <c r="C8" s="4"/>
      <c r="D8" s="4"/>
      <c r="E8" s="4"/>
    </row>
    <row r="9" customFormat="false" ht="30" hidden="false" customHeight="true" outlineLevel="0" collapsed="false">
      <c r="A9" s="3" t="s">
        <v>152</v>
      </c>
      <c r="B9" s="3"/>
      <c r="C9" s="3"/>
      <c r="D9" s="3"/>
      <c r="E9" s="3"/>
    </row>
    <row r="10" customFormat="false" ht="15" hidden="false" customHeight="true" outlineLevel="0" collapsed="false">
      <c r="A10" s="3"/>
      <c r="B10" s="3"/>
      <c r="C10" s="3"/>
      <c r="D10" s="3"/>
      <c r="E10" s="3"/>
    </row>
    <row r="11" customFormat="false" ht="15" hidden="false" customHeight="true" outlineLevel="0" collapsed="false">
      <c r="A11" s="4" t="s">
        <v>153</v>
      </c>
      <c r="B11" s="4"/>
      <c r="C11" s="4"/>
      <c r="D11" s="4"/>
      <c r="E11" s="4"/>
    </row>
    <row r="12" customFormat="false" ht="30" hidden="false" customHeight="true" outlineLevel="0" collapsed="false">
      <c r="A12" s="3" t="s">
        <v>154</v>
      </c>
      <c r="B12" s="3"/>
      <c r="C12" s="3"/>
      <c r="D12" s="3"/>
      <c r="E12" s="3"/>
    </row>
    <row r="13" customFormat="false" ht="15" hidden="false" customHeight="true" outlineLevel="0" collapsed="false">
      <c r="A13" s="3" t="s">
        <v>155</v>
      </c>
      <c r="B13" s="3"/>
      <c r="C13" s="3"/>
      <c r="D13" s="3"/>
      <c r="E13" s="3"/>
    </row>
    <row r="14" customFormat="false" ht="15" hidden="false" customHeight="true" outlineLevel="0" collapsed="false">
      <c r="A14" s="3" t="s">
        <v>156</v>
      </c>
      <c r="B14" s="3"/>
      <c r="C14" s="3"/>
      <c r="D14" s="3"/>
      <c r="E14" s="3"/>
    </row>
    <row r="15" customFormat="false" ht="15" hidden="false" customHeight="true" outlineLevel="0" collapsed="false">
      <c r="A15" s="3" t="s">
        <v>157</v>
      </c>
      <c r="B15" s="3"/>
      <c r="C15" s="3"/>
      <c r="D15" s="3"/>
      <c r="E15" s="3"/>
    </row>
    <row r="16" customFormat="false" ht="15" hidden="false" customHeight="true" outlineLevel="0" collapsed="false">
      <c r="A16" s="3"/>
      <c r="B16" s="3"/>
      <c r="C16" s="3"/>
      <c r="D16" s="3"/>
      <c r="E16" s="3"/>
    </row>
    <row r="17" customFormat="false" ht="15" hidden="false" customHeight="true" outlineLevel="0" collapsed="false">
      <c r="A17" s="4" t="s">
        <v>158</v>
      </c>
      <c r="B17" s="4"/>
      <c r="C17" s="4"/>
      <c r="D17" s="4"/>
      <c r="E17" s="4"/>
    </row>
    <row r="18" customFormat="false" ht="15" hidden="false" customHeight="true" outlineLevel="0" collapsed="false">
      <c r="A18" s="5" t="s">
        <v>159</v>
      </c>
      <c r="B18" s="5"/>
      <c r="C18" s="5"/>
      <c r="D18" s="5"/>
      <c r="E18" s="5"/>
    </row>
    <row r="19" customFormat="false" ht="15" hidden="false" customHeight="true" outlineLevel="0" collapsed="false">
      <c r="A19" s="3"/>
      <c r="B19" s="3"/>
      <c r="C19" s="3"/>
      <c r="D19" s="3"/>
      <c r="E19" s="3"/>
    </row>
    <row r="20" customFormat="false" ht="15" hidden="false" customHeight="false" outlineLevel="0" collapsed="false">
      <c r="A20" s="6" t="s">
        <v>107</v>
      </c>
      <c r="B20" s="6" t="s">
        <v>160</v>
      </c>
      <c r="C20" s="6" t="s">
        <v>161</v>
      </c>
      <c r="D20" s="6" t="s">
        <v>162</v>
      </c>
      <c r="E20" s="6" t="s">
        <v>163</v>
      </c>
      <c r="F20" s="6" t="s">
        <v>164</v>
      </c>
    </row>
    <row r="21" customFormat="false" ht="39.75" hidden="false" customHeight="true" outlineLevel="0" collapsed="false">
      <c r="A21" s="21" t="s">
        <v>57</v>
      </c>
      <c r="B21" s="16" t="s">
        <v>165</v>
      </c>
      <c r="C21" s="22" t="s">
        <v>166</v>
      </c>
      <c r="D21" s="22" t="s">
        <v>167</v>
      </c>
      <c r="E21" s="22" t="s">
        <v>168</v>
      </c>
      <c r="F21" s="22" t="s">
        <v>169</v>
      </c>
    </row>
    <row r="22" customFormat="false" ht="39.75" hidden="false" customHeight="true" outlineLevel="0" collapsed="false">
      <c r="A22" s="21" t="s">
        <v>50</v>
      </c>
      <c r="B22" s="16" t="s">
        <v>170</v>
      </c>
      <c r="C22" s="22" t="s">
        <v>171</v>
      </c>
      <c r="D22" s="22" t="s">
        <v>172</v>
      </c>
      <c r="E22" s="22" t="s">
        <v>173</v>
      </c>
      <c r="F22" s="22" t="s">
        <v>174</v>
      </c>
    </row>
  </sheetData>
  <mergeCells count="16"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6.1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15" hidden="false" customHeight="false" outlineLevel="0" collapsed="false">
      <c r="A4" s="6" t="s">
        <v>177</v>
      </c>
      <c r="B4" s="6" t="s">
        <v>178</v>
      </c>
    </row>
    <row r="5" customFormat="false" ht="31.5" hidden="false" customHeight="true" outlineLevel="0" collapsed="false">
      <c r="A5" s="16" t="s">
        <v>179</v>
      </c>
      <c r="B5" s="19" t="s">
        <v>180</v>
      </c>
    </row>
    <row r="6" customFormat="false" ht="31.5" hidden="false" customHeight="true" outlineLevel="0" collapsed="false">
      <c r="A6" s="16" t="s">
        <v>181</v>
      </c>
      <c r="B6" s="19" t="s">
        <v>182</v>
      </c>
    </row>
    <row r="7" customFormat="false" ht="31.5" hidden="false" customHeight="true" outlineLevel="0" collapsed="false">
      <c r="A7" s="16" t="s">
        <v>183</v>
      </c>
      <c r="B7" s="19" t="s">
        <v>184</v>
      </c>
    </row>
    <row r="8" customFormat="false" ht="31.5" hidden="false" customHeight="true" outlineLevel="0" collapsed="false">
      <c r="A8" s="16" t="s">
        <v>185</v>
      </c>
      <c r="B8" s="19" t="s">
        <v>186</v>
      </c>
    </row>
    <row r="9" customFormat="false" ht="31.5" hidden="false" customHeight="true" outlineLevel="0" collapsed="false">
      <c r="A9" s="16" t="s">
        <v>187</v>
      </c>
      <c r="B9" s="19" t="s">
        <v>188</v>
      </c>
    </row>
    <row r="10" customFormat="false" ht="31.5" hidden="false" customHeight="true" outlineLevel="0" collapsed="false">
      <c r="A10" s="16" t="s">
        <v>189</v>
      </c>
      <c r="B10" s="19" t="s">
        <v>190</v>
      </c>
    </row>
    <row r="11" customFormat="false" ht="31.5" hidden="false" customHeight="true" outlineLevel="0" collapsed="false">
      <c r="A11" s="16" t="s">
        <v>191</v>
      </c>
      <c r="B11" s="19" t="s">
        <v>192</v>
      </c>
    </row>
    <row r="12" customFormat="false" ht="31.5" hidden="false" customHeight="true" outlineLevel="0" collapsed="false">
      <c r="A12" s="16" t="s">
        <v>193</v>
      </c>
      <c r="B12" s="19" t="s">
        <v>194</v>
      </c>
    </row>
    <row r="13" customFormat="false" ht="31.5" hidden="false" customHeight="true" outlineLevel="0" collapsed="false">
      <c r="A13" s="16" t="s">
        <v>195</v>
      </c>
      <c r="B13" s="19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6"/>
  </cols>
  <sheetData>
    <row r="1" customFormat="false" ht="16.15" hidden="false" customHeight="false" outlineLevel="0" collapsed="false">
      <c r="A1" s="1" t="s">
        <v>197</v>
      </c>
    </row>
    <row r="3" customFormat="false" ht="15" hidden="false" customHeight="true" outlineLevel="0" collapsed="false">
      <c r="A3" s="3"/>
      <c r="B3" s="3"/>
      <c r="C3" s="3"/>
    </row>
    <row r="4" customFormat="false" ht="15" hidden="false" customHeight="true" outlineLevel="0" collapsed="false">
      <c r="A4" s="4" t="s">
        <v>198</v>
      </c>
      <c r="B4" s="4"/>
      <c r="C4" s="4"/>
    </row>
    <row r="5" customFormat="false" ht="30" hidden="false" customHeight="true" outlineLevel="0" collapsed="false">
      <c r="A5" s="3" t="s">
        <v>199</v>
      </c>
      <c r="B5" s="3"/>
      <c r="C5" s="3"/>
    </row>
    <row r="6" customFormat="false" ht="30" hidden="false" customHeight="true" outlineLevel="0" collapsed="false">
      <c r="A6" s="5" t="s">
        <v>200</v>
      </c>
      <c r="B6" s="5"/>
      <c r="C6" s="5"/>
    </row>
    <row r="7" customFormat="false" ht="15" hidden="false" customHeight="true" outlineLevel="0" collapsed="false">
      <c r="A7" s="3"/>
      <c r="B7" s="3"/>
      <c r="C7" s="3"/>
    </row>
    <row r="8" customFormat="false" ht="15" hidden="false" customHeight="true" outlineLevel="0" collapsed="false">
      <c r="A8" s="4" t="s">
        <v>201</v>
      </c>
      <c r="B8" s="4"/>
      <c r="C8" s="4"/>
    </row>
    <row r="9" customFormat="false" ht="30" hidden="false" customHeight="true" outlineLevel="0" collapsed="false">
      <c r="A9" s="3" t="s">
        <v>202</v>
      </c>
      <c r="B9" s="3"/>
      <c r="C9" s="3"/>
    </row>
    <row r="10" customFormat="false" ht="15" hidden="false" customHeight="true" outlineLevel="0" collapsed="false">
      <c r="A10" s="3"/>
      <c r="B10" s="3"/>
      <c r="C10" s="3"/>
    </row>
    <row r="11" customFormat="false" ht="15" hidden="false" customHeight="true" outlineLevel="0" collapsed="false">
      <c r="A11" s="4" t="s">
        <v>203</v>
      </c>
      <c r="B11" s="4"/>
      <c r="C11" s="4"/>
    </row>
    <row r="12" customFormat="false" ht="15" hidden="false" customHeight="true" outlineLevel="0" collapsed="false">
      <c r="A12" s="3" t="s">
        <v>204</v>
      </c>
      <c r="B12" s="3"/>
      <c r="C12" s="3"/>
    </row>
    <row r="13" customFormat="false" ht="15" hidden="false" customHeight="true" outlineLevel="0" collapsed="false">
      <c r="A13" s="3"/>
      <c r="B13" s="3"/>
      <c r="C13" s="3"/>
    </row>
    <row r="14" customFormat="false" ht="15" hidden="false" customHeight="true" outlineLevel="0" collapsed="false">
      <c r="A14" s="4" t="s">
        <v>205</v>
      </c>
      <c r="B14" s="4"/>
      <c r="C14" s="4"/>
    </row>
    <row r="15" customFormat="false" ht="30" hidden="false" customHeight="true" outlineLevel="0" collapsed="false">
      <c r="A15" s="3" t="s">
        <v>206</v>
      </c>
      <c r="B15" s="3"/>
      <c r="C15" s="3"/>
    </row>
    <row r="16" customFormat="false" ht="15" hidden="false" customHeight="true" outlineLevel="0" collapsed="false">
      <c r="A16" s="3"/>
      <c r="B16" s="3"/>
      <c r="C16" s="3"/>
    </row>
    <row r="17" customFormat="false" ht="15" hidden="false" customHeight="true" outlineLevel="0" collapsed="false">
      <c r="A17" s="4" t="s">
        <v>207</v>
      </c>
      <c r="B17" s="4"/>
      <c r="C17" s="4"/>
    </row>
    <row r="18" customFormat="false" ht="30" hidden="false" customHeight="true" outlineLevel="0" collapsed="false">
      <c r="A18" s="3" t="s">
        <v>208</v>
      </c>
      <c r="B18" s="3"/>
      <c r="C18" s="3"/>
    </row>
    <row r="19" customFormat="false" ht="15" hidden="false" customHeight="true" outlineLevel="0" collapsed="false">
      <c r="A19" s="3"/>
      <c r="B19" s="3"/>
      <c r="C19" s="3"/>
    </row>
    <row r="20" customFormat="false" ht="15" hidden="false" customHeight="true" outlineLevel="0" collapsed="false">
      <c r="A20" s="4" t="s">
        <v>209</v>
      </c>
      <c r="B20" s="4"/>
      <c r="C20" s="4"/>
    </row>
    <row r="21" customFormat="false" ht="30" hidden="false" customHeight="true" outlineLevel="0" collapsed="false">
      <c r="A21" s="3" t="s">
        <v>210</v>
      </c>
      <c r="B21" s="3"/>
      <c r="C21" s="3"/>
    </row>
  </sheetData>
  <mergeCells count="19"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2026-08-16T02:38:54Z</dcterms:created>
  <dc:creator>openpyxl</dc:creator>
  <dc:description/>
  <dc:language>en-US</dc:language>
  <cp:lastModifiedBy/>
  <dcterms:modified xsi:type="dcterms:W3CDTF">2026-08-16T02:38:54Z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