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R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<sst xmlns="http://schemas.openxmlformats.org/spreadsheetml/2006/main" uniqueCount="59">
  <si>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รายงานค้างชำระ SM Resort @ Khao Yai</t>
  </si>
  <si>
    <t>End of Date: 31/12/2023</t>
  </si>
  <si>
    <t>ลำดับ</t>
  </si>
  <si>
    <t>วันที่ทำการจอง</t>
  </si>
  <si>
    <t>หมายเลข Booking</t>
  </si>
  <si>
    <t>ชื่อผู้เข้าพัก</t>
  </si>
  <si>
    <t>วัน check-in</t>
  </si>
  <si>
    <t>วัน check-out</t>
  </si>
  <si>
    <t>จำนวนวันเข้าพัก</t>
  </si>
  <si>
    <t>ราคา</t>
  </si>
  <si>
    <t>รายการ</t>
  </si>
  <si>
    <t>จำนวนผู้เข้าพัก (A|C)</t>
  </si>
  <si>
    <t>ช่องทางการจอง</t>
  </si>
  <si>
    <t>สถานะการชำระเงิน</t>
  </si>
  <si>
    <t>วันที่ชำระเงิน</t>
  </si>
  <si>
    <t>เลขที่ใบเสร็จ</t>
  </si>
  <si>
    <t>ยืนยันการโอนโดย</t>
  </si>
  <si>
    <t xml:space="preserve">Total Before Discount   </t>
  </si>
  <si>
    <t>Discount</t>
  </si>
  <si>
    <t>ยอดรวม</t>
  </si>
  <si>
    <t>VAT</t>
  </si>
  <si>
    <t>Grand Total</t>
  </si>
  <si>
    <t>09-12-2023</t>
  </si>
  <si>
    <t>2023-00520</t>
  </si>
  <si>
    <t>แมน เลิศสระน้อย</t>
  </si>
  <si>
    <t>10-12-2023</t>
  </si>
  <si>
    <t>2,500 | 5,500 | 4,000 | 4,000</t>
  </si>
  <si>
    <t>SM 3 - Junior Suite, SM 4 - Family Junior Suite, SM 5 - Family Junior Suite , SM 6 - Family Junior Suite</t>
  </si>
  <si>
    <t>16 | 0</t>
  </si>
  <si>
    <t>Backend</t>
  </si>
  <si>
    <t>Not Paid</t>
  </si>
  <si>
    <t>Sirisak</t>
  </si>
  <si>
    <t>08-12-2023</t>
  </si>
  <si>
    <t>2023-00519</t>
  </si>
  <si>
    <t>๋June  Jira</t>
  </si>
  <si>
    <t>23-12-2023</t>
  </si>
  <si>
    <t>24-12-2023</t>
  </si>
  <si>
    <t>2,000 | 6,500 | 5,000</t>
  </si>
  <si>
    <t>SM 2 - Superior Room, SM 4 - Family Junior Suite, SM 6 - Family Junior Suite</t>
  </si>
  <si>
    <t>12 | 0</t>
  </si>
  <si>
    <t>29-12-2023</t>
  </si>
  <si>
    <t>2023-00532</t>
  </si>
  <si>
    <t>มรชัย เลิศสระน้อย</t>
  </si>
  <si>
    <t>31-12-2023</t>
  </si>
  <si>
    <t>2,000 | 6,500 | 5,000 | 5,000</t>
  </si>
  <si>
    <t>SM 2 - Superior Room, SM 4 - Family Junior Suite, SM 5 - Family Junior Suite , SM 6 - Family Junior Suite</t>
  </si>
  <si>
    <t>2023-00533</t>
  </si>
  <si>
    <t>ไพรบูลย์ ภูมิภัคดี</t>
  </si>
  <si>
    <t>01-01-2024</t>
  </si>
  <si>
    <t>2,000</t>
  </si>
  <si>
    <t>SM 2 - Superior Room</t>
  </si>
  <si>
    <t>2 | 0</t>
  </si>
  <si>
    <t>2023-00534</t>
  </si>
  <si>
    <t>ภูมิณทรา เมฆสุวรรณ</t>
  </si>
  <si>
    <t>5,000</t>
  </si>
  <si>
    <t>SM 6 - Family Junior Suite</t>
  </si>
  <si>
    <t>4 | 0</t>
  </si>
  <si>
    <t>Total</t>
  </si>
  <si>
    <t>50 | 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</si>
</sst>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left" vertical="bottom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true" shrinkToFit="false"/>
    </xf>
    <xf xfId="0" fontId="0" numFmtId="4" fillId="0" borderId="1" applyFont="0" applyNumberFormat="1" applyFill="0" applyBorder="1" applyAlignment="1">
      <alignment horizontal="right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" fillId="3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0"/>
  <sheetViews>
    <sheetView tabSelected="1" workbookViewId="0" showGridLines="true" showRowColHeaders="1">
      <selection activeCell="T10" sqref="T10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13" customWidth="true" style="0"/>
    <col min="4" max="4" width="20" customWidth="true" style="0"/>
    <col min="5" max="5" width="13" customWidth="true" style="0"/>
    <col min="6" max="6" width="13" customWidth="true" style="0"/>
    <col min="7" max="7" width="8" customWidth="true" style="0"/>
    <col min="8" max="8" width="20" customWidth="true" style="0"/>
    <col min="9" max="9" width="20" customWidth="true" style="0"/>
    <col min="10" max="10" width="10" customWidth="true" style="0"/>
    <col min="11" max="11" width="15" customWidth="true" style="0"/>
    <col min="12" max="12" width="10" customWidth="true" style="0"/>
    <col min="13" max="13" width="13" customWidth="true" style="0"/>
    <col min="14" max="14" width="13" customWidth="true" style="0"/>
    <col min="15" max="15" width="15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>
      <c r="A4" s="4">
        <v>1</v>
      </c>
      <c r="B4" s="4" t="s">
        <v>22</v>
      </c>
      <c r="C4" s="4" t="s">
        <v>23</v>
      </c>
      <c r="D4" s="5" t="s">
        <v>24</v>
      </c>
      <c r="E4" s="4" t="s">
        <v>22</v>
      </c>
      <c r="F4" s="4" t="s">
        <v>25</v>
      </c>
      <c r="G4" s="6">
        <v>1</v>
      </c>
      <c r="H4" s="5" t="s">
        <v>26</v>
      </c>
      <c r="I4" s="5" t="s">
        <v>27</v>
      </c>
      <c r="J4" s="4" t="s">
        <v>28</v>
      </c>
      <c r="K4" s="4" t="s">
        <v>29</v>
      </c>
      <c r="L4" s="4" t="s">
        <v>30</v>
      </c>
      <c r="M4" s="4"/>
      <c r="N4" s="5"/>
      <c r="O4" s="5" t="s">
        <v>31</v>
      </c>
      <c r="P4" s="7">
        <v>16000</v>
      </c>
      <c r="Q4" s="7">
        <v>3200</v>
      </c>
      <c r="R4" s="7">
        <v>11962.62</v>
      </c>
      <c r="S4" s="7">
        <v>837.38</v>
      </c>
      <c r="T4" s="7">
        <v>12800</v>
      </c>
    </row>
    <row r="5" spans="1:20">
      <c r="A5" s="4">
        <v>2</v>
      </c>
      <c r="B5" s="4" t="s">
        <v>32</v>
      </c>
      <c r="C5" s="4" t="s">
        <v>33</v>
      </c>
      <c r="D5" s="5" t="s">
        <v>34</v>
      </c>
      <c r="E5" s="4" t="s">
        <v>35</v>
      </c>
      <c r="F5" s="4" t="s">
        <v>36</v>
      </c>
      <c r="G5" s="6">
        <v>1</v>
      </c>
      <c r="H5" s="5" t="s">
        <v>37</v>
      </c>
      <c r="I5" s="5" t="s">
        <v>38</v>
      </c>
      <c r="J5" s="4" t="s">
        <v>39</v>
      </c>
      <c r="K5" s="4" t="s">
        <v>29</v>
      </c>
      <c r="L5" s="4" t="s">
        <v>30</v>
      </c>
      <c r="M5" s="4"/>
      <c r="N5" s="5"/>
      <c r="O5" s="5" t="s">
        <v>31</v>
      </c>
      <c r="P5" s="7">
        <v>13500</v>
      </c>
      <c r="Q5" s="7">
        <v>2700</v>
      </c>
      <c r="R5" s="7">
        <v>10093.46</v>
      </c>
      <c r="S5" s="7">
        <v>706.54</v>
      </c>
      <c r="T5" s="7">
        <v>10800</v>
      </c>
    </row>
    <row r="6" spans="1:20">
      <c r="A6" s="4">
        <v>3</v>
      </c>
      <c r="B6" s="4" t="s">
        <v>40</v>
      </c>
      <c r="C6" s="4" t="s">
        <v>41</v>
      </c>
      <c r="D6" s="5" t="s">
        <v>42</v>
      </c>
      <c r="E6" s="4" t="s">
        <v>40</v>
      </c>
      <c r="F6" s="4" t="s">
        <v>43</v>
      </c>
      <c r="G6" s="6">
        <v>2</v>
      </c>
      <c r="H6" s="5" t="s">
        <v>44</v>
      </c>
      <c r="I6" s="5" t="s">
        <v>45</v>
      </c>
      <c r="J6" s="4" t="s">
        <v>28</v>
      </c>
      <c r="K6" s="4" t="s">
        <v>29</v>
      </c>
      <c r="L6" s="4" t="s">
        <v>30</v>
      </c>
      <c r="M6" s="4"/>
      <c r="N6" s="5"/>
      <c r="O6" s="5" t="s">
        <v>31</v>
      </c>
      <c r="P6" s="7">
        <v>37000</v>
      </c>
      <c r="Q6" s="7">
        <v>7400</v>
      </c>
      <c r="R6" s="7">
        <v>27663.55</v>
      </c>
      <c r="S6" s="7">
        <v>1936.45</v>
      </c>
      <c r="T6" s="7">
        <v>29600</v>
      </c>
    </row>
    <row r="7" spans="1:20">
      <c r="A7" s="4">
        <v>4</v>
      </c>
      <c r="B7" s="4" t="s">
        <v>43</v>
      </c>
      <c r="C7" s="4" t="s">
        <v>46</v>
      </c>
      <c r="D7" s="5" t="s">
        <v>47</v>
      </c>
      <c r="E7" s="4" t="s">
        <v>43</v>
      </c>
      <c r="F7" s="4" t="s">
        <v>48</v>
      </c>
      <c r="G7" s="6">
        <v>1</v>
      </c>
      <c r="H7" s="5" t="s">
        <v>49</v>
      </c>
      <c r="I7" s="5" t="s">
        <v>50</v>
      </c>
      <c r="J7" s="4" t="s">
        <v>51</v>
      </c>
      <c r="K7" s="4" t="s">
        <v>29</v>
      </c>
      <c r="L7" s="4" t="s">
        <v>30</v>
      </c>
      <c r="M7" s="4"/>
      <c r="N7" s="5"/>
      <c r="O7" s="5" t="s">
        <v>31</v>
      </c>
      <c r="P7" s="7">
        <v>2000</v>
      </c>
      <c r="Q7" s="7">
        <v>200</v>
      </c>
      <c r="R7" s="7">
        <v>1682.24</v>
      </c>
      <c r="S7" s="7">
        <v>117.76</v>
      </c>
      <c r="T7" s="7">
        <v>1800</v>
      </c>
    </row>
    <row r="8" spans="1:20">
      <c r="A8" s="4">
        <v>5</v>
      </c>
      <c r="B8" s="4" t="s">
        <v>43</v>
      </c>
      <c r="C8" s="4" t="s">
        <v>52</v>
      </c>
      <c r="D8" s="5" t="s">
        <v>53</v>
      </c>
      <c r="E8" s="4" t="s">
        <v>43</v>
      </c>
      <c r="F8" s="4" t="s">
        <v>48</v>
      </c>
      <c r="G8" s="6">
        <v>1</v>
      </c>
      <c r="H8" s="5" t="s">
        <v>54</v>
      </c>
      <c r="I8" s="5" t="s">
        <v>55</v>
      </c>
      <c r="J8" s="4" t="s">
        <v>56</v>
      </c>
      <c r="K8" s="4" t="s">
        <v>29</v>
      </c>
      <c r="L8" s="4" t="s">
        <v>30</v>
      </c>
      <c r="M8" s="4"/>
      <c r="N8" s="5"/>
      <c r="O8" s="5" t="s">
        <v>31</v>
      </c>
      <c r="P8" s="7">
        <v>5000</v>
      </c>
      <c r="Q8" s="7">
        <v>0</v>
      </c>
      <c r="R8" s="7">
        <v>4672.9</v>
      </c>
      <c r="S8" s="7">
        <v>327.1</v>
      </c>
      <c r="T8" s="7">
        <v>5000</v>
      </c>
    </row>
    <row r="10" spans="1:20">
      <c r="A10" s="8" t="s">
        <v>57</v>
      </c>
      <c r="B10" s="8"/>
      <c r="C10" s="8"/>
      <c r="D10" s="8"/>
      <c r="E10" s="8"/>
      <c r="F10" s="8"/>
      <c r="G10" s="8" t="str">
        <f>SUM(G3:G8)</f>
        <v>0</v>
      </c>
      <c r="H10" s="8"/>
      <c r="I10" s="8"/>
      <c r="J10" s="8" t="s">
        <v>58</v>
      </c>
      <c r="K10" s="8"/>
      <c r="L10" s="8"/>
      <c r="M10" s="8"/>
      <c r="N10" s="8"/>
      <c r="O10" s="8"/>
      <c r="P10" s="9" t="str">
        <f>SUM(P3:P8)</f>
        <v>0</v>
      </c>
      <c r="Q10" s="9" t="str">
        <f>SUM(Q3:Q8)</f>
        <v>0</v>
      </c>
      <c r="R10" s="9" t="str">
        <f>SUM(R3:R8)</f>
        <v>0</v>
      </c>
      <c r="S10" s="9" t="str">
        <f>SUM(S3:S8)</f>
        <v>0</v>
      </c>
      <c r="T10" s="9" t="str">
        <f>SUM(T3:T8)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T1"/>
    <mergeCell ref="A2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smsmart_booking_system</dc:creator>
  <cp:lastModifiedBy>Unknown Creator</cp:lastModifiedBy>
  <dcterms:created xsi:type="dcterms:W3CDTF">2024-01-05T12:58:50+08:00</dcterms:created>
  <dcterms:modified xsi:type="dcterms:W3CDTF">2024-01-05T12:58:50+08:00</dcterms:modified>
  <dc:title>End Of Month Payment Report</dc:title>
  <dc:description>End Of Month Payment Report</dc:description>
  <dc:subject>End Of Month Payment Report</dc:subject>
  <cp:keywords>smsmart_booking_system</cp:keywords>
  <cp:category>Report</cp:category>
</cp:coreProperties>
</file>