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38400" windowHeight="17610" activeTab="5"/>
  </bookViews>
  <sheets>
    <sheet name="TODO" sheetId="1" r:id="rId1"/>
    <sheet name="Limpio" sheetId="2" r:id="rId2"/>
    <sheet name="Ordenado" sheetId="5" r:id="rId3"/>
    <sheet name="Tabla1" sheetId="4" r:id="rId4"/>
    <sheet name="Sprints" sheetId="3" r:id="rId5"/>
    <sheet name="Caracteres" sheetId="6" r:id="rId6"/>
  </sheets>
  <definedNames>
    <definedName name="Jira" localSheetId="1">Limpio!$A$1:$I$452</definedName>
    <definedName name="Jira" localSheetId="2">Ordenado!$A$1:$I$452</definedName>
    <definedName name="Jira" localSheetId="3">Tabla1!$B$1:$B$452</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<sst xmlns="http://schemas.openxmlformats.org/spreadsheetml/2006/main" count="17706" uniqueCount="1980">
  <si>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</si>
  <si>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</si>
  <si>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</si>
  <si>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</si>
  <si>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</si>
  <si>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</si>
  <si>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</si>
  <si>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</si>
  <si>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</si>
  <si>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</si>
  <si>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</si>
  <si>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</si>
  <si>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</si>
  <si>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</si>
  <si>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</si>
  <si>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</si>
  <si>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</si>
  <si>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</si>
  <si>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</si>
  <si>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</si>
  <si>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</si>
  <si>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</si>
  <si>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</si>
  <si>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</si>
  <si>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</si>
  <si>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</si>
  <si>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</si>
  <si>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</si>
  <si>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</si>
  <si>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</si>
  <si>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</si>
  <si>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</si>
  <si>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</si>
  <si>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</si>
  <si>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</si>
  <si>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</si>
  <si>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</si>
  <si>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</si>
  <si>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</si>
  <si>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</si>
  <si>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</si>
  <si>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</si>
  <si>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</si>
  <si>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</si>
  <si>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</si>
  <si>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</si>
  <si>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</si>
  <si>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</si>
  <si>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</si>
  <si>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</si>
  <si>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</si>
  <si>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</si>
  <si>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</si>
  <si>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</si>
  <si>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</si>
  <si>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</si>
  <si>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</si>
  <si>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</si>
  <si>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</si>
  <si>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</si>
  <si>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</si>
  <si>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</si>
  <si>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</si>
  <si>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</si>
  <si>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</si>
  <si>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</si>
  <si>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</si>
  <si>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</si>
  <si>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</si>
  <si>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</si>
  <si>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</si>
  <si>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</si>
  <si>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</si>
  <si>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</si>
  <si>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</si>
  <si>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</si>
  <si>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</si>
  <si>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</si>
  <si>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</si>
  <si>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</si>
  <si>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</si>
  <si>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</si>
  <si>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</si>
  <si>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</si>
  <si>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</si>
  <si>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</si>
  <si>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</si>
  <si>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</si>
  <si>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</si>
  <si>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</si>
  <si>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</si>
  <si>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</si>
  <si>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</si>
  <si>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</si>
  <si>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</si>
  <si>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</si>
  <si>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</si>
  <si>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</si>
  <si>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</si>
  <si>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</si>
  <si>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</si>
  <si>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</si>
  <si>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</si>
  <si>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</si>
  <si>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</si>
  <si>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</si>
  <si>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</si>
  <si>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</si>
  <si>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</si>
  <si>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</si>
  <si>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</si>
  <si>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</si>
  <si>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</si>
  <si>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</si>
  <si>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</si>
  <si>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</si>
  <si>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</si>
  <si>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</si>
  <si>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</si>
  <si>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</si>
  <si>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</si>
  <si>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</si>
  <si>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</si>
  <si>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</si>
  <si>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</si>
  <si>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</si>
  <si>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</si>
  <si>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</si>
  <si>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</si>
  <si>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</si>
  <si>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</si>
  <si>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</si>
  <si>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</si>
  <si>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</si>
  <si>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</si>
  <si>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</si>
  <si>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</si>
  <si>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</si>
  <si>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</si>
  <si>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</si>
  <si>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</si>
  <si>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</si>
  <si>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</si>
  <si>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</si>
  <si>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</si>
  <si>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</si>
  <si>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</si>
  <si>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</si>
  <si>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</si>
  <si>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</si>
  <si>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</si>
  <si>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</si>
  <si>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</si>
  <si>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</si>
  <si>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</si>
  <si>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</si>
  <si>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</si>
  <si>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</si>
  <si>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</si>
  <si>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</si>
  <si>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</si>
  <si>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</si>
  <si>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</si>
  <si>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</si>
  <si>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</si>
  <si>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</si>
  <si>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</si>
  <si>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</si>
  <si>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</si>
  <si>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</si>
  <si>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</si>
  <si>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</si>
  <si>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</si>
  <si>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</si>
  <si>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</si>
  <si>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</si>
  <si>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</si>
  <si>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</si>
  <si>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</si>
  <si>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</si>
  <si>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</si>
  <si>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</si>
  <si>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</si>
  <si>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</si>
  <si>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</si>
  <si>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</si>
  <si>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</si>
  <si>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</si>
  <si>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</si>
  <si>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</si>
  <si>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</si>
  <si>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</si>
  <si>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</si>
  <si>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</si>
  <si>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</si>
  <si>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</si>
  <si>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</si>
  <si>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</si>
  <si>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</si>
  <si>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</si>
  <si>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</si>
  <si>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</si>
  <si>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</si>
  <si>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</si>
  <si>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</si>
  <si>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</si>
  <si>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</si>
  <si>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</si>
  <si>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</si>
  <si>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</si>
  <si>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</si>
  <si>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</si>
  <si>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</si>
  <si>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</si>
  <si>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</si>
  <si>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</si>
  <si>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</si>
  <si>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</si>
  <si>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</si>
  <si>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</si>
  <si>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</si>
  <si>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</si>
  <si>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</si>
  <si>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</si>
  <si>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</si>
  <si>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</si>
  <si>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</si>
  <si>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</si>
  <si>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</si>
  <si>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</si>
  <si>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</si>
  <si>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</si>
  <si>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</si>
  <si>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</si>
  <si>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</si>
  <si>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</si>
  <si>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</si>
  <si>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</si>
  <si>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</si>
  <si>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</si>
  <si>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</si>
  <si>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</si>
  <si>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</si>
  <si>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</si>
  <si>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</si>
  <si>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</si>
  <si>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</si>
  <si>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</si>
  <si>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</si>
  <si>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</si>
  <si>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</si>
  <si>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</si>
  <si>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</si>
  <si>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</si>
  <si>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</si>
  <si>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</si>
  <si>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</si>
  <si>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</si>
  <si>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</si>
  <si>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</si>
  <si>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</si>
  <si>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</si>
  <si>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</si>
  <si>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</si>
  <si>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</si>
  <si>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</si>
  <si>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</si>
  <si>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</si>
  <si>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</si>
  <si>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</si>
  <si>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</si>
  <si>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</si>
  <si>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</si>
  <si>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</si>
  <si>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</si>
  <si>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</si>
  <si>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</si>
  <si>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</si>
  <si>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</si>
  <si>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</si>
  <si>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</si>
  <si>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</si>
  <si>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</si>
  <si>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</si>
  <si>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</si>
  <si>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</si>
  <si>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</si>
  <si>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</si>
  <si>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</si>
  <si>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</si>
  <si>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</si>
  <si>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</si>
  <si>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</si>
  <si>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</si>
  <si>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</si>
  <si>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</si>
  <si>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</si>
  <si>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</si>
  <si>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</si>
  <si>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</si>
  <si>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</si>
  <si>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</si>
  <si>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</si>
  <si>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</si>
  <si>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</si>
  <si>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</si>
  <si>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</si>
  <si>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</si>
  <si>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</si>
  <si>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</si>
  <si>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</si>
  <si>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</si>
  <si>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</si>
  <si>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</si>
  <si>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</si>
  <si>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</si>
  <si>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</si>
  <si>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</si>
  <si>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</si>
  <si>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</si>
  <si>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</si>
  <si>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</si>
  <si>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</si>
  <si>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</si>
  <si>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</si>
  <si>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</si>
  <si>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</si>
  <si>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</si>
  <si>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</si>
  <si>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</si>
  <si>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</si>
  <si>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</si>
  <si>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</si>
  <si>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</si>
  <si>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</si>
  <si>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</si>
  <si>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</si>
  <si>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</si>
  <si>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</si>
  <si>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</si>
  <si>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</si>
  <si>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</si>
  <si>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</si>
  <si>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</si>
  <si>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</si>
  <si>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</si>
  <si>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</si>
  <si>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</si>
  <si>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</si>
  <si>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</si>
  <si>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</si>
  <si>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</si>
  <si>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</si>
  <si>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</si>
  <si>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</si>
  <si>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</si>
  <si>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</si>
  <si>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</si>
  <si>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</si>
  <si>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</si>
  <si>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</si>
  <si>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</si>
  <si>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</si>
  <si>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</si>
  <si>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</si>
  <si>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</si>
  <si>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</si>
  <si>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</si>
  <si>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</si>
  <si>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</si>
  <si>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</si>
  <si>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</si>
  <si>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</si>
  <si>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</si>
  <si>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</si>
  <si>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</si>
  <si>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</si>
  <si>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</si>
  <si>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</si>
  <si>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</si>
  <si>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</si>
  <si>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</si>
  <si>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</si>
  <si>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</si>
  <si>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</si>
  <si>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</si>
  <si>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</si>
  <si>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</si>
  <si>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</si>
  <si>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</si>
  <si>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</si>
  <si>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</si>
  <si>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</si>
  <si>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</si>
  <si>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</si>
  <si>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</si>
  <si>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</si>
  <si>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</si>
  <si>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</si>
  <si>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</si>
  <si>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</si>
  <si>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</si>
  <si>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</si>
  <si>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</si>
  <si>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</si>
  <si>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</si>
  <si>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</si>
  <si>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</si>
  <si>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</si>
  <si>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</si>
  <si>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</si>
  <si>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</si>
  <si>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</si>
  <si>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</si>
  <si>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</si>
  <si>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</si>
  <si>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</si>
  <si>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</si>
  <si>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</si>
  <si>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</si>
  <si>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</si>
  <si>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</si>
  <si>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</si>
  <si>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</si>
  <si>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</si>
  <si>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</si>
  <si>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</si>
  <si>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</si>
  <si>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</si>
  <si>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</si>
  <si>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</si>
  <si>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</si>
  <si>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</si>
  <si>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</si>
  <si>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</si>
  <si>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</si>
  <si>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</si>
  <si>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</si>
  <si>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</si>
  <si>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</si>
  <si>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</si>
  <si>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</si>
  <si>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</si>
  <si>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</si>
  <si>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</si>
  <si>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</si>
  <si>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</si>
  <si>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</si>
  <si>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</si>
  <si>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</si>
  <si>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</si>
  <si>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</si>
  <si>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</si>
  <si>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</si>
  <si>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</si>
  <si>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</si>
  <si>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</si>
  <si>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</si>
  <si>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</si>
  <si>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</si>
  <si>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</si>
  <si>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</si>
  <si>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</si>
  <si>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</si>
  <si>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</si>
  <si>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</si>
  <si>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</si>
  <si>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</si>
  <si>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</si>
  <si>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</si>
  <si>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</si>
  <si>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</si>
  <si>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</si>
  <si>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</si>
  <si>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</si>
  <si>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</si>
  <si>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</si>
  <si>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</si>
  <si>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</si>
  <si>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</si>
  <si>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</si>
  <si>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</si>
  <si>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</si>
  <si>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</si>
  <si>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</si>
  <si>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</si>
  <si>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</si>
  <si>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</si>
  <si>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</si>
  <si>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</si>
  <si>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</si>
  <si>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</si>
  <si>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</si>
  <si>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</si>
  <si>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</si>
  <si>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</si>
  <si>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</si>
  <si>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</si>
  <si>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</si>
  <si>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</si>
  <si>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</si>
  <si>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</si>
  <si>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</si>
  <si>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</si>
  <si>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</si>
  <si>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</si>
  <si>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</si>
  <si>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</si>
  <si>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</si>
  <si>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</si>
  <si>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</si>
  <si>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</si>
  <si>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</si>
  <si>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</si>
  <si>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</si>
  <si>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</si>
  <si>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</si>
  <si>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</si>
  <si>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</si>
  <si>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</si>
  <si>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</si>
  <si>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</si>
  <si>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</si>
  <si>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</si>
  <si>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</si>
  <si>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</si>
  <si>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</si>
  <si>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</si>
  <si>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</si>
  <si>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</si>
  <si>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</si>
  <si>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</si>
  <si>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</si>
  <si>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</si>
  <si>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</si>
  <si>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</si>
  <si>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</si>
  <si>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</si>
  <si>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</si>
  <si>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</si>
  <si>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</si>
  <si>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</si>
  <si>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</si>
  <si>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</si>
  <si>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</si>
  <si>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</si>
  <si>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</si>
  <si>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</si>
  <si>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</si>
  <si>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</si>
  <si>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</si>
  <si>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</si>
  <si>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</si>
  <si>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</si>
  <si>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</si>
  <si>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</si>
  <si>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</si>
  <si>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</si>
  <si>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</si>
  <si>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</si>
  <si>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</si>
  <si>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</si>
  <si>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</si>
  <si>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</si>
  <si>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</si>
  <si>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</si>
  <si>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</si>
  <si>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</si>
  <si>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</si>
  <si>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</si>
  <si>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</si>
  <si>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</si>
  <si>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</si>
  <si>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</si>
  <si>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</si>
  <si>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</si>
  <si>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</si>
  <si>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</si>
  <si>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</si>
  <si>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</si>
  <si>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</si>
  <si>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</si>
  <si>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</si>
  <si>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</si>
  <si>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</si>
  <si>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</si>
  <si>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</si>
  <si>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</si>
  <si>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</si>
  <si>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</si>
  <si>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</si>
  <si>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</si>
  <si>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</si>
  <si>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</si>
  <si>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</si>
  <si>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</si>
  <si>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</si>
  <si>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</si>
  <si>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</si>
  <si>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</si>
  <si>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</si>
  <si>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</si>
  <si>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</si>
  <si>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</si>
  <si>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</si>
  <si>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</si>
  <si>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</si>
  <si>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</si>
  <si>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</si>
  <si>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</si>
  <si>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</si>
  <si>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</si>
  <si>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</si>
  <si>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</si>
  <si>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</si>
  <si>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</si>
  <si>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</si>
  <si>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</si>
  <si>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</si>
  <si>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</si>
  <si>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</si>
  <si>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</si>
  <si>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</si>
  <si>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</si>
  <si>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</si>
  <si>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</si>
  <si>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</si>
  <si>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</si>
  <si>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</si>
  <si>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</si>
  <si>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</si>
  <si>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</si>
  <si>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</si>
  <si>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</si>
  <si>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</si>
  <si>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</si>
  <si>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</si>
  <si>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</si>
  <si>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</si>
  <si>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</si>
  <si>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</si>
  <si>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</si>
  <si>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</si>
  <si>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</si>
  <si>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</si>
  <si>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</si>
  <si>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</si>
  <si>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</si>
  <si>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</si>
  <si>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</si>
  <si>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</si>
  <si>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</si>
  <si>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</si>
  <si>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</si>
  <si>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</si>
  <si>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</si>
  <si>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</si>
  <si>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</si>
  <si>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</si>
  <si>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</si>
  <si>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</si>
  <si>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</si>
  <si>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</si>
  <si>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</si>
  <si>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</si>
  <si>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</si>
  <si>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</si>
  <si>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</si>
  <si>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</si>
  <si>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</si>
  <si>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</si>
  <si>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</si>
  <si>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</si>
  <si>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</si>
  <si>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</si>
  <si>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</si>
  <si>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</si>
  <si>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</si>
  <si>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</si>
  <si>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</si>
  <si>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</si>
  <si>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</si>
  <si>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</si>
  <si>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</si>
  <si>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</si>
  <si>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</si>
  <si>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</si>
  <si>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</si>
  <si>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</si>
  <si>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</si>
  <si>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</si>
  <si>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</si>
  <si>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</si>
  <si>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</si>
  <si>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</si>
  <si>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</si>
  <si>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</si>
  <si>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</si>
  <si>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</si>
  <si>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</si>
  <si>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</si>
  <si>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</si>
  <si>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</si>
  <si>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</si>
  <si>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</si>
  <si>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</si>
  <si>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</si>
  <si>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</si>
  <si>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</si>
  <si>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</si>
  <si>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</si>
  <si>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</si>
  <si>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</si>
  <si>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</si>
  <si>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</si>
  <si>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</si>
  <si>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</si>
  <si>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</si>
  <si>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</si>
  <si>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</si>
  <si>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</si>
  <si>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</si>
  <si>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</si>
  <si>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</si>
  <si>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</si>
  <si>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</si>
  <si>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</si>
  <si>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</si>
  <si>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</si>
  <si>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</si>
  <si>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</si>
  <si>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</si>
  <si>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</si>
  <si>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</si>
  <si>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</si>
  <si>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</si>
  <si>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</si>
  <si>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</si>
  <si>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</si>
  <si>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</si>
  <si>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</si>
  <si>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</si>
  <si>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</si>
  <si>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</si>
  <si>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</si>
  <si>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</si>
  <si>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</si>
  <si>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</si>
  <si>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</si>
  <si>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</si>
  <si>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</si>
  <si>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</si>
  <si>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</si>
  <si>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</si>
  <si>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</si>
  <si>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</si>
  <si>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</si>
  <si>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</si>
  <si>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</si>
  <si>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</si>
  <si>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</si>
  <si>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</si>
  <si>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</si>
  <si>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</si>
  <si>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</si>
  <si>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</si>
  <si>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</si>
  <si>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</si>
  <si>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</si>
  <si>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</si>
  <si>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</si>
  <si>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</si>
  <si>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</si>
  <si>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</si>
  <si>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</si>
  <si>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</si>
  <si>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</si>
  <si>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</si>
  <si>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</si>
  <si>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</si>
  <si>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</si>
  <si>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</si>
  <si>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</si>
  <si>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</si>
  <si>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</si>
  <si>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</si>
  <si>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</si>
  <si>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</si>
  <si>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</si>
  <si>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</si>
  <si>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</si>
  <si>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</si>
  <si>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</si>
  <si>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</si>
  <si>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</si>
  <si>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</si>
  <si>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</si>
  <si>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</si>
  <si>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</si>
  <si>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</si>
  <si>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</si>
  <si>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</si>
  <si>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</si>
  <si>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</si>
  <si>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</si>
  <si>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</si>
  <si>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</si>
  <si>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</si>
  <si>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</si>
  <si>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</si>
  <si>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</si>
  <si>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</si>
  <si>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</si>
  <si>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</si>
  <si>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</si>
  <si>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</si>
  <si>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</si>
  <si>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</si>
  <si>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</si>
  <si>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</si>
  <si>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</si>
  <si>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</si>
  <si>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</si>
  <si>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</si>
  <si>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</si>
  <si>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</si>
  <si>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</si>
  <si>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</si>
  <si>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</si>
  <si>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</si>
  <si>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</si>
  <si>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</si>
  <si>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</si>
  <si>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</si>
  <si>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</si>
  <si>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</si>
  <si>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</si>
  <si>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</si>
  <si>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</si>
  <si>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</si>
  <si>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</si>
  <si>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</si>
  <si>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</si>
  <si>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</si>
  <si>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</si>
  <si>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</si>
  <si>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</si>
  <si>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</si>
  <si>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</si>
  <si>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</si>
  <si>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</si>
  <si>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</si>
  <si>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</si>
  <si>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</si>
  <si>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</si>
  <si>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</si>
  <si>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</si>
  <si>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</si>
  <si>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</si>
  <si>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</si>
  <si>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</si>
  <si>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</si>
  <si>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</si>
  <si>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</si>
  <si>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</si>
  <si>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</si>
  <si>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</si>
  <si>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</si>
  <si>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</si>
  <si>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</si>
  <si>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</si>
  <si>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</si>
  <si>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</si>
  <si>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</si>
  <si>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</si>
  <si>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</si>
  <si>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</si>
  <si>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</si>
  <si>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</si>
  <si>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</si>
  <si>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</si>
  <si>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</si>
  <si>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</si>
  <si>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</si>
  <si>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</si>
  <si>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</si>
  <si>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</si>
  <si>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</si>
  <si>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</si>
  <si>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</si>
  <si>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</si>
  <si>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</si>
  <si>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</si>
  <si>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</si>
  <si>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</si>
  <si>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</si>
  <si>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</si>
  <si>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</si>
  <si>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</si>
  <si>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</si>
  <si>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</si>
  <si>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</si>
  <si>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</si>
  <si>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</si>
  <si>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</si>
  <si>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</si>
  <si>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</si>
  <si>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</si>
  <si>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</si>
  <si>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</si>
  <si>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</si>
  <si>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</si>
  <si>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</si>
  <si>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</si>
  <si>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</si>
  <si>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</si>
  <si>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</si>
  <si>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</si>
  <si>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</si>
  <si>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</si>
  <si>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</si>
  <si>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</si>
  <si>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</si>
  <si>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</si>
  <si>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</si>
  <si>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</si>
  <si>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</si>
  <si>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</si>
  <si>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</si>
  <si>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</si>
  <si>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</si>
  <si>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</si>
  <si>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</si>
  <si>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</si>
  <si>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</si>
  <si>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</si>
  <si>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</si>
  <si>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</si>
  <si>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</si>
  <si>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</si>
  <si>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</si>
  <si>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</si>
  <si>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</si>
  <si>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</si>
  <si>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</si>
  <si>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</si>
  <si>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</si>
  <si>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</si>
  <si>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</si>
  <si>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</si>
  <si>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</si>
  <si>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</si>
  <si>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</si>
  <si>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</si>
  <si>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</si>
  <si>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</si>
  <si>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</si>
  <si>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</si>
  <si>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</si>
  <si>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</si>
  <si>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</si>
  <si>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</si>
  <si>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</si>
  <si>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</si>
  <si>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</si>
  <si>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</si>
  <si>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</si>
  <si>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</si>
  <si>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</si>
  <si>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</si>
  <si>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</si>
  <si>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</si>
  <si>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</si>
  <si>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</si>
  <si>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</si>
  <si>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</si>
  <si>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</si>
  <si>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</si>
  <si>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</si>
  <si>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</si>
  <si>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</si>
  <si>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</si>
  <si>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</si>
  <si>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</si>
  <si>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</si>
  <si>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</si>
  <si>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</si>
  <si>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</si>
  <si>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</si>
  <si>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</si>
  <si>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</si>
  <si>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</si>
  <si>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</si>
  <si>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</si>
  <si>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</si>
  <si>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</si>
  <si>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</si>
  <si>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</si>
  <si>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</si>
  <si>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</si>
  <si>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</si>
  <si>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</si>
  <si>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</si>
  <si>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</si>
  <si>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</si>
  <si>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</si>
  <si>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</si>
  <si>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</si>
  <si>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</si>
  <si>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</si>
  <si>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</si>
  <si>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</si>
  <si>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</si>
  <si>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</si>
  <si>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</si>
  <si>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</si>
  <si>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</si>
  <si>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</si>
  <si>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</si>
  <si>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</si>
  <si>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</si>
  <si>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</si>
  <si>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</si>
  <si>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</si>
  <si>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</si>
  <si>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</si>
  <si>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</si>
  <si>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</si>
  <si>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</si>
  <si>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</si>
  <si>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</si>
  <si>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</si>
  <si>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</si>
  <si>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</si>
  <si>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</si>
  <si>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</si>
  <si>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</si>
  <si>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</si>
  <si>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</si>
  <si>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</si>
  <si>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</si>
  <si>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</si>
  <si>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</si>
  <si>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</si>
  <si>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</si>
  <si>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</si>
  <si>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</si>
  <si>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</si>
  <si>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</si>
  <si>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</si>
  <si>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</si>
  <si>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</si>
  <si>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</si>
  <si>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</si>
  <si>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</si>
  <si>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</si>
  <si>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</si>
  <si>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</si>
  <si>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</si>
  <si>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</si>
  <si>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</si>
  <si>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</si>
  <si>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</si>
  <si>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</si>
  <si>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</si>
  <si>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</si>
  <si>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</si>
  <si>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</si>
  <si>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</si>
  <si>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</si>
  <si>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</si>
  <si>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</si>
  <si>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</si>
  <si>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</si>
  <si>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</si>
  <si>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</si>
  <si>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</si>
  <si>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</si>
  <si>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</si>
  <si>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</si>
  <si>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</si>
  <si>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</si>
  <si>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</si>
  <si>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</si>
  <si>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</si>
  <si>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</si>
  <si>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</si>
  <si>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</si>
  <si>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</si>
  <si>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</si>
  <si>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</si>
  <si>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</si>
  <si>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</si>
  <si>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</si>
  <si>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</si>
  <si>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</si>
  <si>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</si>
  <si>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</si>
  <si>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</si>
  <si>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</si>
  <si>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</si>
  <si>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</si>
  <si>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</si>
  <si>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</si>
  <si>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</si>
  <si>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</si>
  <si>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</si>
  <si>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</si>
  <si>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</si>
  <si>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</si>
  <si>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</si>
  <si>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</si>
  <si>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</si>
  <si>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</si>
  <si>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</si>
  <si>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</si>
  <si>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</si>
  <si>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</si>
  <si>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</si>
  <si>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</si>
  <si>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</si>
  <si>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</si>
  <si>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</si>
  <si>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</si>
  <si>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</si>
  <si>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</si>
  <si>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</si>
  <si>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</si>
  <si>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</si>
  <si>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</si>
  <si>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</si>
  <si>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</si>
  <si>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</si>
  <si>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</si>
  <si>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</si>
  <si>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</si>
  <si>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</si>
  <si>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</si>
  <si>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</si>
  <si>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</si>
  <si>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</si>
  <si>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</si>
  <si>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</si>
  <si>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</si>
  <si>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</si>
  <si>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</si>
  <si>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</si>
  <si>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</si>
  <si>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</si>
  <si>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</si>
  <si>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</si>
  <si>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</si>
  <si>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</si>
  <si>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</si>
  <si>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</si>
  <si>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</si>
  <si>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</si>
  <si>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</si>
  <si>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</si>
  <si>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</si>
  <si>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</si>
  <si>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</si>
  <si>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</si>
  <si>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</si>
  <si>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</si>
  <si>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</si>
  <si>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</si>
  <si>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</si>
  <si>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</si>
  <si>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</si>
  <si>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</si>
  <si>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</si>
  <si>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</si>
  <si>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</si>
  <si>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</si>
  <si>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</si>
  <si>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</si>
  <si>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</si>
  <si>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</si>
  <si>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</si>
  <si>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</si>
  <si>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</si>
  <si>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</si>
  <si>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</si>
  <si>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</si>
  <si>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</si>
  <si>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</si>
  <si>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</si>
  <si>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</si>
  <si>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</si>
  <si>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</si>
  <si>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</si>
  <si>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</si>
  <si>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</si>
  <si>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</si>
  <si>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</si>
  <si>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</si>
  <si>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</si>
  <si>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</si>
  <si>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</si>
  <si>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</si>
  <si>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Criterios de aceptación</t>
  </si>
  <si>
    <t>ID</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</si>
  <si>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</si>
  <si>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</si>
  <si>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</si>
  <si>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</si>
  <si>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</si>
  <si>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</si>
  <si>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</si>
  <si>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</si>
  <si>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</si>
  <si>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</si>
  <si>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</si>
  <si>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</si>
  <si>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</si>
  <si>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</si>
  <si>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</si>
  <si>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</si>
  <si>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</si>
  <si>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</si>
  <si>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</si>
  <si>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</si>
  <si>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</si>
  <si>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</si>
  <si>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</si>
  <si>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</si>
  <si>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</si>
  <si>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</si>
  <si>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</si>
  <si>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</si>
  <si>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</si>
  <si>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</si>
  <si>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</si>
  <si>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</si>
  <si>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</si>
  <si>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</si>
  <si>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</si>
  <si>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</si>
  <si>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</si>
  <si>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</si>
  <si>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</si>
  <si>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</si>
  <si>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</si>
  <si>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</si>
  <si>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</si>
  <si>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</si>
  <si>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</si>
  <si>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</si>
  <si>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</si>
  <si>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</si>
  <si>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</si>
  <si>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</si>
  <si>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</si>
  <si>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</si>
  <si>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</si>
  <si>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</si>
  <si>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</si>
  <si>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</si>
  <si>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</si>
  <si>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</si>
  <si>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</si>
  <si>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</si>
  <si>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</si>
  <si>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</si>
  <si>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</si>
  <si>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</si>
  <si>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</si>
  <si>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</si>
  <si>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</si>
  <si>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</si>
  <si>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</si>
  <si>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</si>
  <si>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</si>
  <si>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</si>
  <si>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</si>
  <si>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</si>
  <si>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</si>
  <si>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</si>
  <si>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</si>
  <si>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</si>
  <si>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</si>
  <si>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</si>
  <si>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</si>
  <si>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</si>
  <si>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</si>
  <si>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</si>
  <si>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</si>
  <si>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</si>
  <si>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</si>
  <si>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</si>
  <si>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Historia de Usuario</t>
  </si>
  <si>
    <t>Criterios de Aceptación</t>
  </si>
  <si>
    <t>Como usuario participante de una quedada quiero ver un botón de denegar eliminación de la quedada para que antes de que un usuario elimine la quedada pueda denegarla y que no sea eliminada</t>
  </si>
  <si>
    <t>- El botón "Denegar eliminación" aparece solo para participantes. - Al pulsar el botón, la eliminación queda cancelada temporalmente hasta consenso. - El sistema notifica al creador sobre la denegación. - El botón no permite eliminar la quedada por el participante. - Se registra en la base de datos la acción del participante.</t>
  </si>
  <si>
    <t>Como usuario participante de una quedada quiero ver un botón de aceptar eliminación de la quedada para que antes de que un usuario elimine la quedada sea aceptada por los usuarios que participamos en ella</t>
  </si>
  <si>
    <t>- El botón "Aceptar eliminación" aparece solo para participantes. - Al pulsar, se registra la aceptación en la base de datos. - La quedada solo se elimina si todos los participantes aceptan. - El sistema notifica a los demás usuarios sobre la aceptación. - El botón desaparece tras la decisión final de eliminación.</t>
  </si>
  <si>
    <t>Como usuario creador/administrador de una quedada quiero ver un botón de eliminar quedada para poder eliminar la quedada</t>
  </si>
  <si>
    <t>- El botón "Eliminar quedada" solo aparece para el creador o administrador. - Al pulsar, se solicita confirmación de eliminación. - La eliminación borra la quedada de la base de datos. - Se notifica a todos los participantes sobre la eliminación. - La acción no puede deshacerse tras confirmación.</t>
  </si>
  <si>
    <t>Como usuario creador/administrador de una quedada quiero ver el formulario de modificación de una quedada para poder cambiar algunos parámetros de la quedada como la fecha</t>
  </si>
  <si>
    <t>- El formulario aparece solo para el creador/administrador. - Todos los campos modificables están disponibles (fecha, hora, lugar). - Al guardar cambios, se actualiza la base de datos. - Los participantes reciben notificación de la modificación. - El formulario valida entradas incorrectas o vacías.</t>
  </si>
  <si>
    <t>Como usuario participante de una quedada quiero ver un botón de denegar modificación de la quedada para que antes de que un usuario modifique la quedada pueda denegarla y que no sea modificada</t>
  </si>
  <si>
    <t>- El botón "Denegar modificación" aparece solo para participantes. - Al pulsar, la modificación queda bloqueada hasta consenso. - Se notifica al creador que la modificación fue denegada. - El botón no permite modificar la quedada al participante. - Se registra la acción en la base de datos.</t>
  </si>
  <si>
    <t>Como usuario participante de una quedada quiero ver un botón de aceptar modificación de la quedada para que antes de que un usuario modifique la quedada sea aceptada por los usuarios que participamos en ella</t>
  </si>
  <si>
    <t>- El botón "Aceptar modificación" aparece solo para participantes. - Al pulsar, la aceptación se registra en la base de datos. - La modificación solo se aplica si todos los participantes aceptan. - Se notifica a los demás usuarios sobre la aceptación. - El botón desaparece tras decisión final.</t>
  </si>
  <si>
    <t>Como usuario creador/administrador de una quedada quiero ver un botón de modificar quedada para ver el formulario de modificación de la quedada</t>
  </si>
  <si>
    <t>- El botón "Modificar quedada" aparece solo para el creador/administrador. - Al pulsar, se abre el formulario de modificación. - El formulario permite editar fecha, hora, lugar y descripción. - Los cambios solo se aplican al guardar. - Se valida la información antes de actualizar la base de datos.</t>
  </si>
  <si>
    <t>Como usuario quiero poder aplicar los filtros escogidos a la hora de buscar los usuarios añadidos a amigos para que éstos se apliquen y se muestren los resultados de mi búsqueda</t>
  </si>
  <si>
    <t>- Los filtros seleccionados se aplican correctamente. - Los resultados muestran solo los usuarios que cumplen los criterios. - La búsqueda actualiza los resultados sin recargar la página completa. - Se pueden combinar múltiples filtros. - Se muestra un mensaje si no hay resultados.</t>
  </si>
  <si>
    <t>Como usuario quiero ver los filtros que hay disponibles para poder buscar mis usuarios añadidos como amigos según el criterio escogido</t>
  </si>
  <si>
    <t>- Todos los filtros disponibles se muestran claramente. - Cada filtro tiene opciones seleccionables. - Los filtros son intuitivos y claros para el usuario. - Se pueden seleccionar múltiples filtros a la vez. - Al aplicar un filtro, se actualizan los resultados correctamente.</t>
  </si>
  <si>
    <t>Como usuario quiero ver una barra de búsqueda para poder buscar usuarios por texto</t>
  </si>
  <si>
    <t>- La barra de búsqueda aparece visible en la sección de amigos. - Se puede escribir texto libre para buscar. - La búsqueda muestra resultados en tiempo real o al pulsar "Buscar". - La búsqueda distingue mayúsculas y minúsculas correctamente. - Se muestra un mensaje si no hay coincidencias.</t>
  </si>
  <si>
    <t>Como usuario quiero poder ver mi lista de amistades para saber y gestionar los usuarios que he añadido como amigos</t>
  </si>
  <si>
    <t>- La lista muestra todos los amigos del usuario. - Se puede ordenar o filtrar la lista. - Cada amigo tiene información básica visible (nombre, perfil). - La lista se actualiza si se añaden o eliminan amigos. - Se permite acceder al perfil de cada amigo desde la lista.</t>
  </si>
  <si>
    <t>Como usuario quiero ver un botón de añadir amigo en los usuarios que vea en la web para poder añadir al usuario a mi lista de amigos</t>
  </si>
  <si>
    <t>- El botón "Añadir amigo" aparece en los usuarios que no son amigos aún. - Al pulsar, se envía una solicitud de amistad. - Se notifica al usuario objetivo sobre la solicitud. - Una vez aceptada, el usuario aparece en la lista de amigos. - Si el usuario ya es amigo, el botón cambia a "Amigo".</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</si>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</sst>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theme="4"/>
        <bgColor indexed="64"/>
      </patternFill>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1" fillId="2" borderId="0" xfId="0" applyFont="1" applyFill="1"/>
    <xf numFmtId="14" fontId="0" fillId="0" borderId="0" xfId="0" applyNumberFormat="1"/>
    <xf numFmtId="0" fontId="2" fillId="0" borderId="0" xfId="0" applyFont="1" applyAlignment="1">
      <alignment horizontal="center" vertical="center" wrapTex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4"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3"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1351</v>
      </c>
      <c r="L1" t="s">
        <v>10</v>
      </c>
      <c r="M1" t="s">
        <v>1352</v>
      </c>
      <c r="N1" t="s">
        <v>11</v>
      </c>
      <c r="O1" t="s">
        <v>12</v>
      </c>
      <c r="P1" t="s">
        <v>13</v>
      </c>
      <c r="Q1" t="s">
        <v>14</v>
      </c>
      <c r="R1" t="s">
        <v>15</v>
      </c>
      <c r="S1" t="s">
        <v>16</v>
      </c>
      <c r="T1" t="s">
        <v>17</v>
      </c>
      <c r="U1" t="s">
        <v>18</v>
      </c>
      <c r="V1" t="s">
        <v>19</v>
      </c>
      <c r="W1" t="s">
        <v>20</v>
      </c>
      <c r="X1" t="s">
        <v>21</v>
      </c>
      <c r="Y1" t="s">
        <v>22</v>
      </c>
      <c r="Z1" t="s">
        <v>1353</v>
      </c>
      <c r="AA1" t="s">
        <v>23</v>
      </c>
      <c r="AB1" t="s">
        <v>24</v>
      </c>
      <c r="AC1" t="s">
        <v>25</v>
      </c>
      <c r="AD1" t="s">
        <v>1354</v>
      </c>
      <c r="AE1" t="s">
        <v>26</v>
      </c>
      <c r="AF1" t="s">
        <v>27</v>
      </c>
      <c r="AG1" t="s">
        <v>1355</v>
      </c>
      <c r="AH1" t="s">
        <v>1356</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1335</v>
      </c>
      <c r="AZ1" t="s">
        <v>1336</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1902</v>
      </c>
      <c r="AB2" t="s">
        <v>51</v>
      </c>
      <c r="AC2" t="s">
        <v>52</v>
      </c>
      <c r="AR2" t="s">
        <v>54</v>
      </c>
      <c r="AS2" t="s">
        <v>55</v>
      </c>
      <c r="AU2" t="s">
        <v>56</v>
      </c>
      <c r="AY2" t="s">
        <v>57</v>
      </c>
      <c r="AZ2" s="1">
        <v>45970.479166666664</v>
      </c>
      <c r="BA2">
        <v>10173</v>
      </c>
      <c r="BB2" t="s">
        <v>58</v>
      </c>
      <c r="BC2" t="s">
        <v>1357</v>
      </c>
    </row>
    <row r="3" spans="1:55" x14ac:dyDescent="0.25">
      <c r="A3" t="s">
        <v>1358</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1359</v>
      </c>
      <c r="AB3" t="s">
        <v>51</v>
      </c>
      <c r="AC3" t="s">
        <v>52</v>
      </c>
      <c r="AR3" t="s">
        <v>60</v>
      </c>
      <c r="AS3" t="s">
        <v>55</v>
      </c>
      <c r="AU3" t="s">
        <v>56</v>
      </c>
      <c r="AY3" t="s">
        <v>57</v>
      </c>
      <c r="AZ3" s="1">
        <v>45970.479166666664</v>
      </c>
      <c r="BA3">
        <v>10173</v>
      </c>
      <c r="BB3" t="s">
        <v>58</v>
      </c>
      <c r="BC3" t="s">
        <v>1357</v>
      </c>
    </row>
    <row r="4" spans="1:55" x14ac:dyDescent="0.25">
      <c r="A4" t="s">
        <v>1360</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1833</v>
      </c>
      <c r="AB4" t="s">
        <v>51</v>
      </c>
      <c r="AC4" t="s">
        <v>52</v>
      </c>
      <c r="AR4" t="s">
        <v>62</v>
      </c>
      <c r="AS4" t="s">
        <v>55</v>
      </c>
      <c r="AU4" t="s">
        <v>56</v>
      </c>
      <c r="AY4" t="s">
        <v>57</v>
      </c>
      <c r="AZ4" s="1">
        <v>45970.479166666664</v>
      </c>
      <c r="BA4">
        <v>10173</v>
      </c>
      <c r="BB4" t="s">
        <v>58</v>
      </c>
      <c r="BC4" t="s">
        <v>1357</v>
      </c>
    </row>
    <row r="5" spans="1:55" x14ac:dyDescent="0.25">
      <c r="A5" t="s">
        <v>1361</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1362</v>
      </c>
      <c r="AB5" t="s">
        <v>51</v>
      </c>
      <c r="AC5" t="s">
        <v>52</v>
      </c>
      <c r="AR5" t="s">
        <v>64</v>
      </c>
      <c r="AS5" t="s">
        <v>55</v>
      </c>
      <c r="AU5" t="s">
        <v>56</v>
      </c>
      <c r="AY5" t="s">
        <v>57</v>
      </c>
      <c r="AZ5" s="1">
        <v>45970.479166666664</v>
      </c>
      <c r="BA5">
        <v>10173</v>
      </c>
      <c r="BB5" t="s">
        <v>58</v>
      </c>
      <c r="BC5" t="s">
        <v>1357</v>
      </c>
    </row>
    <row r="6" spans="1:55" x14ac:dyDescent="0.25">
      <c r="A6" t="s">
        <v>1322</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1778</v>
      </c>
      <c r="AB6" t="s">
        <v>51</v>
      </c>
      <c r="AC6" t="s">
        <v>52</v>
      </c>
      <c r="AR6" t="s">
        <v>66</v>
      </c>
      <c r="AS6" t="s">
        <v>67</v>
      </c>
      <c r="AU6" t="s">
        <v>68</v>
      </c>
      <c r="AY6" t="s">
        <v>57</v>
      </c>
      <c r="AZ6" s="1">
        <v>45970.479166666664</v>
      </c>
      <c r="BA6">
        <v>10169</v>
      </c>
      <c r="BB6" t="s">
        <v>69</v>
      </c>
      <c r="BC6" t="s">
        <v>1363</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1363</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1364</v>
      </c>
      <c r="AB8" t="s">
        <v>51</v>
      </c>
      <c r="AC8" t="s">
        <v>52</v>
      </c>
      <c r="AR8" t="s">
        <v>76</v>
      </c>
      <c r="AS8" t="s">
        <v>67</v>
      </c>
      <c r="AU8" t="s">
        <v>68</v>
      </c>
      <c r="AY8" t="s">
        <v>57</v>
      </c>
      <c r="AZ8" s="1">
        <v>45970.479166666664</v>
      </c>
      <c r="BA8">
        <v>10169</v>
      </c>
      <c r="BB8" t="s">
        <v>69</v>
      </c>
      <c r="BC8" t="s">
        <v>1363</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1779</v>
      </c>
      <c r="AB9" t="s">
        <v>51</v>
      </c>
      <c r="AC9" t="s">
        <v>52</v>
      </c>
      <c r="AR9" t="s">
        <v>79</v>
      </c>
      <c r="AS9" t="s">
        <v>67</v>
      </c>
      <c r="AU9" t="s">
        <v>68</v>
      </c>
      <c r="AY9" t="s">
        <v>57</v>
      </c>
      <c r="AZ9" s="1">
        <v>45970.479166666664</v>
      </c>
      <c r="BA9">
        <v>10169</v>
      </c>
      <c r="BB9" t="s">
        <v>69</v>
      </c>
      <c r="BC9" t="s">
        <v>1363</v>
      </c>
    </row>
    <row r="10" spans="1:55" x14ac:dyDescent="0.25">
      <c r="A10" t="s">
        <v>1365</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1366</v>
      </c>
      <c r="AB10" t="s">
        <v>51</v>
      </c>
      <c r="AC10" t="s">
        <v>52</v>
      </c>
      <c r="AR10" t="s">
        <v>81</v>
      </c>
      <c r="AS10" t="s">
        <v>55</v>
      </c>
      <c r="AU10" t="s">
        <v>82</v>
      </c>
      <c r="AY10" t="s">
        <v>57</v>
      </c>
      <c r="AZ10" s="1">
        <v>45970.479166666664</v>
      </c>
      <c r="BA10">
        <v>10163</v>
      </c>
      <c r="BB10" t="s">
        <v>83</v>
      </c>
      <c r="BC10" t="s">
        <v>84</v>
      </c>
    </row>
    <row r="11" spans="1:55" x14ac:dyDescent="0.25">
      <c r="A11" t="s">
        <v>1367</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1780</v>
      </c>
      <c r="AB11" t="s">
        <v>51</v>
      </c>
      <c r="AC11" t="s">
        <v>52</v>
      </c>
      <c r="AR11" t="s">
        <v>86</v>
      </c>
      <c r="AS11" t="s">
        <v>55</v>
      </c>
      <c r="AU11" t="s">
        <v>82</v>
      </c>
      <c r="AY11" t="s">
        <v>57</v>
      </c>
      <c r="AZ11" s="1">
        <v>45970.479166666664</v>
      </c>
      <c r="BA11">
        <v>10163</v>
      </c>
      <c r="BB11" t="s">
        <v>83</v>
      </c>
      <c r="BC11" t="s">
        <v>84</v>
      </c>
    </row>
    <row r="12" spans="1:55" x14ac:dyDescent="0.25">
      <c r="A12" t="s">
        <v>1903</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1904</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1905</v>
      </c>
      <c r="AB13" t="s">
        <v>51</v>
      </c>
      <c r="AC13" t="s">
        <v>52</v>
      </c>
      <c r="AR13" t="s">
        <v>91</v>
      </c>
      <c r="AS13" t="s">
        <v>55</v>
      </c>
      <c r="AU13" t="s">
        <v>82</v>
      </c>
      <c r="AY13" t="s">
        <v>57</v>
      </c>
      <c r="AZ13" s="1">
        <v>45970.479166666664</v>
      </c>
      <c r="BA13">
        <v>10163</v>
      </c>
      <c r="BB13" t="s">
        <v>83</v>
      </c>
      <c r="BC13" t="s">
        <v>84</v>
      </c>
    </row>
    <row r="14" spans="1:55" x14ac:dyDescent="0.25">
      <c r="A14" t="s">
        <v>1368</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1369</v>
      </c>
      <c r="AB14" t="s">
        <v>51</v>
      </c>
      <c r="AC14" t="s">
        <v>52</v>
      </c>
      <c r="AR14" t="s">
        <v>93</v>
      </c>
      <c r="AS14" t="s">
        <v>94</v>
      </c>
      <c r="AU14" t="s">
        <v>95</v>
      </c>
      <c r="AY14" t="s">
        <v>57</v>
      </c>
      <c r="AZ14" s="1">
        <v>45970.478472222225</v>
      </c>
      <c r="BA14">
        <v>10165</v>
      </c>
      <c r="BB14" t="s">
        <v>96</v>
      </c>
      <c r="BC14" t="s">
        <v>1370</v>
      </c>
    </row>
    <row r="15" spans="1:55" x14ac:dyDescent="0.25">
      <c r="A15" t="s">
        <v>1371</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1372</v>
      </c>
      <c r="AB15" t="s">
        <v>51</v>
      </c>
      <c r="AC15" t="s">
        <v>52</v>
      </c>
      <c r="AR15" t="s">
        <v>98</v>
      </c>
      <c r="AS15" t="s">
        <v>94</v>
      </c>
      <c r="AU15" t="s">
        <v>95</v>
      </c>
      <c r="AY15" t="s">
        <v>57</v>
      </c>
      <c r="AZ15" s="1">
        <v>45970.478472222225</v>
      </c>
      <c r="BA15">
        <v>10165</v>
      </c>
      <c r="BB15" t="s">
        <v>96</v>
      </c>
      <c r="BC15" t="s">
        <v>1370</v>
      </c>
    </row>
    <row r="16" spans="1:55" x14ac:dyDescent="0.25">
      <c r="A16" t="s">
        <v>1373</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1374</v>
      </c>
      <c r="AB16" t="s">
        <v>51</v>
      </c>
      <c r="AC16" t="s">
        <v>52</v>
      </c>
      <c r="AR16" t="s">
        <v>100</v>
      </c>
      <c r="AS16" t="s">
        <v>94</v>
      </c>
      <c r="AU16" t="s">
        <v>95</v>
      </c>
      <c r="AY16" t="s">
        <v>57</v>
      </c>
      <c r="AZ16" s="1">
        <v>45970.478472222225</v>
      </c>
      <c r="BA16">
        <v>10165</v>
      </c>
      <c r="BB16" t="s">
        <v>96</v>
      </c>
      <c r="BC16" t="s">
        <v>1370</v>
      </c>
    </row>
    <row r="17" spans="1:55" x14ac:dyDescent="0.25">
      <c r="A17" t="s">
        <v>1375</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1376</v>
      </c>
      <c r="AB17" t="s">
        <v>51</v>
      </c>
      <c r="AC17" t="s">
        <v>52</v>
      </c>
      <c r="AR17" t="s">
        <v>102</v>
      </c>
      <c r="AS17" t="s">
        <v>67</v>
      </c>
      <c r="AU17" t="s">
        <v>103</v>
      </c>
      <c r="AY17" t="s">
        <v>57</v>
      </c>
      <c r="AZ17" s="1">
        <v>45970.478472222225</v>
      </c>
      <c r="BA17">
        <v>10171</v>
      </c>
      <c r="BB17" t="s">
        <v>104</v>
      </c>
      <c r="BC17" t="s">
        <v>1377</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1378</v>
      </c>
      <c r="AB18" t="s">
        <v>51</v>
      </c>
      <c r="AC18" t="s">
        <v>52</v>
      </c>
      <c r="AR18" t="s">
        <v>107</v>
      </c>
      <c r="AS18" t="s">
        <v>67</v>
      </c>
      <c r="AU18" t="s">
        <v>103</v>
      </c>
      <c r="AY18" t="s">
        <v>57</v>
      </c>
      <c r="AZ18" s="1">
        <v>45970.478472222225</v>
      </c>
      <c r="BA18">
        <v>10171</v>
      </c>
      <c r="BB18" t="s">
        <v>104</v>
      </c>
      <c r="BC18" t="s">
        <v>1377</v>
      </c>
    </row>
    <row r="19" spans="1:55" x14ac:dyDescent="0.25">
      <c r="A19" t="s">
        <v>1379</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1380</v>
      </c>
      <c r="AB19" t="s">
        <v>51</v>
      </c>
      <c r="AC19" t="s">
        <v>52</v>
      </c>
      <c r="AR19" t="s">
        <v>109</v>
      </c>
      <c r="AS19" t="s">
        <v>67</v>
      </c>
      <c r="AU19" t="s">
        <v>103</v>
      </c>
      <c r="AY19" t="s">
        <v>57</v>
      </c>
      <c r="AZ19" s="1">
        <v>45970.478472222225</v>
      </c>
      <c r="BA19">
        <v>10171</v>
      </c>
      <c r="BB19" t="s">
        <v>104</v>
      </c>
      <c r="BC19" t="s">
        <v>1377</v>
      </c>
    </row>
    <row r="20" spans="1:55" x14ac:dyDescent="0.25">
      <c r="A20" t="s">
        <v>1381</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1781</v>
      </c>
      <c r="AB20" t="s">
        <v>51</v>
      </c>
      <c r="AC20" t="s">
        <v>52</v>
      </c>
      <c r="AR20" t="s">
        <v>111</v>
      </c>
      <c r="AS20" t="s">
        <v>112</v>
      </c>
      <c r="AU20" t="s">
        <v>95</v>
      </c>
      <c r="AY20" t="s">
        <v>57</v>
      </c>
      <c r="AZ20" s="1">
        <v>45970.478472222225</v>
      </c>
      <c r="BA20">
        <v>10210</v>
      </c>
      <c r="BB20" t="s">
        <v>113</v>
      </c>
      <c r="BC20" t="s">
        <v>1382</v>
      </c>
    </row>
    <row r="21" spans="1:55" x14ac:dyDescent="0.25">
      <c r="A21" t="s">
        <v>1906</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1383</v>
      </c>
      <c r="AB21" t="s">
        <v>51</v>
      </c>
      <c r="AC21" t="s">
        <v>52</v>
      </c>
      <c r="AR21" t="s">
        <v>115</v>
      </c>
      <c r="AS21" t="s">
        <v>112</v>
      </c>
      <c r="AU21" t="s">
        <v>95</v>
      </c>
      <c r="AY21" t="s">
        <v>57</v>
      </c>
      <c r="AZ21" s="1">
        <v>45970.478472222225</v>
      </c>
      <c r="BA21">
        <v>10210</v>
      </c>
      <c r="BB21" t="s">
        <v>113</v>
      </c>
      <c r="BC21" t="s">
        <v>1382</v>
      </c>
    </row>
    <row r="22" spans="1:55" x14ac:dyDescent="0.25">
      <c r="A22" t="s">
        <v>1384</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1385</v>
      </c>
      <c r="AB22" t="s">
        <v>51</v>
      </c>
      <c r="AC22" t="s">
        <v>52</v>
      </c>
      <c r="AR22" t="s">
        <v>117</v>
      </c>
      <c r="AS22" t="s">
        <v>112</v>
      </c>
      <c r="AU22" t="s">
        <v>95</v>
      </c>
      <c r="AY22" t="s">
        <v>57</v>
      </c>
      <c r="AZ22" s="1">
        <v>45970.478472222225</v>
      </c>
      <c r="BA22">
        <v>10210</v>
      </c>
      <c r="BB22" t="s">
        <v>113</v>
      </c>
      <c r="BC22" t="s">
        <v>1382</v>
      </c>
    </row>
    <row r="23" spans="1:55" x14ac:dyDescent="0.25">
      <c r="A23" t="s">
        <v>1386</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1387</v>
      </c>
      <c r="AB23" t="s">
        <v>51</v>
      </c>
      <c r="AC23" t="s">
        <v>52</v>
      </c>
      <c r="AR23" t="s">
        <v>119</v>
      </c>
      <c r="AS23" t="s">
        <v>94</v>
      </c>
      <c r="AU23" t="s">
        <v>120</v>
      </c>
      <c r="AY23" t="s">
        <v>57</v>
      </c>
      <c r="AZ23" s="1">
        <v>45970.478472222225</v>
      </c>
      <c r="BA23">
        <v>10167</v>
      </c>
      <c r="BB23" t="s">
        <v>121</v>
      </c>
      <c r="BC23" t="s">
        <v>122</v>
      </c>
    </row>
    <row r="24" spans="1:55" x14ac:dyDescent="0.25">
      <c r="A24" t="s">
        <v>1388</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1389</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1390</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1391</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1392</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1323</v>
      </c>
      <c r="AB29" t="s">
        <v>51</v>
      </c>
      <c r="AC29" t="s">
        <v>52</v>
      </c>
      <c r="AR29" t="s">
        <v>142</v>
      </c>
      <c r="AS29" t="s">
        <v>55</v>
      </c>
      <c r="AU29" t="s">
        <v>120</v>
      </c>
      <c r="AY29" t="s">
        <v>57</v>
      </c>
      <c r="AZ29" s="1">
        <v>45970.478472222225</v>
      </c>
      <c r="BA29">
        <v>10184</v>
      </c>
      <c r="BB29" t="s">
        <v>135</v>
      </c>
      <c r="BC29" t="s">
        <v>136</v>
      </c>
    </row>
    <row r="30" spans="1:55" x14ac:dyDescent="0.25">
      <c r="A30" t="s">
        <v>1393</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1394</v>
      </c>
      <c r="AB30" t="s">
        <v>51</v>
      </c>
      <c r="AC30" t="s">
        <v>52</v>
      </c>
      <c r="AR30" t="s">
        <v>144</v>
      </c>
      <c r="AS30" t="s">
        <v>145</v>
      </c>
      <c r="AU30" t="s">
        <v>146</v>
      </c>
      <c r="AY30" t="s">
        <v>57</v>
      </c>
      <c r="AZ30" s="1">
        <v>45970.478472222225</v>
      </c>
      <c r="BA30">
        <v>10206</v>
      </c>
      <c r="BB30" t="s">
        <v>147</v>
      </c>
      <c r="BC30" t="s">
        <v>1395</v>
      </c>
    </row>
    <row r="31" spans="1:55" x14ac:dyDescent="0.25">
      <c r="A31" t="s">
        <v>1396</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1907</v>
      </c>
      <c r="AB31" t="s">
        <v>51</v>
      </c>
      <c r="AC31" t="s">
        <v>52</v>
      </c>
      <c r="AR31" t="s">
        <v>149</v>
      </c>
      <c r="AS31" t="s">
        <v>145</v>
      </c>
      <c r="AU31" t="s">
        <v>146</v>
      </c>
      <c r="AY31" t="s">
        <v>57</v>
      </c>
      <c r="AZ31" s="1">
        <v>45970.478472222225</v>
      </c>
      <c r="BA31">
        <v>10206</v>
      </c>
      <c r="BB31" t="s">
        <v>147</v>
      </c>
      <c r="BC31" t="s">
        <v>1395</v>
      </c>
    </row>
    <row r="32" spans="1:55" x14ac:dyDescent="0.25">
      <c r="A32" t="s">
        <v>1397</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1398</v>
      </c>
      <c r="AB32" t="s">
        <v>51</v>
      </c>
      <c r="AC32" t="s">
        <v>52</v>
      </c>
      <c r="AR32" t="s">
        <v>151</v>
      </c>
      <c r="AS32" t="s">
        <v>145</v>
      </c>
      <c r="AU32" t="s">
        <v>146</v>
      </c>
      <c r="AY32" t="s">
        <v>57</v>
      </c>
      <c r="AZ32" s="1">
        <v>45970.478472222225</v>
      </c>
      <c r="BA32">
        <v>10206</v>
      </c>
      <c r="BB32" t="s">
        <v>147</v>
      </c>
      <c r="BC32" t="s">
        <v>1395</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1908</v>
      </c>
      <c r="AB33" t="s">
        <v>51</v>
      </c>
      <c r="AC33" t="s">
        <v>52</v>
      </c>
      <c r="AR33" t="s">
        <v>154</v>
      </c>
      <c r="AS33" t="s">
        <v>145</v>
      </c>
      <c r="AU33" t="s">
        <v>146</v>
      </c>
      <c r="AY33" t="s">
        <v>57</v>
      </c>
      <c r="AZ33" s="1">
        <v>45970.478472222225</v>
      </c>
      <c r="BA33">
        <v>10206</v>
      </c>
      <c r="BB33" t="s">
        <v>147</v>
      </c>
      <c r="BC33" t="s">
        <v>1395</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1337</v>
      </c>
      <c r="AB34" t="s">
        <v>51</v>
      </c>
      <c r="AC34" t="s">
        <v>52</v>
      </c>
      <c r="AR34" t="s">
        <v>157</v>
      </c>
      <c r="AS34" t="s">
        <v>145</v>
      </c>
      <c r="AU34" t="s">
        <v>158</v>
      </c>
      <c r="AY34" t="s">
        <v>57</v>
      </c>
      <c r="AZ34" s="1">
        <v>45970.477777777778</v>
      </c>
      <c r="BA34">
        <v>10194</v>
      </c>
      <c r="BB34" t="s">
        <v>159</v>
      </c>
      <c r="BC34" t="s">
        <v>1399</v>
      </c>
    </row>
    <row r="35" spans="1:55" x14ac:dyDescent="0.25">
      <c r="A35" t="s">
        <v>1400</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1401</v>
      </c>
      <c r="AB35" t="s">
        <v>51</v>
      </c>
      <c r="AC35" t="s">
        <v>52</v>
      </c>
      <c r="AR35" t="s">
        <v>161</v>
      </c>
      <c r="AS35" t="s">
        <v>145</v>
      </c>
      <c r="AU35" t="s">
        <v>158</v>
      </c>
      <c r="AY35" t="s">
        <v>57</v>
      </c>
      <c r="AZ35" s="1">
        <v>45970.477777777778</v>
      </c>
      <c r="BA35">
        <v>10194</v>
      </c>
      <c r="BB35" t="s">
        <v>159</v>
      </c>
      <c r="BC35" t="s">
        <v>1399</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1402</v>
      </c>
      <c r="AB36" t="s">
        <v>51</v>
      </c>
      <c r="AC36" t="s">
        <v>52</v>
      </c>
      <c r="AR36" t="s">
        <v>164</v>
      </c>
      <c r="AS36" t="s">
        <v>145</v>
      </c>
      <c r="AU36" t="s">
        <v>158</v>
      </c>
      <c r="AY36" t="s">
        <v>57</v>
      </c>
      <c r="AZ36" s="1">
        <v>45970.477777777778</v>
      </c>
      <c r="BA36">
        <v>10194</v>
      </c>
      <c r="BB36" t="s">
        <v>159</v>
      </c>
      <c r="BC36" t="s">
        <v>1399</v>
      </c>
    </row>
    <row r="37" spans="1:55" x14ac:dyDescent="0.25">
      <c r="A37" t="s">
        <v>1403</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1399</v>
      </c>
    </row>
    <row r="38" spans="1:55" x14ac:dyDescent="0.25">
      <c r="A38" t="s">
        <v>1404</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1405</v>
      </c>
      <c r="AB38" t="s">
        <v>51</v>
      </c>
      <c r="AC38" t="s">
        <v>52</v>
      </c>
      <c r="AR38" t="s">
        <v>169</v>
      </c>
      <c r="AS38" t="s">
        <v>145</v>
      </c>
      <c r="AU38" t="s">
        <v>158</v>
      </c>
      <c r="AY38" t="s">
        <v>57</v>
      </c>
      <c r="AZ38" s="1">
        <v>45970.477777777778</v>
      </c>
      <c r="BA38">
        <v>10194</v>
      </c>
      <c r="BB38" t="s">
        <v>159</v>
      </c>
      <c r="BC38" t="s">
        <v>1399</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1406</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1834</v>
      </c>
      <c r="AB40" t="s">
        <v>51</v>
      </c>
      <c r="AC40" t="s">
        <v>52</v>
      </c>
      <c r="AR40" t="s">
        <v>177</v>
      </c>
      <c r="AS40" t="s">
        <v>112</v>
      </c>
      <c r="AU40" t="s">
        <v>158</v>
      </c>
      <c r="AY40" t="s">
        <v>57</v>
      </c>
      <c r="AZ40" s="1">
        <v>45970.477777777778</v>
      </c>
      <c r="BA40">
        <v>10208</v>
      </c>
      <c r="BB40" t="s">
        <v>174</v>
      </c>
      <c r="BC40" t="s">
        <v>1406</v>
      </c>
    </row>
    <row r="41" spans="1:55" x14ac:dyDescent="0.25">
      <c r="A41" t="s">
        <v>1407</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1909</v>
      </c>
      <c r="AB41" t="s">
        <v>51</v>
      </c>
      <c r="AC41" t="s">
        <v>52</v>
      </c>
      <c r="AR41" t="s">
        <v>179</v>
      </c>
      <c r="AS41" t="s">
        <v>112</v>
      </c>
      <c r="AU41" t="s">
        <v>158</v>
      </c>
      <c r="AY41" t="s">
        <v>57</v>
      </c>
      <c r="AZ41" s="1">
        <v>45970.477777777778</v>
      </c>
      <c r="BA41">
        <v>10208</v>
      </c>
      <c r="BB41" t="s">
        <v>174</v>
      </c>
      <c r="BC41" t="s">
        <v>1406</v>
      </c>
    </row>
    <row r="42" spans="1:55" x14ac:dyDescent="0.25">
      <c r="A42" t="s">
        <v>1408</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1835</v>
      </c>
      <c r="AB42" t="s">
        <v>51</v>
      </c>
      <c r="AC42" t="s">
        <v>52</v>
      </c>
      <c r="AR42" t="s">
        <v>181</v>
      </c>
      <c r="AS42" t="s">
        <v>145</v>
      </c>
      <c r="AU42" t="s">
        <v>158</v>
      </c>
      <c r="AY42" t="s">
        <v>57</v>
      </c>
      <c r="AZ42" s="1">
        <v>45970.477777777778</v>
      </c>
      <c r="BA42">
        <v>10192</v>
      </c>
      <c r="BB42" t="s">
        <v>182</v>
      </c>
      <c r="BC42" t="s">
        <v>1409</v>
      </c>
    </row>
    <row r="43" spans="1:55" x14ac:dyDescent="0.25">
      <c r="A43" t="s">
        <v>1410</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1782</v>
      </c>
      <c r="AB43" t="s">
        <v>51</v>
      </c>
      <c r="AC43" t="s">
        <v>52</v>
      </c>
      <c r="AR43" t="s">
        <v>184</v>
      </c>
      <c r="AS43" t="s">
        <v>145</v>
      </c>
      <c r="AU43" t="s">
        <v>158</v>
      </c>
      <c r="AY43" t="s">
        <v>57</v>
      </c>
      <c r="AZ43" s="1">
        <v>45970.477777777778</v>
      </c>
      <c r="BA43">
        <v>10192</v>
      </c>
      <c r="BB43" t="s">
        <v>182</v>
      </c>
      <c r="BC43" t="s">
        <v>1409</v>
      </c>
    </row>
    <row r="44" spans="1:55" x14ac:dyDescent="0.25">
      <c r="A44" t="s">
        <v>1411</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1412</v>
      </c>
      <c r="AB44" t="s">
        <v>51</v>
      </c>
      <c r="AC44" t="s">
        <v>52</v>
      </c>
      <c r="AR44" t="s">
        <v>186</v>
      </c>
      <c r="AS44" t="s">
        <v>145</v>
      </c>
      <c r="AU44" t="s">
        <v>158</v>
      </c>
      <c r="AY44" t="s">
        <v>57</v>
      </c>
      <c r="AZ44" s="1">
        <v>45970.477777777778</v>
      </c>
      <c r="BA44">
        <v>10192</v>
      </c>
      <c r="BB44" t="s">
        <v>182</v>
      </c>
      <c r="BC44" t="s">
        <v>1409</v>
      </c>
    </row>
    <row r="45" spans="1:55" x14ac:dyDescent="0.25">
      <c r="A45" t="s">
        <v>1413</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1414</v>
      </c>
      <c r="AB45" t="s">
        <v>51</v>
      </c>
      <c r="AC45" t="s">
        <v>52</v>
      </c>
      <c r="AR45" t="s">
        <v>188</v>
      </c>
      <c r="AS45" t="s">
        <v>145</v>
      </c>
      <c r="AU45" t="s">
        <v>189</v>
      </c>
      <c r="AY45" t="s">
        <v>57</v>
      </c>
      <c r="AZ45" s="1">
        <v>45970.477777777778</v>
      </c>
      <c r="BA45">
        <v>10204</v>
      </c>
      <c r="BB45" t="s">
        <v>190</v>
      </c>
      <c r="BC45" t="s">
        <v>191</v>
      </c>
    </row>
    <row r="46" spans="1:55" x14ac:dyDescent="0.25">
      <c r="A46" t="s">
        <v>1415</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1416</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1836</v>
      </c>
      <c r="AB47" t="s">
        <v>51</v>
      </c>
      <c r="AC47" t="s">
        <v>52</v>
      </c>
      <c r="AR47" t="s">
        <v>196</v>
      </c>
      <c r="AS47" t="s">
        <v>145</v>
      </c>
      <c r="AU47" t="s">
        <v>189</v>
      </c>
      <c r="AY47" t="s">
        <v>57</v>
      </c>
      <c r="AZ47" s="1">
        <v>45970.477777777778</v>
      </c>
      <c r="BA47">
        <v>10204</v>
      </c>
      <c r="BB47" t="s">
        <v>190</v>
      </c>
      <c r="BC47" t="s">
        <v>191</v>
      </c>
    </row>
    <row r="48" spans="1:55" x14ac:dyDescent="0.25">
      <c r="A48" t="s">
        <v>1417</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1418</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1419</v>
      </c>
      <c r="AB49" t="s">
        <v>51</v>
      </c>
      <c r="AC49" t="s">
        <v>52</v>
      </c>
      <c r="AR49" t="s">
        <v>204</v>
      </c>
      <c r="AS49" t="s">
        <v>145</v>
      </c>
      <c r="AU49" t="s">
        <v>199</v>
      </c>
      <c r="AY49" t="s">
        <v>57</v>
      </c>
      <c r="AZ49" s="1">
        <v>45970.477083333331</v>
      </c>
      <c r="BA49">
        <v>10190</v>
      </c>
      <c r="BB49" t="s">
        <v>200</v>
      </c>
      <c r="BC49" t="s">
        <v>201</v>
      </c>
    </row>
    <row r="50" spans="1:55" x14ac:dyDescent="0.25">
      <c r="A50" t="s">
        <v>1420</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1421</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1422</v>
      </c>
      <c r="AB51" t="s">
        <v>51</v>
      </c>
      <c r="AC51" t="s">
        <v>52</v>
      </c>
      <c r="AR51" t="s">
        <v>209</v>
      </c>
      <c r="AS51" t="s">
        <v>145</v>
      </c>
      <c r="AU51" t="s">
        <v>158</v>
      </c>
      <c r="AY51" t="s">
        <v>57</v>
      </c>
      <c r="AZ51" s="1">
        <v>45970.477083333331</v>
      </c>
      <c r="BA51">
        <v>10196</v>
      </c>
      <c r="BB51" t="s">
        <v>210</v>
      </c>
      <c r="BC51" t="s">
        <v>1423</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1423</v>
      </c>
    </row>
    <row r="53" spans="1:55" x14ac:dyDescent="0.25">
      <c r="A53" t="s">
        <v>1424</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1425</v>
      </c>
      <c r="AB53" t="s">
        <v>51</v>
      </c>
      <c r="AC53" t="s">
        <v>52</v>
      </c>
      <c r="AR53" t="s">
        <v>216</v>
      </c>
      <c r="AS53" t="s">
        <v>145</v>
      </c>
      <c r="AU53" t="s">
        <v>158</v>
      </c>
      <c r="AY53" t="s">
        <v>57</v>
      </c>
      <c r="AZ53" s="1">
        <v>45970.477083333331</v>
      </c>
      <c r="BA53">
        <v>10196</v>
      </c>
      <c r="BB53" t="s">
        <v>210</v>
      </c>
      <c r="BC53" t="s">
        <v>1423</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1426</v>
      </c>
      <c r="AB54" t="s">
        <v>51</v>
      </c>
      <c r="AC54" t="s">
        <v>52</v>
      </c>
      <c r="AR54" t="s">
        <v>219</v>
      </c>
      <c r="AS54" t="s">
        <v>145</v>
      </c>
      <c r="AU54" t="s">
        <v>158</v>
      </c>
      <c r="AY54" t="s">
        <v>57</v>
      </c>
      <c r="AZ54" s="1">
        <v>45970.477083333331</v>
      </c>
      <c r="BA54">
        <v>10196</v>
      </c>
      <c r="BB54" t="s">
        <v>210</v>
      </c>
      <c r="BC54" t="s">
        <v>1423</v>
      </c>
    </row>
    <row r="55" spans="1:55" x14ac:dyDescent="0.25">
      <c r="A55" t="s">
        <v>1427</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1428</v>
      </c>
      <c r="AB55" t="s">
        <v>51</v>
      </c>
      <c r="AC55" t="s">
        <v>52</v>
      </c>
      <c r="AR55" t="s">
        <v>221</v>
      </c>
      <c r="AS55" t="s">
        <v>94</v>
      </c>
      <c r="AU55" t="s">
        <v>146</v>
      </c>
      <c r="AY55" t="s">
        <v>57</v>
      </c>
      <c r="AZ55" s="1">
        <v>45970.477083333331</v>
      </c>
      <c r="BA55">
        <v>10186</v>
      </c>
      <c r="BB55" t="s">
        <v>222</v>
      </c>
      <c r="BC55" t="s">
        <v>1429</v>
      </c>
    </row>
    <row r="56" spans="1:55" x14ac:dyDescent="0.25">
      <c r="A56" t="s">
        <v>1430</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1431</v>
      </c>
      <c r="AB56" t="s">
        <v>51</v>
      </c>
      <c r="AC56" t="s">
        <v>52</v>
      </c>
      <c r="AR56" t="s">
        <v>224</v>
      </c>
      <c r="AS56" t="s">
        <v>94</v>
      </c>
      <c r="AU56" t="s">
        <v>146</v>
      </c>
      <c r="AY56" t="s">
        <v>57</v>
      </c>
      <c r="AZ56" s="1">
        <v>45970.477083333331</v>
      </c>
      <c r="BA56">
        <v>10186</v>
      </c>
      <c r="BB56" t="s">
        <v>222</v>
      </c>
      <c r="BC56" t="s">
        <v>1429</v>
      </c>
    </row>
    <row r="57" spans="1:55" x14ac:dyDescent="0.25">
      <c r="A57" t="s">
        <v>1432</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1433</v>
      </c>
      <c r="AB57" t="s">
        <v>51</v>
      </c>
      <c r="AC57" t="s">
        <v>52</v>
      </c>
      <c r="AR57" t="s">
        <v>226</v>
      </c>
      <c r="AS57" t="s">
        <v>94</v>
      </c>
      <c r="AU57" t="s">
        <v>146</v>
      </c>
      <c r="AY57" t="s">
        <v>57</v>
      </c>
      <c r="AZ57" s="1">
        <v>45970.477083333331</v>
      </c>
      <c r="BA57">
        <v>10186</v>
      </c>
      <c r="BB57" t="s">
        <v>222</v>
      </c>
      <c r="BC57" t="s">
        <v>1429</v>
      </c>
    </row>
    <row r="58" spans="1:55" x14ac:dyDescent="0.25">
      <c r="A58" t="s">
        <v>1434</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1429</v>
      </c>
    </row>
    <row r="59" spans="1:55" x14ac:dyDescent="0.25">
      <c r="A59" t="s">
        <v>1410</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1837</v>
      </c>
      <c r="AB59" t="s">
        <v>51</v>
      </c>
      <c r="AC59" t="s">
        <v>52</v>
      </c>
      <c r="AR59" t="s">
        <v>231</v>
      </c>
      <c r="AS59" t="s">
        <v>145</v>
      </c>
      <c r="AU59" t="s">
        <v>146</v>
      </c>
      <c r="AY59" t="s">
        <v>57</v>
      </c>
      <c r="AZ59" s="1">
        <v>45970.477083333331</v>
      </c>
      <c r="BA59">
        <v>10198</v>
      </c>
      <c r="BB59" t="s">
        <v>232</v>
      </c>
      <c r="BC59" t="s">
        <v>1838</v>
      </c>
    </row>
    <row r="60" spans="1:55" x14ac:dyDescent="0.25">
      <c r="A60" t="s">
        <v>1839</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1435</v>
      </c>
      <c r="AB60" t="s">
        <v>51</v>
      </c>
      <c r="AC60" t="s">
        <v>52</v>
      </c>
      <c r="AR60" t="s">
        <v>234</v>
      </c>
      <c r="AS60" t="s">
        <v>145</v>
      </c>
      <c r="AU60" t="s">
        <v>146</v>
      </c>
      <c r="AY60" t="s">
        <v>57</v>
      </c>
      <c r="AZ60" s="1">
        <v>45970.477083333331</v>
      </c>
      <c r="BA60">
        <v>10198</v>
      </c>
      <c r="BB60" t="s">
        <v>232</v>
      </c>
      <c r="BC60" t="s">
        <v>1838</v>
      </c>
    </row>
    <row r="61" spans="1:55" x14ac:dyDescent="0.25">
      <c r="A61" t="s">
        <v>1840</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1841</v>
      </c>
      <c r="AB61" t="s">
        <v>51</v>
      </c>
      <c r="AC61" t="s">
        <v>52</v>
      </c>
      <c r="AR61" t="s">
        <v>236</v>
      </c>
      <c r="AS61" t="s">
        <v>145</v>
      </c>
      <c r="AU61" t="s">
        <v>146</v>
      </c>
      <c r="AY61" t="s">
        <v>57</v>
      </c>
      <c r="AZ61" s="1">
        <v>45970.477083333331</v>
      </c>
      <c r="BA61">
        <v>10198</v>
      </c>
      <c r="BB61" t="s">
        <v>232</v>
      </c>
      <c r="BC61" t="s">
        <v>1838</v>
      </c>
    </row>
    <row r="62" spans="1:55" x14ac:dyDescent="0.25">
      <c r="A62" t="s">
        <v>1842</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1436</v>
      </c>
      <c r="AB62" t="s">
        <v>51</v>
      </c>
      <c r="AC62" t="s">
        <v>52</v>
      </c>
      <c r="AR62" t="s">
        <v>238</v>
      </c>
      <c r="AS62" t="s">
        <v>145</v>
      </c>
      <c r="AU62" t="s">
        <v>146</v>
      </c>
      <c r="AY62" t="s">
        <v>57</v>
      </c>
      <c r="AZ62" s="1">
        <v>45970.477083333331</v>
      </c>
      <c r="BA62">
        <v>10198</v>
      </c>
      <c r="BB62" t="s">
        <v>232</v>
      </c>
      <c r="BC62" t="s">
        <v>1838</v>
      </c>
    </row>
    <row r="63" spans="1:55" x14ac:dyDescent="0.25">
      <c r="A63" t="s">
        <v>1783</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1784</v>
      </c>
      <c r="AB63" t="s">
        <v>51</v>
      </c>
      <c r="AC63" t="s">
        <v>52</v>
      </c>
      <c r="AR63" t="s">
        <v>240</v>
      </c>
      <c r="AS63" t="s">
        <v>145</v>
      </c>
      <c r="AU63" t="s">
        <v>241</v>
      </c>
      <c r="AY63" t="s">
        <v>57</v>
      </c>
      <c r="AZ63" s="1">
        <v>45970.477083333331</v>
      </c>
      <c r="BA63">
        <v>10180</v>
      </c>
      <c r="BB63" t="s">
        <v>242</v>
      </c>
      <c r="BC63" t="s">
        <v>1785</v>
      </c>
    </row>
    <row r="64" spans="1:55" x14ac:dyDescent="0.25">
      <c r="A64" t="s">
        <v>1786</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1787</v>
      </c>
      <c r="AB64" t="s">
        <v>51</v>
      </c>
      <c r="AC64" t="s">
        <v>52</v>
      </c>
      <c r="AR64" t="s">
        <v>244</v>
      </c>
      <c r="AS64" t="s">
        <v>145</v>
      </c>
      <c r="AU64" t="s">
        <v>241</v>
      </c>
      <c r="AY64" t="s">
        <v>57</v>
      </c>
      <c r="AZ64" s="1">
        <v>45970.477083333331</v>
      </c>
      <c r="BA64">
        <v>10180</v>
      </c>
      <c r="BB64" t="s">
        <v>242</v>
      </c>
      <c r="BC64" t="s">
        <v>1785</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1785</v>
      </c>
    </row>
    <row r="66" spans="1:55" x14ac:dyDescent="0.25">
      <c r="A66" t="s">
        <v>1437</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1438</v>
      </c>
      <c r="AB66" t="s">
        <v>51</v>
      </c>
      <c r="AC66" t="s">
        <v>52</v>
      </c>
      <c r="AR66" t="s">
        <v>250</v>
      </c>
      <c r="AS66" t="s">
        <v>94</v>
      </c>
      <c r="AU66" t="s">
        <v>251</v>
      </c>
      <c r="AY66" t="s">
        <v>57</v>
      </c>
      <c r="AZ66" s="1">
        <v>45970.476388888892</v>
      </c>
      <c r="BA66">
        <v>10188</v>
      </c>
      <c r="BB66" t="s">
        <v>252</v>
      </c>
      <c r="BC66" t="s">
        <v>1439</v>
      </c>
    </row>
    <row r="67" spans="1:55" x14ac:dyDescent="0.25">
      <c r="A67" t="s">
        <v>1440</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1910</v>
      </c>
      <c r="AB67" t="s">
        <v>51</v>
      </c>
      <c r="AC67" t="s">
        <v>52</v>
      </c>
      <c r="AR67" t="s">
        <v>254</v>
      </c>
      <c r="AS67" t="s">
        <v>94</v>
      </c>
      <c r="AU67" t="s">
        <v>251</v>
      </c>
      <c r="AY67" t="s">
        <v>57</v>
      </c>
      <c r="AZ67" s="1">
        <v>45970.476388888892</v>
      </c>
      <c r="BA67">
        <v>10188</v>
      </c>
      <c r="BB67" t="s">
        <v>252</v>
      </c>
      <c r="BC67" t="s">
        <v>1439</v>
      </c>
    </row>
    <row r="68" spans="1:55" x14ac:dyDescent="0.25">
      <c r="A68" t="s">
        <v>1441</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1788</v>
      </c>
      <c r="AB68" t="s">
        <v>51</v>
      </c>
      <c r="AC68" t="s">
        <v>52</v>
      </c>
      <c r="AR68" t="s">
        <v>256</v>
      </c>
      <c r="AS68" t="s">
        <v>94</v>
      </c>
      <c r="AU68" t="s">
        <v>251</v>
      </c>
      <c r="AY68" t="s">
        <v>57</v>
      </c>
      <c r="AZ68" s="1">
        <v>45970.476388888892</v>
      </c>
      <c r="BA68">
        <v>10188</v>
      </c>
      <c r="BB68" t="s">
        <v>252</v>
      </c>
      <c r="BC68" t="s">
        <v>1439</v>
      </c>
    </row>
    <row r="69" spans="1:55" x14ac:dyDescent="0.25">
      <c r="A69" t="s">
        <v>1442</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1443</v>
      </c>
      <c r="AB69" t="s">
        <v>51</v>
      </c>
      <c r="AC69" t="s">
        <v>52</v>
      </c>
      <c r="AR69" t="s">
        <v>258</v>
      </c>
      <c r="AS69" t="s">
        <v>145</v>
      </c>
      <c r="AU69" t="s">
        <v>259</v>
      </c>
      <c r="AY69" t="s">
        <v>57</v>
      </c>
      <c r="AZ69" s="1">
        <v>45970.476388888892</v>
      </c>
      <c r="BA69">
        <v>10176</v>
      </c>
      <c r="BB69" t="s">
        <v>260</v>
      </c>
      <c r="BC69" t="s">
        <v>261</v>
      </c>
    </row>
    <row r="70" spans="1:55" x14ac:dyDescent="0.25">
      <c r="A70" t="s">
        <v>1444</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1445</v>
      </c>
      <c r="AB72" t="s">
        <v>51</v>
      </c>
      <c r="AC72" t="s">
        <v>52</v>
      </c>
      <c r="AR72" t="s">
        <v>271</v>
      </c>
      <c r="AS72" t="s">
        <v>145</v>
      </c>
      <c r="AU72" t="s">
        <v>259</v>
      </c>
      <c r="AY72" t="s">
        <v>57</v>
      </c>
      <c r="AZ72" s="1">
        <v>45970.476388888892</v>
      </c>
      <c r="BA72">
        <v>10176</v>
      </c>
      <c r="BB72" t="s">
        <v>260</v>
      </c>
      <c r="BC72" t="s">
        <v>261</v>
      </c>
    </row>
    <row r="73" spans="1:55" x14ac:dyDescent="0.25">
      <c r="A73" t="s">
        <v>1446</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1789</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1790</v>
      </c>
      <c r="AB74" t="s">
        <v>51</v>
      </c>
      <c r="AC74" t="s">
        <v>52</v>
      </c>
      <c r="AR74" t="s">
        <v>279</v>
      </c>
      <c r="AS74" t="s">
        <v>145</v>
      </c>
      <c r="AU74" t="s">
        <v>274</v>
      </c>
      <c r="AY74" t="s">
        <v>57</v>
      </c>
      <c r="AZ74" s="1">
        <v>45970.476388888892</v>
      </c>
      <c r="BA74">
        <v>10182</v>
      </c>
      <c r="BB74" t="s">
        <v>275</v>
      </c>
      <c r="BC74" t="s">
        <v>276</v>
      </c>
    </row>
    <row r="75" spans="1:55" x14ac:dyDescent="0.25">
      <c r="A75" t="s">
        <v>1447</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1448</v>
      </c>
      <c r="AB75" t="s">
        <v>51</v>
      </c>
      <c r="AC75" t="s">
        <v>52</v>
      </c>
      <c r="AR75" t="s">
        <v>281</v>
      </c>
      <c r="AS75" t="s">
        <v>145</v>
      </c>
      <c r="AU75" t="s">
        <v>274</v>
      </c>
      <c r="AY75" t="s">
        <v>57</v>
      </c>
      <c r="AZ75" s="1">
        <v>45970.476388888892</v>
      </c>
      <c r="BA75">
        <v>10182</v>
      </c>
      <c r="BB75" t="s">
        <v>275</v>
      </c>
      <c r="BC75" t="s">
        <v>276</v>
      </c>
    </row>
    <row r="76" spans="1:55" x14ac:dyDescent="0.25">
      <c r="A76" t="s">
        <v>1843</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1911</v>
      </c>
      <c r="AB76" t="s">
        <v>51</v>
      </c>
      <c r="AC76" t="s">
        <v>52</v>
      </c>
      <c r="AR76" t="s">
        <v>283</v>
      </c>
      <c r="AS76" t="s">
        <v>145</v>
      </c>
      <c r="AU76" t="s">
        <v>241</v>
      </c>
      <c r="AY76" t="s">
        <v>57</v>
      </c>
      <c r="AZ76" s="1">
        <v>45970.476388888892</v>
      </c>
      <c r="BA76">
        <v>10178</v>
      </c>
      <c r="BB76" t="s">
        <v>284</v>
      </c>
      <c r="BC76" t="s">
        <v>1791</v>
      </c>
    </row>
    <row r="77" spans="1:55" x14ac:dyDescent="0.25">
      <c r="A77" t="s">
        <v>1792</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1912</v>
      </c>
      <c r="AB77" t="s">
        <v>51</v>
      </c>
      <c r="AC77" t="s">
        <v>52</v>
      </c>
      <c r="AR77" t="s">
        <v>286</v>
      </c>
      <c r="AS77" t="s">
        <v>145</v>
      </c>
      <c r="AU77" t="s">
        <v>241</v>
      </c>
      <c r="AY77" t="s">
        <v>57</v>
      </c>
      <c r="AZ77" s="1">
        <v>45970.476388888892</v>
      </c>
      <c r="BA77">
        <v>10178</v>
      </c>
      <c r="BB77" t="s">
        <v>284</v>
      </c>
      <c r="BC77" t="s">
        <v>1791</v>
      </c>
    </row>
    <row r="78" spans="1:55" x14ac:dyDescent="0.25">
      <c r="A78" t="s">
        <v>1793</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1913</v>
      </c>
      <c r="AB78" t="s">
        <v>51</v>
      </c>
      <c r="AC78" t="s">
        <v>52</v>
      </c>
      <c r="AR78" t="s">
        <v>288</v>
      </c>
      <c r="AS78" t="s">
        <v>145</v>
      </c>
      <c r="AU78" t="s">
        <v>241</v>
      </c>
      <c r="AY78" t="s">
        <v>57</v>
      </c>
      <c r="AZ78" s="1">
        <v>45970.476388888892</v>
      </c>
      <c r="BA78">
        <v>10178</v>
      </c>
      <c r="BB78" t="s">
        <v>284</v>
      </c>
      <c r="BC78" t="s">
        <v>1791</v>
      </c>
    </row>
    <row r="79" spans="1:55" x14ac:dyDescent="0.25">
      <c r="A79" t="s">
        <v>1794</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1795</v>
      </c>
      <c r="AB79" t="s">
        <v>51</v>
      </c>
      <c r="AC79" t="s">
        <v>52</v>
      </c>
      <c r="AR79" t="s">
        <v>290</v>
      </c>
      <c r="AS79" t="s">
        <v>145</v>
      </c>
      <c r="AU79" t="s">
        <v>241</v>
      </c>
      <c r="AY79" t="s">
        <v>57</v>
      </c>
      <c r="AZ79" s="1">
        <v>45970.476388888892</v>
      </c>
      <c r="BA79">
        <v>10178</v>
      </c>
      <c r="BB79" t="s">
        <v>284</v>
      </c>
      <c r="BC79" t="s">
        <v>1791</v>
      </c>
    </row>
    <row r="80" spans="1:55" x14ac:dyDescent="0.25">
      <c r="A80" t="s">
        <v>1449</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1450</v>
      </c>
      <c r="AB80" t="s">
        <v>51</v>
      </c>
      <c r="AC80" t="s">
        <v>52</v>
      </c>
      <c r="AR80" t="s">
        <v>292</v>
      </c>
      <c r="AS80" t="s">
        <v>293</v>
      </c>
      <c r="AU80" t="s">
        <v>294</v>
      </c>
      <c r="AY80" t="s">
        <v>57</v>
      </c>
      <c r="AZ80" s="1">
        <v>45970.476388888892</v>
      </c>
      <c r="BA80">
        <v>10159</v>
      </c>
      <c r="BB80" t="s">
        <v>295</v>
      </c>
      <c r="BC80" t="s">
        <v>1451</v>
      </c>
    </row>
    <row r="81" spans="1:55" x14ac:dyDescent="0.25">
      <c r="A81" t="s">
        <v>1452</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1796</v>
      </c>
      <c r="AB81" t="s">
        <v>51</v>
      </c>
      <c r="AC81" t="s">
        <v>52</v>
      </c>
      <c r="AR81" t="s">
        <v>297</v>
      </c>
      <c r="AS81" t="s">
        <v>293</v>
      </c>
      <c r="AU81" t="s">
        <v>294</v>
      </c>
      <c r="AY81" t="s">
        <v>57</v>
      </c>
      <c r="AZ81" s="1">
        <v>45970.476388888892</v>
      </c>
      <c r="BA81">
        <v>10159</v>
      </c>
      <c r="BB81" t="s">
        <v>295</v>
      </c>
      <c r="BC81" t="s">
        <v>1451</v>
      </c>
    </row>
    <row r="82" spans="1:55" x14ac:dyDescent="0.25">
      <c r="A82" t="s">
        <v>1453</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1797</v>
      </c>
      <c r="AB82" t="s">
        <v>51</v>
      </c>
      <c r="AC82" t="s">
        <v>52</v>
      </c>
      <c r="AR82" t="s">
        <v>299</v>
      </c>
      <c r="AS82" t="s">
        <v>293</v>
      </c>
      <c r="AU82" t="s">
        <v>294</v>
      </c>
      <c r="AY82" t="s">
        <v>57</v>
      </c>
      <c r="AZ82" s="1">
        <v>45970.476388888892</v>
      </c>
      <c r="BA82">
        <v>10159</v>
      </c>
      <c r="BB82" t="s">
        <v>295</v>
      </c>
      <c r="BC82" t="s">
        <v>1451</v>
      </c>
    </row>
    <row r="83" spans="1:55" x14ac:dyDescent="0.25">
      <c r="A83" t="s">
        <v>1454</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1798</v>
      </c>
      <c r="AB83" t="s">
        <v>51</v>
      </c>
      <c r="AC83" t="s">
        <v>52</v>
      </c>
      <c r="AR83" t="s">
        <v>301</v>
      </c>
      <c r="AS83" t="s">
        <v>293</v>
      </c>
      <c r="AU83" t="s">
        <v>294</v>
      </c>
      <c r="AY83" t="s">
        <v>57</v>
      </c>
      <c r="AZ83" s="1">
        <v>45970.476388888892</v>
      </c>
      <c r="BA83">
        <v>10159</v>
      </c>
      <c r="BB83" t="s">
        <v>295</v>
      </c>
      <c r="BC83" t="s">
        <v>1451</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1799</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1455</v>
      </c>
      <c r="AB85" t="s">
        <v>51</v>
      </c>
      <c r="AC85" t="s">
        <v>52</v>
      </c>
      <c r="AR85" t="s">
        <v>309</v>
      </c>
      <c r="AS85" t="s">
        <v>293</v>
      </c>
      <c r="AU85" t="s">
        <v>189</v>
      </c>
      <c r="AY85" t="s">
        <v>57</v>
      </c>
      <c r="AZ85" s="1">
        <v>45970.475694444445</v>
      </c>
      <c r="BA85">
        <v>10161</v>
      </c>
      <c r="BB85" t="s">
        <v>305</v>
      </c>
      <c r="BC85" t="s">
        <v>306</v>
      </c>
    </row>
    <row r="86" spans="1:55" x14ac:dyDescent="0.25">
      <c r="A86" t="s">
        <v>1456</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1457</v>
      </c>
      <c r="AB86" t="s">
        <v>51</v>
      </c>
      <c r="AC86" t="s">
        <v>52</v>
      </c>
      <c r="AR86" t="s">
        <v>311</v>
      </c>
      <c r="AS86" t="s">
        <v>293</v>
      </c>
      <c r="AU86" t="s">
        <v>189</v>
      </c>
      <c r="AY86" t="s">
        <v>57</v>
      </c>
      <c r="AZ86" s="1">
        <v>45970.475694444445</v>
      </c>
      <c r="BA86">
        <v>10161</v>
      </c>
      <c r="BB86" t="s">
        <v>305</v>
      </c>
      <c r="BC86" t="s">
        <v>306</v>
      </c>
    </row>
    <row r="87" spans="1:55" x14ac:dyDescent="0.25">
      <c r="A87" t="s">
        <v>1914</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1458</v>
      </c>
      <c r="AB88" t="s">
        <v>51</v>
      </c>
      <c r="AC88" t="s">
        <v>52</v>
      </c>
      <c r="AR88" t="s">
        <v>319</v>
      </c>
      <c r="AS88" t="s">
        <v>293</v>
      </c>
      <c r="AU88" t="s">
        <v>189</v>
      </c>
      <c r="AY88" t="s">
        <v>57</v>
      </c>
      <c r="AZ88" s="1">
        <v>45970.475694444445</v>
      </c>
      <c r="BA88">
        <v>10155</v>
      </c>
      <c r="BB88" t="s">
        <v>315</v>
      </c>
      <c r="BC88" t="s">
        <v>316</v>
      </c>
    </row>
    <row r="89" spans="1:55" x14ac:dyDescent="0.25">
      <c r="A89" t="s">
        <v>1915</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1459</v>
      </c>
      <c r="AB90" t="s">
        <v>51</v>
      </c>
      <c r="AC90" t="s">
        <v>52</v>
      </c>
      <c r="AR90" t="s">
        <v>325</v>
      </c>
      <c r="AS90" t="s">
        <v>293</v>
      </c>
      <c r="AU90" t="s">
        <v>189</v>
      </c>
      <c r="AY90" t="s">
        <v>57</v>
      </c>
      <c r="AZ90" s="1">
        <v>45970.475694444445</v>
      </c>
      <c r="BA90">
        <v>10155</v>
      </c>
      <c r="BB90" t="s">
        <v>315</v>
      </c>
      <c r="BC90" t="s">
        <v>316</v>
      </c>
    </row>
    <row r="91" spans="1:55" x14ac:dyDescent="0.25">
      <c r="A91" t="s">
        <v>1460</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1916</v>
      </c>
      <c r="AB91" t="s">
        <v>51</v>
      </c>
      <c r="AC91" t="s">
        <v>52</v>
      </c>
      <c r="AR91" t="s">
        <v>327</v>
      </c>
      <c r="AS91" t="s">
        <v>293</v>
      </c>
      <c r="AU91" t="s">
        <v>328</v>
      </c>
      <c r="AY91" t="s">
        <v>57</v>
      </c>
      <c r="AZ91" s="1">
        <v>45970.475694444445</v>
      </c>
      <c r="BA91">
        <v>10157</v>
      </c>
      <c r="BB91" t="s">
        <v>329</v>
      </c>
      <c r="BC91" t="s">
        <v>330</v>
      </c>
    </row>
    <row r="92" spans="1:55" x14ac:dyDescent="0.25">
      <c r="A92" t="s">
        <v>1461</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1324</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1462</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1917</v>
      </c>
      <c r="AB95" t="s">
        <v>51</v>
      </c>
      <c r="AC95" t="s">
        <v>52</v>
      </c>
      <c r="AR95" t="s">
        <v>342</v>
      </c>
      <c r="AS95" t="s">
        <v>293</v>
      </c>
      <c r="AU95" t="s">
        <v>251</v>
      </c>
      <c r="AY95" t="s">
        <v>57</v>
      </c>
      <c r="AZ95" s="1">
        <v>45970.475694444445</v>
      </c>
      <c r="BA95">
        <v>10151</v>
      </c>
      <c r="BB95" t="s">
        <v>343</v>
      </c>
      <c r="BC95" t="s">
        <v>344</v>
      </c>
    </row>
    <row r="96" spans="1:55" x14ac:dyDescent="0.25">
      <c r="A96" t="s">
        <v>1463</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1800</v>
      </c>
      <c r="AB96" t="s">
        <v>51</v>
      </c>
      <c r="AC96" t="s">
        <v>52</v>
      </c>
      <c r="AR96" t="s">
        <v>346</v>
      </c>
      <c r="AS96" t="s">
        <v>293</v>
      </c>
      <c r="AU96" t="s">
        <v>251</v>
      </c>
      <c r="AY96" t="s">
        <v>57</v>
      </c>
      <c r="AZ96" s="1">
        <v>45970.475694444445</v>
      </c>
      <c r="BA96">
        <v>10151</v>
      </c>
      <c r="BB96" t="s">
        <v>343</v>
      </c>
      <c r="BC96" t="s">
        <v>344</v>
      </c>
    </row>
    <row r="97" spans="1:55" x14ac:dyDescent="0.25">
      <c r="A97" t="s">
        <v>1464</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1338</v>
      </c>
      <c r="AB97" t="s">
        <v>51</v>
      </c>
      <c r="AC97" t="s">
        <v>52</v>
      </c>
      <c r="AR97" t="s">
        <v>348</v>
      </c>
      <c r="AS97" t="s">
        <v>293</v>
      </c>
      <c r="AU97" t="s">
        <v>251</v>
      </c>
      <c r="AY97" t="s">
        <v>57</v>
      </c>
      <c r="AZ97" s="1">
        <v>45970.475694444445</v>
      </c>
      <c r="BA97">
        <v>10151</v>
      </c>
      <c r="BB97" t="s">
        <v>343</v>
      </c>
      <c r="BC97" t="s">
        <v>344</v>
      </c>
    </row>
    <row r="98" spans="1:55" x14ac:dyDescent="0.25">
      <c r="A98" t="s">
        <v>1465</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1801</v>
      </c>
      <c r="AB98" t="s">
        <v>51</v>
      </c>
      <c r="AC98" t="s">
        <v>52</v>
      </c>
      <c r="AR98" t="s">
        <v>350</v>
      </c>
      <c r="AS98" t="s">
        <v>293</v>
      </c>
      <c r="AU98" t="s">
        <v>251</v>
      </c>
      <c r="AY98" t="s">
        <v>57</v>
      </c>
      <c r="AZ98" s="1">
        <v>45970.475694444445</v>
      </c>
      <c r="BA98">
        <v>10153</v>
      </c>
      <c r="BB98" t="s">
        <v>351</v>
      </c>
      <c r="BC98" t="s">
        <v>352</v>
      </c>
    </row>
    <row r="99" spans="1:55" x14ac:dyDescent="0.25">
      <c r="A99" t="s">
        <v>1466</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1918</v>
      </c>
      <c r="AB99" t="s">
        <v>51</v>
      </c>
      <c r="AC99" t="s">
        <v>52</v>
      </c>
      <c r="AR99" t="s">
        <v>354</v>
      </c>
      <c r="AS99" t="s">
        <v>293</v>
      </c>
      <c r="AU99" t="s">
        <v>251</v>
      </c>
      <c r="AY99" t="s">
        <v>57</v>
      </c>
      <c r="AZ99" s="1">
        <v>45970.475694444445</v>
      </c>
      <c r="BA99">
        <v>10153</v>
      </c>
      <c r="BB99" t="s">
        <v>351</v>
      </c>
      <c r="BC99" t="s">
        <v>352</v>
      </c>
    </row>
    <row r="100" spans="1:55" x14ac:dyDescent="0.25">
      <c r="A100" t="s">
        <v>1467</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1339</v>
      </c>
      <c r="AB100" t="s">
        <v>51</v>
      </c>
      <c r="AC100" t="s">
        <v>52</v>
      </c>
      <c r="AR100" t="s">
        <v>356</v>
      </c>
      <c r="AS100" t="s">
        <v>293</v>
      </c>
      <c r="AU100" t="s">
        <v>251</v>
      </c>
      <c r="AY100" t="s">
        <v>57</v>
      </c>
      <c r="AZ100" s="1">
        <v>45970.475694444445</v>
      </c>
      <c r="BA100">
        <v>10153</v>
      </c>
      <c r="BB100" t="s">
        <v>351</v>
      </c>
      <c r="BC100" t="s">
        <v>352</v>
      </c>
    </row>
    <row r="101" spans="1:55" x14ac:dyDescent="0.25">
      <c r="A101" t="s">
        <v>1844</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1919</v>
      </c>
      <c r="AB101" t="s">
        <v>51</v>
      </c>
      <c r="AC101" t="s">
        <v>52</v>
      </c>
      <c r="AR101" t="s">
        <v>358</v>
      </c>
      <c r="AS101" t="s">
        <v>359</v>
      </c>
      <c r="AU101" t="s">
        <v>241</v>
      </c>
      <c r="AY101" t="s">
        <v>57</v>
      </c>
      <c r="AZ101" s="1">
        <v>45970.475694444445</v>
      </c>
      <c r="BA101">
        <v>10147</v>
      </c>
      <c r="BB101" t="s">
        <v>360</v>
      </c>
      <c r="BC101" t="s">
        <v>1845</v>
      </c>
    </row>
    <row r="102" spans="1:55" x14ac:dyDescent="0.25">
      <c r="A102" t="s">
        <v>1846</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1847</v>
      </c>
      <c r="AB102" t="s">
        <v>51</v>
      </c>
      <c r="AC102" t="s">
        <v>52</v>
      </c>
      <c r="AR102" t="s">
        <v>362</v>
      </c>
      <c r="AS102" t="s">
        <v>359</v>
      </c>
      <c r="AU102" t="s">
        <v>241</v>
      </c>
      <c r="AY102" t="s">
        <v>57</v>
      </c>
      <c r="AZ102" s="1">
        <v>45970.475694444445</v>
      </c>
      <c r="BA102">
        <v>10147</v>
      </c>
      <c r="BB102" t="s">
        <v>360</v>
      </c>
      <c r="BC102" t="s">
        <v>1845</v>
      </c>
    </row>
    <row r="103" spans="1:55" x14ac:dyDescent="0.25">
      <c r="A103" t="s">
        <v>1848</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1849</v>
      </c>
      <c r="AB103" t="s">
        <v>51</v>
      </c>
      <c r="AC103" t="s">
        <v>52</v>
      </c>
      <c r="AR103" t="s">
        <v>364</v>
      </c>
      <c r="AS103" t="s">
        <v>359</v>
      </c>
      <c r="AU103" t="s">
        <v>241</v>
      </c>
      <c r="AY103" t="s">
        <v>57</v>
      </c>
      <c r="AZ103" s="1">
        <v>45970.475694444445</v>
      </c>
      <c r="BA103">
        <v>10147</v>
      </c>
      <c r="BB103" t="s">
        <v>360</v>
      </c>
      <c r="BC103" t="s">
        <v>1845</v>
      </c>
    </row>
    <row r="104" spans="1:55" x14ac:dyDescent="0.25">
      <c r="A104" t="s">
        <v>1850</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1851</v>
      </c>
      <c r="AB104" t="s">
        <v>51</v>
      </c>
      <c r="AC104" t="s">
        <v>52</v>
      </c>
      <c r="AR104" t="s">
        <v>366</v>
      </c>
      <c r="AS104" t="s">
        <v>359</v>
      </c>
      <c r="AU104" t="s">
        <v>241</v>
      </c>
      <c r="AY104" t="s">
        <v>57</v>
      </c>
      <c r="AZ104" s="1">
        <v>45970.475694444445</v>
      </c>
      <c r="BA104">
        <v>10147</v>
      </c>
      <c r="BB104" t="s">
        <v>360</v>
      </c>
      <c r="BC104" t="s">
        <v>1845</v>
      </c>
    </row>
    <row r="105" spans="1:55" x14ac:dyDescent="0.25">
      <c r="A105" t="s">
        <v>1852</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1853</v>
      </c>
      <c r="AB105" t="s">
        <v>51</v>
      </c>
      <c r="AC105" t="s">
        <v>52</v>
      </c>
      <c r="AR105" t="s">
        <v>368</v>
      </c>
      <c r="AS105" t="s">
        <v>359</v>
      </c>
      <c r="AU105" t="s">
        <v>241</v>
      </c>
      <c r="AY105" t="s">
        <v>57</v>
      </c>
      <c r="AZ105" s="1">
        <v>45970.475694444445</v>
      </c>
      <c r="BA105">
        <v>10147</v>
      </c>
      <c r="BB105" t="s">
        <v>360</v>
      </c>
      <c r="BC105" t="s">
        <v>1845</v>
      </c>
    </row>
    <row r="106" spans="1:55" x14ac:dyDescent="0.25">
      <c r="A106" t="s">
        <v>1468</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1469</v>
      </c>
      <c r="AB106" t="s">
        <v>51</v>
      </c>
      <c r="AC106" t="s">
        <v>52</v>
      </c>
      <c r="AR106" t="s">
        <v>370</v>
      </c>
      <c r="AS106" t="s">
        <v>293</v>
      </c>
      <c r="AU106" t="s">
        <v>251</v>
      </c>
      <c r="AY106" t="s">
        <v>57</v>
      </c>
      <c r="AZ106" s="1">
        <v>45970.475694444445</v>
      </c>
      <c r="BA106">
        <v>10149</v>
      </c>
      <c r="BB106" t="s">
        <v>371</v>
      </c>
      <c r="BC106" t="s">
        <v>372</v>
      </c>
    </row>
    <row r="107" spans="1:55" x14ac:dyDescent="0.25">
      <c r="A107" t="s">
        <v>1470</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1802</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1854</v>
      </c>
      <c r="AB109" t="s">
        <v>51</v>
      </c>
      <c r="AC109" t="s">
        <v>52</v>
      </c>
      <c r="AR109" t="s">
        <v>381</v>
      </c>
      <c r="AS109" t="s">
        <v>359</v>
      </c>
      <c r="AU109" t="s">
        <v>241</v>
      </c>
      <c r="AY109" t="s">
        <v>57</v>
      </c>
      <c r="AZ109" s="1">
        <v>45970.474999999999</v>
      </c>
      <c r="BA109">
        <v>10143</v>
      </c>
      <c r="BB109" t="s">
        <v>382</v>
      </c>
      <c r="BC109" t="s">
        <v>383</v>
      </c>
    </row>
    <row r="110" spans="1:55" x14ac:dyDescent="0.25">
      <c r="A110" t="s">
        <v>1471</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1472</v>
      </c>
      <c r="AB110" t="s">
        <v>51</v>
      </c>
      <c r="AC110" t="s">
        <v>52</v>
      </c>
      <c r="AR110" t="s">
        <v>385</v>
      </c>
      <c r="AS110" t="s">
        <v>359</v>
      </c>
      <c r="AU110" t="s">
        <v>241</v>
      </c>
      <c r="AY110" t="s">
        <v>57</v>
      </c>
      <c r="AZ110" s="1">
        <v>45970.474999999999</v>
      </c>
      <c r="BA110">
        <v>10143</v>
      </c>
      <c r="BB110" t="s">
        <v>382</v>
      </c>
      <c r="BC110" t="s">
        <v>383</v>
      </c>
    </row>
    <row r="111" spans="1:55" x14ac:dyDescent="0.25">
      <c r="A111" t="s">
        <v>1855</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1920</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1325</v>
      </c>
      <c r="AB112" t="s">
        <v>51</v>
      </c>
      <c r="AC112" t="s">
        <v>52</v>
      </c>
      <c r="AR112" t="s">
        <v>390</v>
      </c>
      <c r="AS112" t="s">
        <v>359</v>
      </c>
      <c r="AU112" t="s">
        <v>241</v>
      </c>
      <c r="AY112" t="s">
        <v>57</v>
      </c>
      <c r="AZ112" s="1">
        <v>45970.474999999999</v>
      </c>
      <c r="BA112">
        <v>10143</v>
      </c>
      <c r="BB112" t="s">
        <v>382</v>
      </c>
      <c r="BC112" t="s">
        <v>383</v>
      </c>
    </row>
    <row r="113" spans="1:55" x14ac:dyDescent="0.25">
      <c r="A113" t="s">
        <v>1473</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1474</v>
      </c>
      <c r="AB113" t="s">
        <v>51</v>
      </c>
      <c r="AC113" t="s">
        <v>52</v>
      </c>
      <c r="AR113" t="s">
        <v>392</v>
      </c>
      <c r="AS113" t="s">
        <v>359</v>
      </c>
      <c r="AU113" t="s">
        <v>241</v>
      </c>
      <c r="AY113" t="s">
        <v>57</v>
      </c>
      <c r="AZ113" s="1">
        <v>45970.474999999999</v>
      </c>
      <c r="BA113">
        <v>10143</v>
      </c>
      <c r="BB113" t="s">
        <v>382</v>
      </c>
      <c r="BC113" t="s">
        <v>383</v>
      </c>
    </row>
    <row r="114" spans="1:55" x14ac:dyDescent="0.25">
      <c r="A114" t="s">
        <v>1475</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1476</v>
      </c>
      <c r="AB114" t="s">
        <v>51</v>
      </c>
      <c r="AC114" t="s">
        <v>52</v>
      </c>
      <c r="AR114" t="s">
        <v>394</v>
      </c>
      <c r="AS114" t="s">
        <v>359</v>
      </c>
      <c r="AU114" t="s">
        <v>241</v>
      </c>
      <c r="AY114" t="s">
        <v>57</v>
      </c>
      <c r="AZ114" s="1">
        <v>45970.474999999999</v>
      </c>
      <c r="BA114">
        <v>10145</v>
      </c>
      <c r="BB114" t="s">
        <v>395</v>
      </c>
      <c r="BC114" t="s">
        <v>396</v>
      </c>
    </row>
    <row r="115" spans="1:55" x14ac:dyDescent="0.25">
      <c r="A115" t="s">
        <v>1856</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1921</v>
      </c>
      <c r="AB115" t="s">
        <v>51</v>
      </c>
      <c r="AC115" t="s">
        <v>52</v>
      </c>
      <c r="AR115" t="s">
        <v>398</v>
      </c>
      <c r="AS115" t="s">
        <v>359</v>
      </c>
      <c r="AU115" t="s">
        <v>241</v>
      </c>
      <c r="AY115" t="s">
        <v>57</v>
      </c>
      <c r="AZ115" s="1">
        <v>45970.474999999999</v>
      </c>
      <c r="BA115">
        <v>10145</v>
      </c>
      <c r="BB115" t="s">
        <v>395</v>
      </c>
      <c r="BC115" t="s">
        <v>396</v>
      </c>
    </row>
    <row r="116" spans="1:55" x14ac:dyDescent="0.25">
      <c r="A116" t="s">
        <v>1477</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1478</v>
      </c>
      <c r="AB116" t="s">
        <v>51</v>
      </c>
      <c r="AC116" t="s">
        <v>52</v>
      </c>
      <c r="AR116" t="s">
        <v>400</v>
      </c>
      <c r="AS116" t="s">
        <v>359</v>
      </c>
      <c r="AU116" t="s">
        <v>241</v>
      </c>
      <c r="AY116" t="s">
        <v>57</v>
      </c>
      <c r="AZ116" s="1">
        <v>45970.474999999999</v>
      </c>
      <c r="BA116">
        <v>10145</v>
      </c>
      <c r="BB116" t="s">
        <v>395</v>
      </c>
      <c r="BC116" t="s">
        <v>396</v>
      </c>
    </row>
    <row r="117" spans="1:55" x14ac:dyDescent="0.25">
      <c r="A117" t="s">
        <v>1479</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1480</v>
      </c>
      <c r="AB117" t="s">
        <v>51</v>
      </c>
      <c r="AC117" t="s">
        <v>52</v>
      </c>
      <c r="AR117" t="s">
        <v>402</v>
      </c>
      <c r="AS117" t="s">
        <v>359</v>
      </c>
      <c r="AU117" t="s">
        <v>241</v>
      </c>
      <c r="AY117" t="s">
        <v>57</v>
      </c>
      <c r="AZ117" s="1">
        <v>45970.474999999999</v>
      </c>
      <c r="BA117">
        <v>10145</v>
      </c>
      <c r="BB117" t="s">
        <v>395</v>
      </c>
      <c r="BC117" t="s">
        <v>396</v>
      </c>
    </row>
    <row r="118" spans="1:55" x14ac:dyDescent="0.25">
      <c r="A118" t="s">
        <v>1481</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1482</v>
      </c>
      <c r="AB118" t="s">
        <v>51</v>
      </c>
      <c r="AC118" t="s">
        <v>52</v>
      </c>
      <c r="AR118" t="s">
        <v>404</v>
      </c>
      <c r="AS118" t="s">
        <v>359</v>
      </c>
      <c r="AU118" t="s">
        <v>241</v>
      </c>
      <c r="AY118" t="s">
        <v>57</v>
      </c>
      <c r="AZ118" s="1">
        <v>45970.474999999999</v>
      </c>
      <c r="BA118">
        <v>10145</v>
      </c>
      <c r="BB118" t="s">
        <v>395</v>
      </c>
      <c r="BC118" t="s">
        <v>396</v>
      </c>
    </row>
    <row r="119" spans="1:55" x14ac:dyDescent="0.25">
      <c r="A119" t="s">
        <v>1326</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1483</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1484</v>
      </c>
      <c r="AB120" t="s">
        <v>51</v>
      </c>
      <c r="AC120" t="s">
        <v>52</v>
      </c>
      <c r="AR120" t="s">
        <v>411</v>
      </c>
      <c r="AS120" t="s">
        <v>359</v>
      </c>
      <c r="AU120" t="s">
        <v>274</v>
      </c>
      <c r="AY120" t="s">
        <v>57</v>
      </c>
      <c r="AZ120" s="1">
        <v>45970.474999999999</v>
      </c>
      <c r="BA120">
        <v>10141</v>
      </c>
      <c r="BB120" t="s">
        <v>407</v>
      </c>
      <c r="BC120" t="s">
        <v>408</v>
      </c>
    </row>
    <row r="121" spans="1:55" x14ac:dyDescent="0.25">
      <c r="A121" t="s">
        <v>1857</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1922</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1858</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1923</v>
      </c>
      <c r="AB123" t="s">
        <v>51</v>
      </c>
      <c r="AC123" t="s">
        <v>52</v>
      </c>
      <c r="AR123" t="s">
        <v>419</v>
      </c>
      <c r="AS123" t="s">
        <v>359</v>
      </c>
      <c r="AU123" t="s">
        <v>274</v>
      </c>
      <c r="AY123" t="s">
        <v>57</v>
      </c>
      <c r="AZ123" s="1">
        <v>45970.474999999999</v>
      </c>
      <c r="BA123">
        <v>10141</v>
      </c>
      <c r="BB123" t="s">
        <v>407</v>
      </c>
      <c r="BC123" t="s">
        <v>408</v>
      </c>
    </row>
    <row r="124" spans="1:55" x14ac:dyDescent="0.25">
      <c r="A124" t="s">
        <v>1485</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1327</v>
      </c>
      <c r="AB124" t="s">
        <v>51</v>
      </c>
      <c r="AC124" t="s">
        <v>52</v>
      </c>
      <c r="AR124" t="s">
        <v>421</v>
      </c>
      <c r="AS124" t="s">
        <v>359</v>
      </c>
      <c r="AU124" t="s">
        <v>274</v>
      </c>
      <c r="AY124" t="s">
        <v>57</v>
      </c>
      <c r="AZ124" s="1">
        <v>45970.474999999999</v>
      </c>
      <c r="BA124">
        <v>10141</v>
      </c>
      <c r="BB124" t="s">
        <v>407</v>
      </c>
      <c r="BC124" t="s">
        <v>408</v>
      </c>
    </row>
    <row r="125" spans="1:55" x14ac:dyDescent="0.25">
      <c r="A125" t="s">
        <v>1803</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1804</v>
      </c>
      <c r="AB125" t="s">
        <v>51</v>
      </c>
      <c r="AC125" t="s">
        <v>52</v>
      </c>
      <c r="AR125" t="s">
        <v>423</v>
      </c>
      <c r="AS125" t="s">
        <v>424</v>
      </c>
      <c r="AU125" t="s">
        <v>274</v>
      </c>
      <c r="AY125" t="s">
        <v>57</v>
      </c>
      <c r="AZ125" s="1">
        <v>45970.474999999999</v>
      </c>
      <c r="BA125">
        <v>10245</v>
      </c>
      <c r="BB125" t="s">
        <v>425</v>
      </c>
      <c r="BC125" t="s">
        <v>276</v>
      </c>
    </row>
    <row r="126" spans="1:55" x14ac:dyDescent="0.25">
      <c r="A126" t="s">
        <v>1340</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1805</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1806</v>
      </c>
      <c r="AB127" t="s">
        <v>51</v>
      </c>
      <c r="AC127" t="s">
        <v>52</v>
      </c>
      <c r="AR127" t="s">
        <v>430</v>
      </c>
      <c r="AS127" t="s">
        <v>424</v>
      </c>
      <c r="AU127" t="s">
        <v>274</v>
      </c>
      <c r="AY127" t="s">
        <v>57</v>
      </c>
      <c r="AZ127" s="1">
        <v>45970.474999999999</v>
      </c>
      <c r="BA127">
        <v>10245</v>
      </c>
      <c r="BB127" t="s">
        <v>425</v>
      </c>
      <c r="BC127" t="s">
        <v>276</v>
      </c>
    </row>
    <row r="128" spans="1:55" x14ac:dyDescent="0.25">
      <c r="A128" t="s">
        <v>1486</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1807</v>
      </c>
      <c r="AB128" t="s">
        <v>51</v>
      </c>
      <c r="AC128" t="s">
        <v>52</v>
      </c>
      <c r="AR128" t="s">
        <v>432</v>
      </c>
      <c r="AS128" t="s">
        <v>424</v>
      </c>
      <c r="AU128" t="s">
        <v>241</v>
      </c>
      <c r="AY128" t="s">
        <v>57</v>
      </c>
      <c r="AZ128" s="1">
        <v>45970.474999999999</v>
      </c>
      <c r="BA128">
        <v>10243</v>
      </c>
      <c r="BB128" t="s">
        <v>433</v>
      </c>
      <c r="BC128" t="s">
        <v>1785</v>
      </c>
    </row>
    <row r="129" spans="1:55" x14ac:dyDescent="0.25">
      <c r="A129" t="s">
        <v>1808</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1924</v>
      </c>
      <c r="AB129" t="s">
        <v>51</v>
      </c>
      <c r="AC129" t="s">
        <v>52</v>
      </c>
      <c r="AR129" t="s">
        <v>435</v>
      </c>
      <c r="AS129" t="s">
        <v>424</v>
      </c>
      <c r="AU129" t="s">
        <v>241</v>
      </c>
      <c r="AY129" t="s">
        <v>57</v>
      </c>
      <c r="AZ129" s="1">
        <v>45970.474999999999</v>
      </c>
      <c r="BA129">
        <v>10243</v>
      </c>
      <c r="BB129" t="s">
        <v>433</v>
      </c>
      <c r="BC129" t="s">
        <v>1785</v>
      </c>
    </row>
    <row r="130" spans="1:55" x14ac:dyDescent="0.25">
      <c r="A130" t="s">
        <v>1809</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1785</v>
      </c>
    </row>
    <row r="131" spans="1:55" x14ac:dyDescent="0.25">
      <c r="A131" t="s">
        <v>1792</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1925</v>
      </c>
      <c r="AB131" t="s">
        <v>51</v>
      </c>
      <c r="AC131" t="s">
        <v>52</v>
      </c>
      <c r="AR131" t="s">
        <v>440</v>
      </c>
      <c r="AS131" t="s">
        <v>424</v>
      </c>
      <c r="AU131" t="s">
        <v>241</v>
      </c>
      <c r="AY131" t="s">
        <v>57</v>
      </c>
      <c r="AZ131" s="1">
        <v>45970.474305555559</v>
      </c>
      <c r="BA131">
        <v>10241</v>
      </c>
      <c r="BB131" t="s">
        <v>441</v>
      </c>
      <c r="BC131" t="s">
        <v>1791</v>
      </c>
    </row>
    <row r="132" spans="1:55" x14ac:dyDescent="0.25">
      <c r="A132" t="s">
        <v>1793</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1810</v>
      </c>
      <c r="AB132" t="s">
        <v>51</v>
      </c>
      <c r="AC132" t="s">
        <v>52</v>
      </c>
      <c r="AR132" t="s">
        <v>443</v>
      </c>
      <c r="AS132" t="s">
        <v>424</v>
      </c>
      <c r="AU132" t="s">
        <v>241</v>
      </c>
      <c r="AY132" t="s">
        <v>57</v>
      </c>
      <c r="AZ132" s="1">
        <v>45970.474305555559</v>
      </c>
      <c r="BA132">
        <v>10241</v>
      </c>
      <c r="BB132" t="s">
        <v>441</v>
      </c>
      <c r="BC132" t="s">
        <v>1791</v>
      </c>
    </row>
    <row r="133" spans="1:55" x14ac:dyDescent="0.25">
      <c r="A133" t="s">
        <v>1811</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1812</v>
      </c>
      <c r="AB133" t="s">
        <v>51</v>
      </c>
      <c r="AC133" t="s">
        <v>52</v>
      </c>
      <c r="AR133" t="s">
        <v>445</v>
      </c>
      <c r="AS133" t="s">
        <v>424</v>
      </c>
      <c r="AU133" t="s">
        <v>241</v>
      </c>
      <c r="AY133" t="s">
        <v>57</v>
      </c>
      <c r="AZ133" s="1">
        <v>45970.474305555559</v>
      </c>
      <c r="BA133">
        <v>10241</v>
      </c>
      <c r="BB133" t="s">
        <v>441</v>
      </c>
      <c r="BC133" t="s">
        <v>1791</v>
      </c>
    </row>
    <row r="134" spans="1:55" x14ac:dyDescent="0.25">
      <c r="A134" t="s">
        <v>1843</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1926</v>
      </c>
      <c r="AB134" t="s">
        <v>51</v>
      </c>
      <c r="AC134" t="s">
        <v>52</v>
      </c>
      <c r="AR134" t="s">
        <v>447</v>
      </c>
      <c r="AS134" t="s">
        <v>424</v>
      </c>
      <c r="AU134" t="s">
        <v>241</v>
      </c>
      <c r="AY134" t="s">
        <v>57</v>
      </c>
      <c r="AZ134" s="1">
        <v>45970.474305555559</v>
      </c>
      <c r="BA134">
        <v>10241</v>
      </c>
      <c r="BB134" t="s">
        <v>441</v>
      </c>
      <c r="BC134" t="s">
        <v>1791</v>
      </c>
    </row>
    <row r="135" spans="1:55" x14ac:dyDescent="0.25">
      <c r="A135" t="s">
        <v>1341</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1487</v>
      </c>
      <c r="AB136" t="s">
        <v>51</v>
      </c>
      <c r="AC136" t="s">
        <v>52</v>
      </c>
      <c r="AR136" t="s">
        <v>455</v>
      </c>
      <c r="AS136" t="s">
        <v>424</v>
      </c>
      <c r="AU136" t="s">
        <v>259</v>
      </c>
      <c r="AY136" t="s">
        <v>57</v>
      </c>
      <c r="AZ136" s="1">
        <v>45970.474305555559</v>
      </c>
      <c r="BA136">
        <v>10239</v>
      </c>
      <c r="BB136" t="s">
        <v>451</v>
      </c>
      <c r="BC136" t="s">
        <v>452</v>
      </c>
    </row>
    <row r="137" spans="1:55" x14ac:dyDescent="0.25">
      <c r="A137" t="s">
        <v>1488</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1813</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1927</v>
      </c>
      <c r="AB138" t="s">
        <v>51</v>
      </c>
      <c r="AC138" t="s">
        <v>52</v>
      </c>
      <c r="AR138" t="s">
        <v>460</v>
      </c>
      <c r="AS138" t="s">
        <v>424</v>
      </c>
      <c r="AU138" t="s">
        <v>461</v>
      </c>
      <c r="AY138" t="s">
        <v>57</v>
      </c>
      <c r="AZ138" s="1">
        <v>45970.474305555559</v>
      </c>
      <c r="BA138">
        <v>10236</v>
      </c>
      <c r="BB138" t="s">
        <v>462</v>
      </c>
      <c r="BC138" t="s">
        <v>1859</v>
      </c>
    </row>
    <row r="139" spans="1:55" x14ac:dyDescent="0.25">
      <c r="A139" t="s">
        <v>1860</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1861</v>
      </c>
      <c r="AB139" t="s">
        <v>51</v>
      </c>
      <c r="AC139" t="s">
        <v>52</v>
      </c>
      <c r="AR139" t="s">
        <v>464</v>
      </c>
      <c r="AS139" t="s">
        <v>424</v>
      </c>
      <c r="AU139" t="s">
        <v>461</v>
      </c>
      <c r="AY139" t="s">
        <v>57</v>
      </c>
      <c r="AZ139" s="1">
        <v>45970.474305555559</v>
      </c>
      <c r="BA139">
        <v>10236</v>
      </c>
      <c r="BB139" t="s">
        <v>462</v>
      </c>
      <c r="BC139" t="s">
        <v>1859</v>
      </c>
    </row>
    <row r="140" spans="1:55" x14ac:dyDescent="0.25">
      <c r="A140" t="s">
        <v>1862</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1489</v>
      </c>
      <c r="AB140" t="s">
        <v>51</v>
      </c>
      <c r="AC140" t="s">
        <v>52</v>
      </c>
      <c r="AR140" t="s">
        <v>466</v>
      </c>
      <c r="AS140" t="s">
        <v>424</v>
      </c>
      <c r="AU140" t="s">
        <v>461</v>
      </c>
      <c r="AY140" t="s">
        <v>57</v>
      </c>
      <c r="AZ140" s="1">
        <v>45970.474305555559</v>
      </c>
      <c r="BA140">
        <v>10236</v>
      </c>
      <c r="BB140" t="s">
        <v>462</v>
      </c>
      <c r="BC140" t="s">
        <v>1859</v>
      </c>
    </row>
    <row r="141" spans="1:55" x14ac:dyDescent="0.25">
      <c r="A141" t="s">
        <v>1863</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1864</v>
      </c>
      <c r="AB141" t="s">
        <v>51</v>
      </c>
      <c r="AC141" t="s">
        <v>52</v>
      </c>
      <c r="AR141" t="s">
        <v>468</v>
      </c>
      <c r="AS141" t="s">
        <v>424</v>
      </c>
      <c r="AU141" t="s">
        <v>461</v>
      </c>
      <c r="AY141" t="s">
        <v>57</v>
      </c>
      <c r="AZ141" s="1">
        <v>45970.474305555559</v>
      </c>
      <c r="BA141">
        <v>10236</v>
      </c>
      <c r="BB141" t="s">
        <v>462</v>
      </c>
      <c r="BC141" t="s">
        <v>1859</v>
      </c>
    </row>
    <row r="142" spans="1:55" x14ac:dyDescent="0.25">
      <c r="A142" t="s">
        <v>1928</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1490</v>
      </c>
      <c r="AB142" t="s">
        <v>51</v>
      </c>
      <c r="AC142" t="s">
        <v>52</v>
      </c>
      <c r="AR142" t="s">
        <v>470</v>
      </c>
      <c r="AS142" t="s">
        <v>424</v>
      </c>
      <c r="AU142" t="s">
        <v>471</v>
      </c>
      <c r="AY142" t="s">
        <v>57</v>
      </c>
      <c r="AZ142" s="1">
        <v>45970.474305555559</v>
      </c>
      <c r="BA142">
        <v>10234</v>
      </c>
      <c r="BB142" t="s">
        <v>472</v>
      </c>
      <c r="BC142" t="s">
        <v>473</v>
      </c>
    </row>
    <row r="143" spans="1:55" x14ac:dyDescent="0.25">
      <c r="A143" t="s">
        <v>1491</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1492</v>
      </c>
      <c r="AB143" t="s">
        <v>51</v>
      </c>
      <c r="AC143" t="s">
        <v>52</v>
      </c>
      <c r="AR143" t="s">
        <v>475</v>
      </c>
      <c r="AS143" t="s">
        <v>424</v>
      </c>
      <c r="AU143" t="s">
        <v>471</v>
      </c>
      <c r="AY143" t="s">
        <v>57</v>
      </c>
      <c r="AZ143" s="1">
        <v>45970.474305555559</v>
      </c>
      <c r="BA143">
        <v>10234</v>
      </c>
      <c r="BB143" t="s">
        <v>472</v>
      </c>
      <c r="BC143" t="s">
        <v>473</v>
      </c>
    </row>
    <row r="144" spans="1:55" x14ac:dyDescent="0.25">
      <c r="A144" t="s">
        <v>1865</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1493</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1494</v>
      </c>
      <c r="AB145" t="s">
        <v>51</v>
      </c>
      <c r="AC145" t="s">
        <v>52</v>
      </c>
      <c r="AR145" t="s">
        <v>480</v>
      </c>
      <c r="AS145" t="s">
        <v>424</v>
      </c>
      <c r="AU145" t="s">
        <v>471</v>
      </c>
      <c r="AY145" t="s">
        <v>57</v>
      </c>
      <c r="AZ145" s="1">
        <v>45970.474305555559</v>
      </c>
      <c r="BA145">
        <v>10234</v>
      </c>
      <c r="BB145" t="s">
        <v>472</v>
      </c>
      <c r="BC145" t="s">
        <v>473</v>
      </c>
    </row>
    <row r="146" spans="1:55" x14ac:dyDescent="0.25">
      <c r="A146" t="s">
        <v>1495</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1866</v>
      </c>
      <c r="AB146" t="s">
        <v>51</v>
      </c>
      <c r="AC146" t="s">
        <v>52</v>
      </c>
      <c r="AR146" t="s">
        <v>482</v>
      </c>
      <c r="AS146" t="s">
        <v>424</v>
      </c>
      <c r="AU146" t="s">
        <v>471</v>
      </c>
      <c r="AY146" t="s">
        <v>57</v>
      </c>
      <c r="AZ146" s="1">
        <v>45970.474305555559</v>
      </c>
      <c r="BA146">
        <v>10234</v>
      </c>
      <c r="BB146" t="s">
        <v>472</v>
      </c>
      <c r="BC146" t="s">
        <v>473</v>
      </c>
    </row>
    <row r="147" spans="1:55" x14ac:dyDescent="0.25">
      <c r="A147" t="s">
        <v>1496</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1497</v>
      </c>
      <c r="AB147" t="s">
        <v>51</v>
      </c>
      <c r="AC147" t="s">
        <v>52</v>
      </c>
      <c r="AR147" t="s">
        <v>484</v>
      </c>
      <c r="AS147" t="s">
        <v>424</v>
      </c>
      <c r="AU147" t="s">
        <v>461</v>
      </c>
      <c r="AY147" t="s">
        <v>57</v>
      </c>
      <c r="AZ147" s="1">
        <v>45970.474305555559</v>
      </c>
      <c r="BA147">
        <v>10232</v>
      </c>
      <c r="BB147" t="s">
        <v>485</v>
      </c>
      <c r="BC147" t="s">
        <v>1498</v>
      </c>
    </row>
    <row r="148" spans="1:55" x14ac:dyDescent="0.25">
      <c r="A148" t="s">
        <v>1499</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1500</v>
      </c>
      <c r="AB148" t="s">
        <v>51</v>
      </c>
      <c r="AC148" t="s">
        <v>52</v>
      </c>
      <c r="AR148" t="s">
        <v>487</v>
      </c>
      <c r="AS148" t="s">
        <v>424</v>
      </c>
      <c r="AU148" t="s">
        <v>461</v>
      </c>
      <c r="AY148" t="s">
        <v>57</v>
      </c>
      <c r="AZ148" s="1">
        <v>45970.474305555559</v>
      </c>
      <c r="BA148">
        <v>10232</v>
      </c>
      <c r="BB148" t="s">
        <v>485</v>
      </c>
      <c r="BC148" t="s">
        <v>1498</v>
      </c>
    </row>
    <row r="149" spans="1:55" x14ac:dyDescent="0.25">
      <c r="A149" t="s">
        <v>1501</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1502</v>
      </c>
      <c r="AB149" t="s">
        <v>51</v>
      </c>
      <c r="AC149" t="s">
        <v>52</v>
      </c>
      <c r="AR149" t="s">
        <v>489</v>
      </c>
      <c r="AS149" t="s">
        <v>424</v>
      </c>
      <c r="AU149" t="s">
        <v>461</v>
      </c>
      <c r="AY149" t="s">
        <v>57</v>
      </c>
      <c r="AZ149" s="1">
        <v>45970.474305555559</v>
      </c>
      <c r="BA149">
        <v>10232</v>
      </c>
      <c r="BB149" t="s">
        <v>485</v>
      </c>
      <c r="BC149" t="s">
        <v>1498</v>
      </c>
    </row>
    <row r="150" spans="1:55" x14ac:dyDescent="0.25">
      <c r="A150" t="s">
        <v>1503</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1504</v>
      </c>
      <c r="AB150" t="s">
        <v>51</v>
      </c>
      <c r="AC150" t="s">
        <v>52</v>
      </c>
      <c r="AR150" t="s">
        <v>491</v>
      </c>
      <c r="AS150" t="s">
        <v>424</v>
      </c>
      <c r="AU150" t="s">
        <v>461</v>
      </c>
      <c r="AY150" t="s">
        <v>57</v>
      </c>
      <c r="AZ150" s="1">
        <v>45970.474305555559</v>
      </c>
      <c r="BA150">
        <v>10232</v>
      </c>
      <c r="BB150" t="s">
        <v>485</v>
      </c>
      <c r="BC150" t="s">
        <v>1498</v>
      </c>
    </row>
    <row r="151" spans="1:55" x14ac:dyDescent="0.25">
      <c r="A151" t="s">
        <v>1505</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1506</v>
      </c>
      <c r="AB151" t="s">
        <v>51</v>
      </c>
      <c r="AC151" t="s">
        <v>52</v>
      </c>
      <c r="AR151" t="s">
        <v>493</v>
      </c>
      <c r="AS151" t="s">
        <v>424</v>
      </c>
      <c r="AU151" t="s">
        <v>461</v>
      </c>
      <c r="AY151" t="s">
        <v>57</v>
      </c>
      <c r="AZ151" s="1">
        <v>45970.474305555559</v>
      </c>
      <c r="BA151">
        <v>10232</v>
      </c>
      <c r="BB151" t="s">
        <v>485</v>
      </c>
      <c r="BC151" t="s">
        <v>1498</v>
      </c>
    </row>
    <row r="152" spans="1:55" x14ac:dyDescent="0.25">
      <c r="A152" t="s">
        <v>1507</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1508</v>
      </c>
      <c r="AB152" t="s">
        <v>51</v>
      </c>
      <c r="AC152" t="s">
        <v>52</v>
      </c>
      <c r="AR152" t="s">
        <v>495</v>
      </c>
      <c r="AS152" t="s">
        <v>359</v>
      </c>
      <c r="AU152" t="s">
        <v>471</v>
      </c>
      <c r="AY152" t="s">
        <v>57</v>
      </c>
      <c r="AZ152" s="1">
        <v>45970.473611111112</v>
      </c>
      <c r="BA152">
        <v>10139</v>
      </c>
      <c r="BB152" t="s">
        <v>496</v>
      </c>
      <c r="BC152" t="s">
        <v>1509</v>
      </c>
    </row>
    <row r="153" spans="1:55" x14ac:dyDescent="0.25">
      <c r="A153" t="s">
        <v>1510</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1511</v>
      </c>
      <c r="AB153" t="s">
        <v>51</v>
      </c>
      <c r="AC153" t="s">
        <v>52</v>
      </c>
      <c r="AR153" t="s">
        <v>498</v>
      </c>
      <c r="AS153" t="s">
        <v>359</v>
      </c>
      <c r="AU153" t="s">
        <v>471</v>
      </c>
      <c r="AY153" t="s">
        <v>57</v>
      </c>
      <c r="AZ153" s="1">
        <v>45970.473611111112</v>
      </c>
      <c r="BA153">
        <v>10139</v>
      </c>
      <c r="BB153" t="s">
        <v>496</v>
      </c>
      <c r="BC153" t="s">
        <v>1509</v>
      </c>
    </row>
    <row r="154" spans="1:55" x14ac:dyDescent="0.25">
      <c r="A154" t="s">
        <v>1512</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1513</v>
      </c>
      <c r="AB154" t="s">
        <v>51</v>
      </c>
      <c r="AC154" t="s">
        <v>52</v>
      </c>
      <c r="AR154" t="s">
        <v>500</v>
      </c>
      <c r="AS154" t="s">
        <v>359</v>
      </c>
      <c r="AU154" t="s">
        <v>471</v>
      </c>
      <c r="AY154" t="s">
        <v>57</v>
      </c>
      <c r="AZ154" s="1">
        <v>45970.473611111112</v>
      </c>
      <c r="BA154">
        <v>10139</v>
      </c>
      <c r="BB154" t="s">
        <v>496</v>
      </c>
      <c r="BC154" t="s">
        <v>1509</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1514</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1515</v>
      </c>
      <c r="AB156" t="s">
        <v>51</v>
      </c>
      <c r="AC156" t="s">
        <v>52</v>
      </c>
      <c r="AR156" t="s">
        <v>510</v>
      </c>
      <c r="AS156" t="s">
        <v>504</v>
      </c>
      <c r="AU156" t="s">
        <v>505</v>
      </c>
      <c r="AY156" t="s">
        <v>57</v>
      </c>
      <c r="AZ156" s="1">
        <v>45970.473611111112</v>
      </c>
      <c r="BA156">
        <v>10137</v>
      </c>
      <c r="BB156" t="s">
        <v>506</v>
      </c>
      <c r="BC156" t="s">
        <v>507</v>
      </c>
    </row>
    <row r="157" spans="1:55" x14ac:dyDescent="0.25">
      <c r="A157" t="s">
        <v>1516</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1867</v>
      </c>
      <c r="AB157" t="s">
        <v>51</v>
      </c>
      <c r="AC157" t="s">
        <v>52</v>
      </c>
      <c r="AR157" t="s">
        <v>512</v>
      </c>
      <c r="AS157" t="s">
        <v>504</v>
      </c>
      <c r="AU157" t="s">
        <v>505</v>
      </c>
      <c r="AY157" t="s">
        <v>57</v>
      </c>
      <c r="AZ157" s="1">
        <v>45970.473611111112</v>
      </c>
      <c r="BA157">
        <v>10137</v>
      </c>
      <c r="BB157" t="s">
        <v>506</v>
      </c>
      <c r="BC157" t="s">
        <v>507</v>
      </c>
    </row>
    <row r="158" spans="1:55" x14ac:dyDescent="0.25">
      <c r="A158" t="s">
        <v>1517</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1518</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1929</v>
      </c>
      <c r="AB159" t="s">
        <v>51</v>
      </c>
      <c r="AC159" t="s">
        <v>52</v>
      </c>
      <c r="AR159" t="s">
        <v>517</v>
      </c>
      <c r="AS159" t="s">
        <v>504</v>
      </c>
      <c r="AU159" t="s">
        <v>505</v>
      </c>
      <c r="AY159" t="s">
        <v>57</v>
      </c>
      <c r="AZ159" s="1">
        <v>45970.473611111112</v>
      </c>
      <c r="BA159">
        <v>10135</v>
      </c>
      <c r="BB159" t="s">
        <v>518</v>
      </c>
      <c r="BC159" t="s">
        <v>519</v>
      </c>
    </row>
    <row r="160" spans="1:55" x14ac:dyDescent="0.25">
      <c r="A160" t="s">
        <v>1519</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1814</v>
      </c>
      <c r="AB160" t="s">
        <v>51</v>
      </c>
      <c r="AC160" t="s">
        <v>52</v>
      </c>
      <c r="AR160" t="s">
        <v>521</v>
      </c>
      <c r="AS160" t="s">
        <v>504</v>
      </c>
      <c r="AU160" t="s">
        <v>505</v>
      </c>
      <c r="AY160" t="s">
        <v>57</v>
      </c>
      <c r="AZ160" s="1">
        <v>45970.473611111112</v>
      </c>
      <c r="BA160">
        <v>10135</v>
      </c>
      <c r="BB160" t="s">
        <v>518</v>
      </c>
      <c r="BC160" t="s">
        <v>519</v>
      </c>
    </row>
    <row r="161" spans="1:55" x14ac:dyDescent="0.25">
      <c r="A161" t="s">
        <v>1868</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1930</v>
      </c>
      <c r="AB161" t="s">
        <v>51</v>
      </c>
      <c r="AC161" t="s">
        <v>52</v>
      </c>
      <c r="AR161" t="s">
        <v>523</v>
      </c>
      <c r="AS161" t="s">
        <v>504</v>
      </c>
      <c r="AU161" t="s">
        <v>505</v>
      </c>
      <c r="AY161" t="s">
        <v>57</v>
      </c>
      <c r="AZ161" s="1">
        <v>45970.473611111112</v>
      </c>
      <c r="BA161">
        <v>10135</v>
      </c>
      <c r="BB161" t="s">
        <v>518</v>
      </c>
      <c r="BC161" t="s">
        <v>519</v>
      </c>
    </row>
    <row r="162" spans="1:55" x14ac:dyDescent="0.25">
      <c r="A162" t="s">
        <v>1520</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1521</v>
      </c>
      <c r="AB162" t="s">
        <v>51</v>
      </c>
      <c r="AC162" t="s">
        <v>52</v>
      </c>
      <c r="AR162" t="s">
        <v>525</v>
      </c>
      <c r="AS162" t="s">
        <v>504</v>
      </c>
      <c r="AU162" t="s">
        <v>505</v>
      </c>
      <c r="AY162" t="s">
        <v>57</v>
      </c>
      <c r="AZ162" s="1">
        <v>45970.473611111112</v>
      </c>
      <c r="BA162">
        <v>10135</v>
      </c>
      <c r="BB162" t="s">
        <v>518</v>
      </c>
      <c r="BC162" t="s">
        <v>519</v>
      </c>
    </row>
    <row r="163" spans="1:55" x14ac:dyDescent="0.25">
      <c r="A163" t="s">
        <v>1522</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1523</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1524</v>
      </c>
      <c r="AB164" t="s">
        <v>51</v>
      </c>
      <c r="AC164" t="s">
        <v>52</v>
      </c>
      <c r="AR164" t="s">
        <v>530</v>
      </c>
      <c r="AS164" t="s">
        <v>504</v>
      </c>
      <c r="AU164" t="s">
        <v>505</v>
      </c>
      <c r="AY164" t="s">
        <v>57</v>
      </c>
      <c r="AZ164" s="1">
        <v>45970.473611111112</v>
      </c>
      <c r="BA164">
        <v>10133</v>
      </c>
      <c r="BB164" t="s">
        <v>531</v>
      </c>
      <c r="BC164" t="s">
        <v>532</v>
      </c>
    </row>
    <row r="165" spans="1:55" x14ac:dyDescent="0.25">
      <c r="A165" t="s">
        <v>1869</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1931</v>
      </c>
      <c r="AB165" t="s">
        <v>51</v>
      </c>
      <c r="AC165" t="s">
        <v>52</v>
      </c>
      <c r="AR165" t="s">
        <v>534</v>
      </c>
      <c r="AS165" t="s">
        <v>504</v>
      </c>
      <c r="AU165" t="s">
        <v>505</v>
      </c>
      <c r="AY165" t="s">
        <v>57</v>
      </c>
      <c r="AZ165" s="1">
        <v>45970.473611111112</v>
      </c>
      <c r="BA165">
        <v>10133</v>
      </c>
      <c r="BB165" t="s">
        <v>531</v>
      </c>
      <c r="BC165" t="s">
        <v>532</v>
      </c>
    </row>
    <row r="166" spans="1:55" x14ac:dyDescent="0.25">
      <c r="A166" t="s">
        <v>1525</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1526</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1932</v>
      </c>
      <c r="AB167" t="s">
        <v>51</v>
      </c>
      <c r="AC167" t="s">
        <v>52</v>
      </c>
      <c r="AR167" t="s">
        <v>539</v>
      </c>
      <c r="AS167" t="s">
        <v>504</v>
      </c>
      <c r="AU167" t="s">
        <v>505</v>
      </c>
      <c r="AY167" t="s">
        <v>57</v>
      </c>
      <c r="AZ167" s="1">
        <v>45970.473611111112</v>
      </c>
      <c r="BA167">
        <v>10133</v>
      </c>
      <c r="BB167" t="s">
        <v>531</v>
      </c>
      <c r="BC167" t="s">
        <v>532</v>
      </c>
    </row>
    <row r="168" spans="1:55" x14ac:dyDescent="0.25">
      <c r="A168" t="s">
        <v>1527</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1528</v>
      </c>
      <c r="AB168" t="s">
        <v>51</v>
      </c>
      <c r="AC168" t="s">
        <v>52</v>
      </c>
      <c r="AR168" t="s">
        <v>541</v>
      </c>
      <c r="AS168" t="s">
        <v>542</v>
      </c>
      <c r="AU168" t="s">
        <v>68</v>
      </c>
      <c r="AY168" t="s">
        <v>57</v>
      </c>
      <c r="AZ168" s="1">
        <v>45970.473611111112</v>
      </c>
      <c r="BA168">
        <v>10131</v>
      </c>
      <c r="BB168" t="s">
        <v>543</v>
      </c>
      <c r="BC168" t="s">
        <v>1529</v>
      </c>
    </row>
    <row r="169" spans="1:55" x14ac:dyDescent="0.25">
      <c r="A169" t="s">
        <v>1530</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1531</v>
      </c>
      <c r="AB169" t="s">
        <v>51</v>
      </c>
      <c r="AC169" t="s">
        <v>52</v>
      </c>
      <c r="AR169" t="s">
        <v>545</v>
      </c>
      <c r="AS169" t="s">
        <v>542</v>
      </c>
      <c r="AU169" t="s">
        <v>68</v>
      </c>
      <c r="AY169" t="s">
        <v>57</v>
      </c>
      <c r="AZ169" s="1">
        <v>45970.473611111112</v>
      </c>
      <c r="BA169">
        <v>10131</v>
      </c>
      <c r="BB169" t="s">
        <v>543</v>
      </c>
      <c r="BC169" t="s">
        <v>1529</v>
      </c>
    </row>
    <row r="170" spans="1:55" x14ac:dyDescent="0.25">
      <c r="A170" t="s">
        <v>1532</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1533</v>
      </c>
      <c r="AB170" t="s">
        <v>51</v>
      </c>
      <c r="AC170" t="s">
        <v>52</v>
      </c>
      <c r="AR170" t="s">
        <v>547</v>
      </c>
      <c r="AS170" t="s">
        <v>542</v>
      </c>
      <c r="AU170" t="s">
        <v>68</v>
      </c>
      <c r="AY170" t="s">
        <v>57</v>
      </c>
      <c r="AZ170" s="1">
        <v>45970.473611111112</v>
      </c>
      <c r="BA170">
        <v>10131</v>
      </c>
      <c r="BB170" t="s">
        <v>543</v>
      </c>
      <c r="BC170" t="s">
        <v>1529</v>
      </c>
    </row>
    <row r="171" spans="1:55" x14ac:dyDescent="0.25">
      <c r="A171" t="s">
        <v>1534</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1535</v>
      </c>
      <c r="AB171" t="s">
        <v>51</v>
      </c>
      <c r="AC171" t="s">
        <v>52</v>
      </c>
      <c r="AR171" t="s">
        <v>549</v>
      </c>
      <c r="AS171" t="s">
        <v>542</v>
      </c>
      <c r="AU171" t="s">
        <v>68</v>
      </c>
      <c r="AY171" t="s">
        <v>57</v>
      </c>
      <c r="AZ171" s="1">
        <v>45970.473611111112</v>
      </c>
      <c r="BA171">
        <v>10131</v>
      </c>
      <c r="BB171" t="s">
        <v>543</v>
      </c>
      <c r="BC171" t="s">
        <v>1529</v>
      </c>
    </row>
    <row r="172" spans="1:55" x14ac:dyDescent="0.25">
      <c r="A172" t="s">
        <v>1536</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1537</v>
      </c>
      <c r="AB172" t="s">
        <v>51</v>
      </c>
      <c r="AC172" t="s">
        <v>52</v>
      </c>
      <c r="AR172" t="s">
        <v>551</v>
      </c>
      <c r="AS172" t="s">
        <v>542</v>
      </c>
      <c r="AU172" t="s">
        <v>68</v>
      </c>
      <c r="AY172" t="s">
        <v>57</v>
      </c>
      <c r="AZ172" s="1">
        <v>45970.472916666666</v>
      </c>
      <c r="BA172">
        <v>10129</v>
      </c>
      <c r="BB172" t="s">
        <v>552</v>
      </c>
      <c r="BC172" t="s">
        <v>1538</v>
      </c>
    </row>
    <row r="173" spans="1:55" x14ac:dyDescent="0.25">
      <c r="A173" t="s">
        <v>1539</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1540</v>
      </c>
      <c r="AB173" t="s">
        <v>51</v>
      </c>
      <c r="AC173" t="s">
        <v>52</v>
      </c>
      <c r="AR173" t="s">
        <v>554</v>
      </c>
      <c r="AS173" t="s">
        <v>542</v>
      </c>
      <c r="AU173" t="s">
        <v>68</v>
      </c>
      <c r="AY173" t="s">
        <v>57</v>
      </c>
      <c r="AZ173" s="1">
        <v>45970.472916666666</v>
      </c>
      <c r="BA173">
        <v>10129</v>
      </c>
      <c r="BB173" t="s">
        <v>552</v>
      </c>
      <c r="BC173" t="s">
        <v>1538</v>
      </c>
    </row>
    <row r="174" spans="1:55" x14ac:dyDescent="0.25">
      <c r="A174" t="s">
        <v>1541</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1542</v>
      </c>
      <c r="AB174" t="s">
        <v>51</v>
      </c>
      <c r="AC174" t="s">
        <v>52</v>
      </c>
      <c r="AR174" t="s">
        <v>556</v>
      </c>
      <c r="AS174" t="s">
        <v>542</v>
      </c>
      <c r="AU174" t="s">
        <v>68</v>
      </c>
      <c r="AY174" t="s">
        <v>57</v>
      </c>
      <c r="AZ174" s="1">
        <v>45970.472916666666</v>
      </c>
      <c r="BA174">
        <v>10129</v>
      </c>
      <c r="BB174" t="s">
        <v>552</v>
      </c>
      <c r="BC174" t="s">
        <v>1538</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1543</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1328</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1544</v>
      </c>
      <c r="AB178" t="s">
        <v>51</v>
      </c>
      <c r="AC178" t="s">
        <v>52</v>
      </c>
      <c r="AR178" t="s">
        <v>573</v>
      </c>
      <c r="AS178" t="s">
        <v>561</v>
      </c>
      <c r="AU178" t="s">
        <v>562</v>
      </c>
      <c r="AY178" t="s">
        <v>57</v>
      </c>
      <c r="AZ178" s="1">
        <v>45970.472916666666</v>
      </c>
      <c r="BA178">
        <v>10127</v>
      </c>
      <c r="BB178" t="s">
        <v>563</v>
      </c>
      <c r="BC178" t="s">
        <v>564</v>
      </c>
    </row>
    <row r="179" spans="1:55" x14ac:dyDescent="0.25">
      <c r="A179" t="s">
        <v>1545</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1546</v>
      </c>
      <c r="AB179" t="s">
        <v>51</v>
      </c>
      <c r="AC179" t="s">
        <v>52</v>
      </c>
      <c r="AR179" t="s">
        <v>575</v>
      </c>
      <c r="AS179" t="s">
        <v>561</v>
      </c>
      <c r="AU179" t="s">
        <v>576</v>
      </c>
      <c r="AY179" t="s">
        <v>57</v>
      </c>
      <c r="AZ179" s="1">
        <v>45970.472916666666</v>
      </c>
      <c r="BA179">
        <v>10125</v>
      </c>
      <c r="BB179" t="s">
        <v>577</v>
      </c>
      <c r="BC179" t="s">
        <v>1547</v>
      </c>
    </row>
    <row r="180" spans="1:55" x14ac:dyDescent="0.25">
      <c r="A180" t="s">
        <v>1548</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1815</v>
      </c>
      <c r="AB180" t="s">
        <v>51</v>
      </c>
      <c r="AC180" t="s">
        <v>52</v>
      </c>
      <c r="AR180" t="s">
        <v>579</v>
      </c>
      <c r="AS180" t="s">
        <v>561</v>
      </c>
      <c r="AU180" t="s">
        <v>576</v>
      </c>
      <c r="AY180" t="s">
        <v>57</v>
      </c>
      <c r="AZ180" s="1">
        <v>45970.472916666666</v>
      </c>
      <c r="BA180">
        <v>10125</v>
      </c>
      <c r="BB180" t="s">
        <v>577</v>
      </c>
      <c r="BC180" t="s">
        <v>1547</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1933</v>
      </c>
      <c r="AB181" t="s">
        <v>51</v>
      </c>
      <c r="AC181" t="s">
        <v>52</v>
      </c>
      <c r="AR181" t="s">
        <v>582</v>
      </c>
      <c r="AS181" t="s">
        <v>561</v>
      </c>
      <c r="AU181" t="s">
        <v>576</v>
      </c>
      <c r="AY181" t="s">
        <v>57</v>
      </c>
      <c r="AZ181" s="1">
        <v>45970.472916666666</v>
      </c>
      <c r="BA181">
        <v>10125</v>
      </c>
      <c r="BB181" t="s">
        <v>577</v>
      </c>
      <c r="BC181" t="s">
        <v>1547</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1934</v>
      </c>
      <c r="AB182" t="s">
        <v>51</v>
      </c>
      <c r="AC182" t="s">
        <v>52</v>
      </c>
      <c r="AR182" t="s">
        <v>585</v>
      </c>
      <c r="AS182" t="s">
        <v>561</v>
      </c>
      <c r="AU182" t="s">
        <v>576</v>
      </c>
      <c r="AY182" t="s">
        <v>57</v>
      </c>
      <c r="AZ182" s="1">
        <v>45970.472916666666</v>
      </c>
      <c r="BA182">
        <v>10125</v>
      </c>
      <c r="BB182" t="s">
        <v>577</v>
      </c>
      <c r="BC182" t="s">
        <v>1547</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1342</v>
      </c>
      <c r="AB183" t="s">
        <v>51</v>
      </c>
      <c r="AC183" t="s">
        <v>52</v>
      </c>
      <c r="AR183" t="s">
        <v>588</v>
      </c>
      <c r="AS183" t="s">
        <v>561</v>
      </c>
      <c r="AU183" t="s">
        <v>82</v>
      </c>
      <c r="AY183" t="s">
        <v>57</v>
      </c>
      <c r="AZ183" s="1">
        <v>45970.472916666666</v>
      </c>
      <c r="BA183">
        <v>10123</v>
      </c>
      <c r="BB183" t="s">
        <v>589</v>
      </c>
      <c r="BC183" t="s">
        <v>590</v>
      </c>
    </row>
    <row r="184" spans="1:55" x14ac:dyDescent="0.25">
      <c r="A184" t="s">
        <v>1549</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1550</v>
      </c>
      <c r="AB184" t="s">
        <v>51</v>
      </c>
      <c r="AC184" t="s">
        <v>52</v>
      </c>
      <c r="AR184" t="s">
        <v>592</v>
      </c>
      <c r="AS184" t="s">
        <v>561</v>
      </c>
      <c r="AU184" t="s">
        <v>82</v>
      </c>
      <c r="AY184" t="s">
        <v>57</v>
      </c>
      <c r="AZ184" s="1">
        <v>45970.472916666666</v>
      </c>
      <c r="BA184">
        <v>10123</v>
      </c>
      <c r="BB184" t="s">
        <v>589</v>
      </c>
      <c r="BC184" t="s">
        <v>590</v>
      </c>
    </row>
    <row r="185" spans="1:55" x14ac:dyDescent="0.25">
      <c r="A185" t="s">
        <v>1551</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1935</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1936</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1552</v>
      </c>
      <c r="AB187" t="s">
        <v>51</v>
      </c>
      <c r="AC187" t="s">
        <v>52</v>
      </c>
      <c r="AR187" t="s">
        <v>600</v>
      </c>
      <c r="AS187" t="s">
        <v>561</v>
      </c>
      <c r="AU187" t="s">
        <v>251</v>
      </c>
      <c r="AY187" t="s">
        <v>57</v>
      </c>
      <c r="AZ187" s="1">
        <v>45970.472916666666</v>
      </c>
      <c r="BA187">
        <v>10121</v>
      </c>
      <c r="BB187" t="s">
        <v>601</v>
      </c>
      <c r="BC187" t="s">
        <v>602</v>
      </c>
    </row>
    <row r="188" spans="1:55" x14ac:dyDescent="0.25">
      <c r="A188" t="s">
        <v>1937</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1938</v>
      </c>
      <c r="AB188" t="s">
        <v>51</v>
      </c>
      <c r="AC188" t="s">
        <v>52</v>
      </c>
      <c r="AR188" t="s">
        <v>604</v>
      </c>
      <c r="AS188" t="s">
        <v>561</v>
      </c>
      <c r="AU188" t="s">
        <v>251</v>
      </c>
      <c r="AY188" t="s">
        <v>57</v>
      </c>
      <c r="AZ188" s="1">
        <v>45970.472916666666</v>
      </c>
      <c r="BA188">
        <v>10121</v>
      </c>
      <c r="BB188" t="s">
        <v>601</v>
      </c>
      <c r="BC188" t="s">
        <v>602</v>
      </c>
    </row>
    <row r="189" spans="1:55" x14ac:dyDescent="0.25">
      <c r="A189" t="s">
        <v>1939</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1343</v>
      </c>
      <c r="AB189" t="s">
        <v>51</v>
      </c>
      <c r="AC189" t="s">
        <v>52</v>
      </c>
      <c r="AR189" t="s">
        <v>606</v>
      </c>
      <c r="AS189" t="s">
        <v>561</v>
      </c>
      <c r="AU189" t="s">
        <v>251</v>
      </c>
      <c r="AY189" t="s">
        <v>57</v>
      </c>
      <c r="AZ189" s="1">
        <v>45970.472222222219</v>
      </c>
      <c r="BA189">
        <v>10121</v>
      </c>
      <c r="BB189" t="s">
        <v>601</v>
      </c>
      <c r="BC189" t="s">
        <v>602</v>
      </c>
    </row>
    <row r="190" spans="1:55" x14ac:dyDescent="0.25">
      <c r="A190" t="s">
        <v>1553</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1554</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1555</v>
      </c>
      <c r="AB191" t="s">
        <v>51</v>
      </c>
      <c r="AC191" t="s">
        <v>52</v>
      </c>
      <c r="AR191" t="s">
        <v>613</v>
      </c>
      <c r="AS191" t="s">
        <v>561</v>
      </c>
      <c r="AU191" t="s">
        <v>146</v>
      </c>
      <c r="AY191" t="s">
        <v>57</v>
      </c>
      <c r="AZ191" s="1">
        <v>45970.472222222219</v>
      </c>
      <c r="BA191">
        <v>10119</v>
      </c>
      <c r="BB191" t="s">
        <v>609</v>
      </c>
      <c r="BC191" t="s">
        <v>610</v>
      </c>
    </row>
    <row r="192" spans="1:55" x14ac:dyDescent="0.25">
      <c r="A192" t="s">
        <v>1556</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1557</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1558</v>
      </c>
      <c r="AB193" t="s">
        <v>51</v>
      </c>
      <c r="AC193" t="s">
        <v>52</v>
      </c>
      <c r="AR193" t="s">
        <v>618</v>
      </c>
      <c r="AS193" t="s">
        <v>619</v>
      </c>
      <c r="AU193" t="s">
        <v>241</v>
      </c>
      <c r="AY193" t="s">
        <v>57</v>
      </c>
      <c r="AZ193" s="1">
        <v>45970.472222222219</v>
      </c>
      <c r="BA193">
        <v>10117</v>
      </c>
      <c r="BB193" t="s">
        <v>620</v>
      </c>
      <c r="BC193" t="s">
        <v>621</v>
      </c>
    </row>
    <row r="194" spans="1:55" x14ac:dyDescent="0.25">
      <c r="A194" t="s">
        <v>1559</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1560</v>
      </c>
      <c r="AB194" t="s">
        <v>51</v>
      </c>
      <c r="AC194" t="s">
        <v>52</v>
      </c>
      <c r="AR194" t="s">
        <v>623</v>
      </c>
      <c r="AS194" t="s">
        <v>619</v>
      </c>
      <c r="AU194" t="s">
        <v>241</v>
      </c>
      <c r="AY194" t="s">
        <v>57</v>
      </c>
      <c r="AZ194" s="1">
        <v>45970.472222222219</v>
      </c>
      <c r="BA194">
        <v>10117</v>
      </c>
      <c r="BB194" t="s">
        <v>620</v>
      </c>
      <c r="BC194" t="s">
        <v>621</v>
      </c>
    </row>
    <row r="195" spans="1:55" x14ac:dyDescent="0.25">
      <c r="A195" t="s">
        <v>1561</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1870</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1940</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1562</v>
      </c>
      <c r="AB197" t="s">
        <v>51</v>
      </c>
      <c r="AC197" t="s">
        <v>52</v>
      </c>
      <c r="AR197" t="s">
        <v>631</v>
      </c>
      <c r="AS197" t="s">
        <v>619</v>
      </c>
      <c r="AU197" t="s">
        <v>241</v>
      </c>
      <c r="AY197" t="s">
        <v>57</v>
      </c>
      <c r="AZ197" s="1">
        <v>45970.472222222219</v>
      </c>
      <c r="BA197">
        <v>10117</v>
      </c>
      <c r="BB197" t="s">
        <v>620</v>
      </c>
      <c r="BC197" t="s">
        <v>621</v>
      </c>
    </row>
    <row r="198" spans="1:55" x14ac:dyDescent="0.25">
      <c r="A198" t="s">
        <v>1563</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1816</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1564</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1565</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1566</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1567</v>
      </c>
      <c r="AB202" t="s">
        <v>51</v>
      </c>
      <c r="AC202" t="s">
        <v>52</v>
      </c>
      <c r="AR202" t="s">
        <v>647</v>
      </c>
      <c r="AS202" t="s">
        <v>619</v>
      </c>
      <c r="AU202" t="s">
        <v>259</v>
      </c>
      <c r="AY202" t="s">
        <v>57</v>
      </c>
      <c r="AZ202" s="1">
        <v>45970.472222222219</v>
      </c>
      <c r="BA202">
        <v>10113</v>
      </c>
      <c r="BB202" t="s">
        <v>648</v>
      </c>
      <c r="BC202" t="s">
        <v>1568</v>
      </c>
    </row>
    <row r="203" spans="1:55" x14ac:dyDescent="0.25">
      <c r="A203" t="s">
        <v>1569</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1570</v>
      </c>
      <c r="AB203" t="s">
        <v>51</v>
      </c>
      <c r="AC203" t="s">
        <v>52</v>
      </c>
      <c r="AR203" t="s">
        <v>650</v>
      </c>
      <c r="AS203" t="s">
        <v>619</v>
      </c>
      <c r="AU203" t="s">
        <v>259</v>
      </c>
      <c r="AY203" t="s">
        <v>57</v>
      </c>
      <c r="AZ203" s="1">
        <v>45970.472222222219</v>
      </c>
      <c r="BA203">
        <v>10113</v>
      </c>
      <c r="BB203" t="s">
        <v>648</v>
      </c>
      <c r="BC203" t="s">
        <v>1568</v>
      </c>
    </row>
    <row r="204" spans="1:55" x14ac:dyDescent="0.25">
      <c r="A204" t="s">
        <v>1871</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1941</v>
      </c>
      <c r="AB204" t="s">
        <v>51</v>
      </c>
      <c r="AC204" t="s">
        <v>52</v>
      </c>
      <c r="AR204" t="s">
        <v>652</v>
      </c>
      <c r="AS204" t="s">
        <v>619</v>
      </c>
      <c r="AU204" t="s">
        <v>259</v>
      </c>
      <c r="AY204" t="s">
        <v>57</v>
      </c>
      <c r="AZ204" s="1">
        <v>45970.472222222219</v>
      </c>
      <c r="BA204">
        <v>10113</v>
      </c>
      <c r="BB204" t="s">
        <v>648</v>
      </c>
      <c r="BC204" t="s">
        <v>1568</v>
      </c>
    </row>
    <row r="205" spans="1:55" x14ac:dyDescent="0.25">
      <c r="A205" t="s">
        <v>1571</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1572</v>
      </c>
      <c r="AB205" t="s">
        <v>51</v>
      </c>
      <c r="AC205" t="s">
        <v>52</v>
      </c>
      <c r="AR205" t="s">
        <v>654</v>
      </c>
      <c r="AS205" t="s">
        <v>619</v>
      </c>
      <c r="AU205" t="s">
        <v>259</v>
      </c>
      <c r="AY205" t="s">
        <v>57</v>
      </c>
      <c r="AZ205" s="1">
        <v>45970.472222222219</v>
      </c>
      <c r="BA205">
        <v>10113</v>
      </c>
      <c r="BB205" t="s">
        <v>648</v>
      </c>
      <c r="BC205" t="s">
        <v>1568</v>
      </c>
    </row>
    <row r="206" spans="1:55" x14ac:dyDescent="0.25">
      <c r="A206" t="s">
        <v>1872</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1942</v>
      </c>
      <c r="AB206" t="s">
        <v>51</v>
      </c>
      <c r="AC206" t="s">
        <v>52</v>
      </c>
      <c r="AR206" t="s">
        <v>656</v>
      </c>
      <c r="AS206" t="s">
        <v>619</v>
      </c>
      <c r="AU206" t="s">
        <v>461</v>
      </c>
      <c r="AY206" t="s">
        <v>57</v>
      </c>
      <c r="AZ206" s="1">
        <v>45970.472222222219</v>
      </c>
      <c r="BA206">
        <v>10111</v>
      </c>
      <c r="BB206" t="s">
        <v>657</v>
      </c>
      <c r="BC206" t="s">
        <v>658</v>
      </c>
    </row>
    <row r="207" spans="1:55" x14ac:dyDescent="0.25">
      <c r="A207" t="s">
        <v>1573</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1561</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1574</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1575</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1576</v>
      </c>
      <c r="AB211" t="s">
        <v>51</v>
      </c>
      <c r="AC211" t="s">
        <v>52</v>
      </c>
      <c r="AR211" t="s">
        <v>673</v>
      </c>
      <c r="AS211" t="s">
        <v>619</v>
      </c>
      <c r="AU211" t="s">
        <v>461</v>
      </c>
      <c r="AY211" t="s">
        <v>57</v>
      </c>
      <c r="AZ211" s="1">
        <v>45970.47152777778</v>
      </c>
      <c r="BA211">
        <v>10109</v>
      </c>
      <c r="BB211" t="s">
        <v>674</v>
      </c>
      <c r="BC211" t="s">
        <v>675</v>
      </c>
    </row>
    <row r="212" spans="1:55" x14ac:dyDescent="0.25">
      <c r="A212" t="s">
        <v>1577</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1578</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1579</v>
      </c>
      <c r="AB214" t="s">
        <v>51</v>
      </c>
      <c r="AC214" t="s">
        <v>52</v>
      </c>
      <c r="AR214" t="s">
        <v>684</v>
      </c>
      <c r="AS214" t="s">
        <v>619</v>
      </c>
      <c r="AU214" t="s">
        <v>461</v>
      </c>
      <c r="AY214" t="s">
        <v>57</v>
      </c>
      <c r="AZ214" s="1">
        <v>45970.47152777778</v>
      </c>
      <c r="BA214">
        <v>10109</v>
      </c>
      <c r="BB214" t="s">
        <v>674</v>
      </c>
      <c r="BC214" t="s">
        <v>675</v>
      </c>
    </row>
    <row r="215" spans="1:55" x14ac:dyDescent="0.25">
      <c r="A215" t="s">
        <v>1580</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1581</v>
      </c>
      <c r="AB215" t="s">
        <v>51</v>
      </c>
      <c r="AC215" t="s">
        <v>52</v>
      </c>
      <c r="AR215" t="s">
        <v>686</v>
      </c>
      <c r="AS215" t="s">
        <v>619</v>
      </c>
      <c r="AU215" t="s">
        <v>471</v>
      </c>
      <c r="AY215" t="s">
        <v>57</v>
      </c>
      <c r="AZ215" s="1">
        <v>45970.47152777778</v>
      </c>
      <c r="BA215">
        <v>10107</v>
      </c>
      <c r="BB215" t="s">
        <v>687</v>
      </c>
      <c r="BC215" t="s">
        <v>1582</v>
      </c>
    </row>
    <row r="216" spans="1:55" x14ac:dyDescent="0.25">
      <c r="A216" t="s">
        <v>1583</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1943</v>
      </c>
      <c r="AB216" t="s">
        <v>51</v>
      </c>
      <c r="AC216" t="s">
        <v>52</v>
      </c>
      <c r="AR216" t="s">
        <v>689</v>
      </c>
      <c r="AS216" t="s">
        <v>619</v>
      </c>
      <c r="AU216" t="s">
        <v>471</v>
      </c>
      <c r="AY216" t="s">
        <v>57</v>
      </c>
      <c r="AZ216" s="1">
        <v>45970.47152777778</v>
      </c>
      <c r="BA216">
        <v>10107</v>
      </c>
      <c r="BB216" t="s">
        <v>687</v>
      </c>
      <c r="BC216" t="s">
        <v>1582</v>
      </c>
    </row>
    <row r="217" spans="1:55" x14ac:dyDescent="0.25">
      <c r="A217" t="s">
        <v>1584</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1585</v>
      </c>
      <c r="AB217" t="s">
        <v>51</v>
      </c>
      <c r="AC217" t="s">
        <v>52</v>
      </c>
      <c r="AR217" t="s">
        <v>691</v>
      </c>
      <c r="AS217" t="s">
        <v>619</v>
      </c>
      <c r="AU217" t="s">
        <v>471</v>
      </c>
      <c r="AY217" t="s">
        <v>57</v>
      </c>
      <c r="AZ217" s="1">
        <v>45970.47152777778</v>
      </c>
      <c r="BA217">
        <v>10107</v>
      </c>
      <c r="BB217" t="s">
        <v>687</v>
      </c>
      <c r="BC217" t="s">
        <v>1582</v>
      </c>
    </row>
    <row r="218" spans="1:55" x14ac:dyDescent="0.25">
      <c r="A218" t="s">
        <v>1873</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1874</v>
      </c>
      <c r="AB218" t="s">
        <v>51</v>
      </c>
      <c r="AC218" t="s">
        <v>52</v>
      </c>
      <c r="AR218" t="s">
        <v>693</v>
      </c>
      <c r="AS218" t="s">
        <v>694</v>
      </c>
      <c r="AU218" t="s">
        <v>695</v>
      </c>
      <c r="AY218" t="s">
        <v>57</v>
      </c>
      <c r="AZ218" s="1">
        <v>45970.47152777778</v>
      </c>
      <c r="BA218">
        <v>10202</v>
      </c>
      <c r="BB218" t="s">
        <v>696</v>
      </c>
      <c r="BC218" t="s">
        <v>1875</v>
      </c>
    </row>
    <row r="219" spans="1:55" x14ac:dyDescent="0.25">
      <c r="A219" t="s">
        <v>1586</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1876</v>
      </c>
      <c r="AB219" t="s">
        <v>51</v>
      </c>
      <c r="AC219" t="s">
        <v>52</v>
      </c>
      <c r="AR219" t="s">
        <v>698</v>
      </c>
      <c r="AS219" t="s">
        <v>694</v>
      </c>
      <c r="AU219" t="s">
        <v>695</v>
      </c>
      <c r="AY219" t="s">
        <v>57</v>
      </c>
      <c r="AZ219" s="1">
        <v>45970.47152777778</v>
      </c>
      <c r="BA219">
        <v>10202</v>
      </c>
      <c r="BB219" t="s">
        <v>696</v>
      </c>
      <c r="BC219" t="s">
        <v>1875</v>
      </c>
    </row>
    <row r="220" spans="1:55" x14ac:dyDescent="0.25">
      <c r="A220" t="s">
        <v>1877</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1878</v>
      </c>
      <c r="AB220" t="s">
        <v>51</v>
      </c>
      <c r="AC220" t="s">
        <v>52</v>
      </c>
      <c r="AR220" t="s">
        <v>700</v>
      </c>
      <c r="AS220" t="s">
        <v>694</v>
      </c>
      <c r="AU220" t="s">
        <v>695</v>
      </c>
      <c r="AY220" t="s">
        <v>57</v>
      </c>
      <c r="AZ220" s="1">
        <v>45970.47152777778</v>
      </c>
      <c r="BA220">
        <v>10202</v>
      </c>
      <c r="BB220" t="s">
        <v>696</v>
      </c>
      <c r="BC220" t="s">
        <v>1875</v>
      </c>
    </row>
    <row r="221" spans="1:55" x14ac:dyDescent="0.25">
      <c r="A221" t="s">
        <v>1587</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1588</v>
      </c>
      <c r="AB221" t="s">
        <v>51</v>
      </c>
      <c r="AC221" t="s">
        <v>52</v>
      </c>
      <c r="AR221" t="s">
        <v>702</v>
      </c>
      <c r="AS221" t="s">
        <v>694</v>
      </c>
      <c r="AU221" t="s">
        <v>695</v>
      </c>
      <c r="AY221" t="s">
        <v>57</v>
      </c>
      <c r="AZ221" s="1">
        <v>45970.470833333333</v>
      </c>
      <c r="BA221">
        <v>10200</v>
      </c>
      <c r="BB221" t="s">
        <v>703</v>
      </c>
      <c r="BC221" t="s">
        <v>1589</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1590</v>
      </c>
      <c r="AB222" t="s">
        <v>51</v>
      </c>
      <c r="AC222" t="s">
        <v>52</v>
      </c>
      <c r="AR222" t="s">
        <v>706</v>
      </c>
      <c r="AS222" t="s">
        <v>694</v>
      </c>
      <c r="AU222" t="s">
        <v>695</v>
      </c>
      <c r="AY222" t="s">
        <v>57</v>
      </c>
      <c r="AZ222" s="1">
        <v>45970.470833333333</v>
      </c>
      <c r="BA222">
        <v>10200</v>
      </c>
      <c r="BB222" t="s">
        <v>703</v>
      </c>
      <c r="BC222" t="s">
        <v>1589</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1589</v>
      </c>
    </row>
    <row r="224" spans="1:55" x14ac:dyDescent="0.25">
      <c r="A224" t="s">
        <v>1591</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1589</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1592</v>
      </c>
      <c r="AB225" t="s">
        <v>51</v>
      </c>
      <c r="AC225" t="s">
        <v>52</v>
      </c>
      <c r="AR225" t="s">
        <v>716</v>
      </c>
      <c r="AS225" t="s">
        <v>694</v>
      </c>
      <c r="AU225" t="s">
        <v>695</v>
      </c>
      <c r="AY225" t="s">
        <v>57</v>
      </c>
      <c r="AZ225" s="1">
        <v>45970.470833333333</v>
      </c>
      <c r="BA225">
        <v>10200</v>
      </c>
      <c r="BB225" t="s">
        <v>703</v>
      </c>
      <c r="BC225" t="s">
        <v>1589</v>
      </c>
    </row>
    <row r="226" spans="1:55" x14ac:dyDescent="0.25">
      <c r="A226" t="s">
        <v>1593</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1594</v>
      </c>
      <c r="AB226" t="s">
        <v>51</v>
      </c>
      <c r="AC226" t="s">
        <v>52</v>
      </c>
      <c r="AR226" t="s">
        <v>718</v>
      </c>
      <c r="AS226" t="s">
        <v>694</v>
      </c>
      <c r="AU226" t="s">
        <v>695</v>
      </c>
      <c r="AY226" t="s">
        <v>57</v>
      </c>
      <c r="AZ226" s="1">
        <v>45970.470833333333</v>
      </c>
      <c r="BA226">
        <v>10105</v>
      </c>
      <c r="BB226" t="s">
        <v>719</v>
      </c>
      <c r="BC226" t="s">
        <v>1595</v>
      </c>
    </row>
    <row r="227" spans="1:55" x14ac:dyDescent="0.25">
      <c r="A227" t="s">
        <v>1596</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1597</v>
      </c>
      <c r="AB227" t="s">
        <v>51</v>
      </c>
      <c r="AC227" t="s">
        <v>52</v>
      </c>
      <c r="AR227" t="s">
        <v>721</v>
      </c>
      <c r="AS227" t="s">
        <v>694</v>
      </c>
      <c r="AU227" t="s">
        <v>695</v>
      </c>
      <c r="AY227" t="s">
        <v>57</v>
      </c>
      <c r="AZ227" s="1">
        <v>45970.470833333333</v>
      </c>
      <c r="BA227">
        <v>10105</v>
      </c>
      <c r="BB227" t="s">
        <v>719</v>
      </c>
      <c r="BC227" t="s">
        <v>1595</v>
      </c>
    </row>
    <row r="228" spans="1:55" x14ac:dyDescent="0.25">
      <c r="A228" t="s">
        <v>1598</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1599</v>
      </c>
      <c r="AB228" t="s">
        <v>51</v>
      </c>
      <c r="AC228" t="s">
        <v>52</v>
      </c>
      <c r="AR228" t="s">
        <v>723</v>
      </c>
      <c r="AS228" t="s">
        <v>694</v>
      </c>
      <c r="AU228" t="s">
        <v>695</v>
      </c>
      <c r="AY228" t="s">
        <v>57</v>
      </c>
      <c r="AZ228" s="1">
        <v>45970.470833333333</v>
      </c>
      <c r="BA228">
        <v>10105</v>
      </c>
      <c r="BB228" t="s">
        <v>719</v>
      </c>
      <c r="BC228" t="s">
        <v>1595</v>
      </c>
    </row>
    <row r="229" spans="1:55" x14ac:dyDescent="0.25">
      <c r="A229" t="s">
        <v>1879</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1880</v>
      </c>
      <c r="AB229" t="s">
        <v>51</v>
      </c>
      <c r="AC229" t="s">
        <v>52</v>
      </c>
      <c r="AR229" t="s">
        <v>725</v>
      </c>
      <c r="AS229" t="s">
        <v>694</v>
      </c>
      <c r="AU229" t="s">
        <v>695</v>
      </c>
      <c r="AY229" t="s">
        <v>57</v>
      </c>
      <c r="AZ229" s="1">
        <v>45970.470833333333</v>
      </c>
      <c r="BA229">
        <v>10105</v>
      </c>
      <c r="BB229" t="s">
        <v>719</v>
      </c>
      <c r="BC229" t="s">
        <v>1595</v>
      </c>
    </row>
    <row r="230" spans="1:55" x14ac:dyDescent="0.25">
      <c r="A230" t="s">
        <v>1600</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1601</v>
      </c>
      <c r="AB230" t="s">
        <v>51</v>
      </c>
      <c r="AC230" t="s">
        <v>52</v>
      </c>
      <c r="AR230" t="s">
        <v>727</v>
      </c>
      <c r="AS230" t="s">
        <v>504</v>
      </c>
      <c r="AU230" t="s">
        <v>695</v>
      </c>
      <c r="AY230" t="s">
        <v>57</v>
      </c>
      <c r="AZ230" s="1">
        <v>45970.470833333333</v>
      </c>
      <c r="BA230">
        <v>10103</v>
      </c>
      <c r="BB230" t="s">
        <v>728</v>
      </c>
      <c r="BC230" t="s">
        <v>1602</v>
      </c>
    </row>
    <row r="231" spans="1:55" x14ac:dyDescent="0.25">
      <c r="A231" t="s">
        <v>1603</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1604</v>
      </c>
      <c r="AB231" t="s">
        <v>51</v>
      </c>
      <c r="AC231" t="s">
        <v>52</v>
      </c>
      <c r="AR231" t="s">
        <v>730</v>
      </c>
      <c r="AS231" t="s">
        <v>504</v>
      </c>
      <c r="AU231" t="s">
        <v>695</v>
      </c>
      <c r="AY231" t="s">
        <v>57</v>
      </c>
      <c r="AZ231" s="1">
        <v>45970.470833333333</v>
      </c>
      <c r="BA231">
        <v>10103</v>
      </c>
      <c r="BB231" t="s">
        <v>728</v>
      </c>
      <c r="BC231" t="s">
        <v>1602</v>
      </c>
    </row>
    <row r="232" spans="1:55" x14ac:dyDescent="0.25">
      <c r="A232" t="s">
        <v>1605</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1944</v>
      </c>
      <c r="AB232" t="s">
        <v>51</v>
      </c>
      <c r="AC232" t="s">
        <v>52</v>
      </c>
      <c r="AR232" t="s">
        <v>732</v>
      </c>
      <c r="AS232" t="s">
        <v>504</v>
      </c>
      <c r="AU232" t="s">
        <v>695</v>
      </c>
      <c r="AY232" t="s">
        <v>57</v>
      </c>
      <c r="AZ232" s="1">
        <v>45970.470833333333</v>
      </c>
      <c r="BA232">
        <v>10103</v>
      </c>
      <c r="BB232" t="s">
        <v>728</v>
      </c>
      <c r="BC232" t="s">
        <v>1602</v>
      </c>
    </row>
    <row r="233" spans="1:55" x14ac:dyDescent="0.25">
      <c r="A233" t="s">
        <v>1606</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1602</v>
      </c>
    </row>
    <row r="234" spans="1:55" x14ac:dyDescent="0.25">
      <c r="A234" t="s">
        <v>1607</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1344</v>
      </c>
      <c r="AB234" t="s">
        <v>51</v>
      </c>
      <c r="AC234" t="s">
        <v>52</v>
      </c>
      <c r="AR234" t="s">
        <v>737</v>
      </c>
      <c r="AS234" t="s">
        <v>619</v>
      </c>
      <c r="AU234" t="s">
        <v>251</v>
      </c>
      <c r="AY234" t="s">
        <v>57</v>
      </c>
      <c r="AZ234" s="1">
        <v>45970.470138888886</v>
      </c>
      <c r="BA234">
        <v>10099</v>
      </c>
      <c r="BB234" t="s">
        <v>738</v>
      </c>
      <c r="BC234" t="s">
        <v>739</v>
      </c>
    </row>
    <row r="235" spans="1:55" x14ac:dyDescent="0.25">
      <c r="A235" t="s">
        <v>1608</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1945</v>
      </c>
      <c r="AB235" t="s">
        <v>51</v>
      </c>
      <c r="AC235" t="s">
        <v>52</v>
      </c>
      <c r="AR235" t="s">
        <v>741</v>
      </c>
      <c r="AS235" t="s">
        <v>619</v>
      </c>
      <c r="AU235" t="s">
        <v>251</v>
      </c>
      <c r="AY235" t="s">
        <v>57</v>
      </c>
      <c r="AZ235" s="1">
        <v>45970.470138888886</v>
      </c>
      <c r="BA235">
        <v>10099</v>
      </c>
      <c r="BB235" t="s">
        <v>738</v>
      </c>
      <c r="BC235" t="s">
        <v>739</v>
      </c>
    </row>
    <row r="236" spans="1:55" x14ac:dyDescent="0.25">
      <c r="A236" t="s">
        <v>1946</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1609</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1610</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1947</v>
      </c>
      <c r="AB238" t="s">
        <v>51</v>
      </c>
      <c r="AC238" t="s">
        <v>52</v>
      </c>
      <c r="AR238" t="s">
        <v>751</v>
      </c>
      <c r="AS238" t="s">
        <v>619</v>
      </c>
      <c r="AU238" t="s">
        <v>146</v>
      </c>
      <c r="AY238" t="s">
        <v>57</v>
      </c>
      <c r="AZ238" s="1">
        <v>45970.470138888886</v>
      </c>
      <c r="BA238">
        <v>10097</v>
      </c>
      <c r="BB238" t="s">
        <v>748</v>
      </c>
      <c r="BC238" t="s">
        <v>749</v>
      </c>
    </row>
    <row r="239" spans="1:55" x14ac:dyDescent="0.25">
      <c r="A239" t="s">
        <v>1611</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1612</v>
      </c>
      <c r="AB239" t="s">
        <v>51</v>
      </c>
      <c r="AC239" t="s">
        <v>52</v>
      </c>
      <c r="AR239" t="s">
        <v>753</v>
      </c>
      <c r="AS239" t="s">
        <v>619</v>
      </c>
      <c r="AU239" t="s">
        <v>146</v>
      </c>
      <c r="AY239" t="s">
        <v>57</v>
      </c>
      <c r="AZ239" s="1">
        <v>45970.470138888886</v>
      </c>
      <c r="BA239">
        <v>10097</v>
      </c>
      <c r="BB239" t="s">
        <v>748</v>
      </c>
      <c r="BC239" t="s">
        <v>749</v>
      </c>
    </row>
    <row r="240" spans="1:55" x14ac:dyDescent="0.25">
      <c r="A240" t="s">
        <v>1613</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1614</v>
      </c>
      <c r="AB240" t="s">
        <v>51</v>
      </c>
      <c r="AC240" t="s">
        <v>52</v>
      </c>
      <c r="AR240" t="s">
        <v>755</v>
      </c>
      <c r="AS240" t="s">
        <v>619</v>
      </c>
      <c r="AU240" t="s">
        <v>251</v>
      </c>
      <c r="AY240" t="s">
        <v>57</v>
      </c>
      <c r="AZ240" s="1">
        <v>45970.470138888886</v>
      </c>
      <c r="BA240">
        <v>10101</v>
      </c>
      <c r="BB240" t="s">
        <v>756</v>
      </c>
      <c r="BC240" t="s">
        <v>1615</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1616</v>
      </c>
      <c r="AB241" t="s">
        <v>51</v>
      </c>
      <c r="AC241" t="s">
        <v>52</v>
      </c>
      <c r="AR241" t="s">
        <v>759</v>
      </c>
      <c r="AS241" t="s">
        <v>619</v>
      </c>
      <c r="AU241" t="s">
        <v>251</v>
      </c>
      <c r="AY241" t="s">
        <v>57</v>
      </c>
      <c r="AZ241" s="1">
        <v>45970.470138888886</v>
      </c>
      <c r="BA241">
        <v>10101</v>
      </c>
      <c r="BB241" t="s">
        <v>756</v>
      </c>
      <c r="BC241" t="s">
        <v>1615</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1948</v>
      </c>
      <c r="AB242" t="s">
        <v>51</v>
      </c>
      <c r="AC242" t="s">
        <v>52</v>
      </c>
      <c r="AR242" t="s">
        <v>762</v>
      </c>
      <c r="AS242" t="s">
        <v>619</v>
      </c>
      <c r="AU242" t="s">
        <v>251</v>
      </c>
      <c r="AY242" t="s">
        <v>57</v>
      </c>
      <c r="AZ242" s="1">
        <v>45970.470138888886</v>
      </c>
      <c r="BA242">
        <v>10101</v>
      </c>
      <c r="BB242" t="s">
        <v>756</v>
      </c>
      <c r="BC242" t="s">
        <v>1615</v>
      </c>
    </row>
    <row r="243" spans="1:55" x14ac:dyDescent="0.25">
      <c r="A243" t="s">
        <v>1617</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1618</v>
      </c>
      <c r="AB243" t="s">
        <v>51</v>
      </c>
      <c r="AC243" t="s">
        <v>52</v>
      </c>
      <c r="AR243" t="s">
        <v>764</v>
      </c>
      <c r="AS243" t="s">
        <v>619</v>
      </c>
      <c r="AU243" t="s">
        <v>251</v>
      </c>
      <c r="AY243" t="s">
        <v>57</v>
      </c>
      <c r="AZ243" s="1">
        <v>45970.470138888886</v>
      </c>
      <c r="BA243">
        <v>10101</v>
      </c>
      <c r="BB243" t="s">
        <v>756</v>
      </c>
      <c r="BC243" t="s">
        <v>1615</v>
      </c>
    </row>
    <row r="244" spans="1:55" x14ac:dyDescent="0.25">
      <c r="A244" t="s">
        <v>1619</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1620</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1817</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1949</v>
      </c>
      <c r="AB246" t="s">
        <v>51</v>
      </c>
      <c r="AC246" t="s">
        <v>52</v>
      </c>
      <c r="AR246" t="s">
        <v>774</v>
      </c>
      <c r="AS246" t="s">
        <v>619</v>
      </c>
      <c r="AU246" t="s">
        <v>251</v>
      </c>
      <c r="AY246" t="s">
        <v>57</v>
      </c>
      <c r="AZ246" s="1">
        <v>45970.470138888886</v>
      </c>
      <c r="BA246">
        <v>10095</v>
      </c>
      <c r="BB246" t="s">
        <v>768</v>
      </c>
      <c r="BC246" t="s">
        <v>769</v>
      </c>
    </row>
    <row r="247" spans="1:55" x14ac:dyDescent="0.25">
      <c r="A247" t="s">
        <v>1621</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1622</v>
      </c>
      <c r="AB247" t="s">
        <v>51</v>
      </c>
      <c r="AC247" t="s">
        <v>52</v>
      </c>
      <c r="AR247" t="s">
        <v>776</v>
      </c>
      <c r="AS247" t="s">
        <v>542</v>
      </c>
      <c r="AU247" t="s">
        <v>777</v>
      </c>
      <c r="AY247" t="s">
        <v>57</v>
      </c>
      <c r="AZ247" s="1">
        <v>45970.470138888886</v>
      </c>
      <c r="BA247">
        <v>10259</v>
      </c>
      <c r="BB247" t="s">
        <v>778</v>
      </c>
      <c r="BC247" t="s">
        <v>1623</v>
      </c>
    </row>
    <row r="248" spans="1:55" x14ac:dyDescent="0.25">
      <c r="A248" t="s">
        <v>1624</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1625</v>
      </c>
      <c r="AB248" t="s">
        <v>51</v>
      </c>
      <c r="AC248" t="s">
        <v>52</v>
      </c>
      <c r="AR248" t="s">
        <v>780</v>
      </c>
      <c r="AS248" t="s">
        <v>542</v>
      </c>
      <c r="AU248" t="s">
        <v>777</v>
      </c>
      <c r="AY248" t="s">
        <v>57</v>
      </c>
      <c r="AZ248" s="1">
        <v>45970.470138888886</v>
      </c>
      <c r="BA248">
        <v>10259</v>
      </c>
      <c r="BB248" t="s">
        <v>778</v>
      </c>
      <c r="BC248" t="s">
        <v>1623</v>
      </c>
    </row>
    <row r="249" spans="1:55" x14ac:dyDescent="0.25">
      <c r="A249" t="s">
        <v>1626</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1818</v>
      </c>
      <c r="AB249" t="s">
        <v>51</v>
      </c>
      <c r="AC249" t="s">
        <v>52</v>
      </c>
      <c r="AR249" t="s">
        <v>782</v>
      </c>
      <c r="AS249" t="s">
        <v>542</v>
      </c>
      <c r="AU249" t="s">
        <v>777</v>
      </c>
      <c r="AY249" t="s">
        <v>57</v>
      </c>
      <c r="AZ249" s="1">
        <v>45970.470138888886</v>
      </c>
      <c r="BA249">
        <v>10259</v>
      </c>
      <c r="BB249" t="s">
        <v>778</v>
      </c>
      <c r="BC249" t="s">
        <v>1623</v>
      </c>
    </row>
    <row r="250" spans="1:55" x14ac:dyDescent="0.25">
      <c r="A250" t="s">
        <v>1627</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1628</v>
      </c>
      <c r="AB250" t="s">
        <v>51</v>
      </c>
      <c r="AC250" t="s">
        <v>52</v>
      </c>
      <c r="AR250" t="s">
        <v>784</v>
      </c>
      <c r="AS250" t="s">
        <v>542</v>
      </c>
      <c r="AU250" t="s">
        <v>777</v>
      </c>
      <c r="AY250" t="s">
        <v>57</v>
      </c>
      <c r="AZ250" s="1">
        <v>45970.470138888886</v>
      </c>
      <c r="BA250">
        <v>10259</v>
      </c>
      <c r="BB250" t="s">
        <v>778</v>
      </c>
      <c r="BC250" t="s">
        <v>1623</v>
      </c>
    </row>
    <row r="251" spans="1:55" x14ac:dyDescent="0.25">
      <c r="A251" t="s">
        <v>1629</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1630</v>
      </c>
      <c r="AB251" t="s">
        <v>51</v>
      </c>
      <c r="AC251" t="s">
        <v>52</v>
      </c>
      <c r="AR251" t="s">
        <v>786</v>
      </c>
      <c r="AS251" t="s">
        <v>542</v>
      </c>
      <c r="AU251" t="s">
        <v>777</v>
      </c>
      <c r="AY251" t="s">
        <v>57</v>
      </c>
      <c r="AZ251" s="1">
        <v>45970.470138888886</v>
      </c>
      <c r="BA251">
        <v>10259</v>
      </c>
      <c r="BB251" t="s">
        <v>778</v>
      </c>
      <c r="BC251" t="s">
        <v>1623</v>
      </c>
    </row>
    <row r="252" spans="1:55" x14ac:dyDescent="0.25">
      <c r="A252" t="s">
        <v>1631</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1632</v>
      </c>
      <c r="AB252" t="s">
        <v>51</v>
      </c>
      <c r="AC252" t="s">
        <v>52</v>
      </c>
      <c r="AR252" t="s">
        <v>788</v>
      </c>
      <c r="AS252" t="s">
        <v>542</v>
      </c>
      <c r="AU252" t="s">
        <v>777</v>
      </c>
      <c r="AY252" t="s">
        <v>57</v>
      </c>
      <c r="AZ252" s="1">
        <v>45970.470138888886</v>
      </c>
      <c r="BA252">
        <v>10257</v>
      </c>
      <c r="BB252" t="s">
        <v>789</v>
      </c>
      <c r="BC252" t="s">
        <v>1633</v>
      </c>
    </row>
    <row r="253" spans="1:55" x14ac:dyDescent="0.25">
      <c r="A253" t="s">
        <v>1634</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1635</v>
      </c>
      <c r="AB253" t="s">
        <v>51</v>
      </c>
      <c r="AC253" t="s">
        <v>52</v>
      </c>
      <c r="AR253" t="s">
        <v>791</v>
      </c>
      <c r="AS253" t="s">
        <v>542</v>
      </c>
      <c r="AU253" t="s">
        <v>777</v>
      </c>
      <c r="AY253" t="s">
        <v>57</v>
      </c>
      <c r="AZ253" s="1">
        <v>45970.470138888886</v>
      </c>
      <c r="BA253">
        <v>10257</v>
      </c>
      <c r="BB253" t="s">
        <v>789</v>
      </c>
      <c r="BC253" t="s">
        <v>1633</v>
      </c>
    </row>
    <row r="254" spans="1:55" x14ac:dyDescent="0.25">
      <c r="A254" t="s">
        <v>1636</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1637</v>
      </c>
      <c r="AB254" t="s">
        <v>51</v>
      </c>
      <c r="AC254" t="s">
        <v>52</v>
      </c>
      <c r="AR254" t="s">
        <v>793</v>
      </c>
      <c r="AS254" t="s">
        <v>542</v>
      </c>
      <c r="AU254" t="s">
        <v>777</v>
      </c>
      <c r="AY254" t="s">
        <v>57</v>
      </c>
      <c r="AZ254" s="1">
        <v>45970.470138888886</v>
      </c>
      <c r="BA254">
        <v>10257</v>
      </c>
      <c r="BB254" t="s">
        <v>789</v>
      </c>
      <c r="BC254" t="s">
        <v>1633</v>
      </c>
    </row>
    <row r="255" spans="1:55" x14ac:dyDescent="0.25">
      <c r="A255" t="s">
        <v>1638</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1639</v>
      </c>
      <c r="AB255" t="s">
        <v>51</v>
      </c>
      <c r="AC255" t="s">
        <v>52</v>
      </c>
      <c r="AR255" t="s">
        <v>795</v>
      </c>
      <c r="AS255" t="s">
        <v>542</v>
      </c>
      <c r="AU255" t="s">
        <v>777</v>
      </c>
      <c r="AY255" t="s">
        <v>57</v>
      </c>
      <c r="AZ255" s="1">
        <v>45970.470138888886</v>
      </c>
      <c r="BA255">
        <v>10257</v>
      </c>
      <c r="BB255" t="s">
        <v>789</v>
      </c>
      <c r="BC255" t="s">
        <v>1633</v>
      </c>
    </row>
    <row r="256" spans="1:55" x14ac:dyDescent="0.25">
      <c r="A256" t="s">
        <v>1640</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1819</v>
      </c>
      <c r="AB256" t="s">
        <v>51</v>
      </c>
      <c r="AC256" t="s">
        <v>52</v>
      </c>
      <c r="AR256" t="s">
        <v>797</v>
      </c>
      <c r="AS256" t="s">
        <v>542</v>
      </c>
      <c r="AU256" t="s">
        <v>798</v>
      </c>
      <c r="AY256" t="s">
        <v>57</v>
      </c>
      <c r="AZ256" s="1">
        <v>45970.469444444447</v>
      </c>
      <c r="BA256">
        <v>10255</v>
      </c>
      <c r="BB256" t="s">
        <v>799</v>
      </c>
      <c r="BC256" t="s">
        <v>1641</v>
      </c>
    </row>
    <row r="257" spans="1:55" x14ac:dyDescent="0.25">
      <c r="A257" t="s">
        <v>1642</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1643</v>
      </c>
      <c r="AB257" t="s">
        <v>51</v>
      </c>
      <c r="AC257" t="s">
        <v>52</v>
      </c>
      <c r="AR257" t="s">
        <v>801</v>
      </c>
      <c r="AS257" t="s">
        <v>542</v>
      </c>
      <c r="AU257" t="s">
        <v>798</v>
      </c>
      <c r="AY257" t="s">
        <v>57</v>
      </c>
      <c r="AZ257" s="1">
        <v>45970.469444444447</v>
      </c>
      <c r="BA257">
        <v>10255</v>
      </c>
      <c r="BB257" t="s">
        <v>799</v>
      </c>
      <c r="BC257" t="s">
        <v>1641</v>
      </c>
    </row>
    <row r="258" spans="1:55" x14ac:dyDescent="0.25">
      <c r="A258" t="s">
        <v>1644</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1645</v>
      </c>
      <c r="AB258" t="s">
        <v>51</v>
      </c>
      <c r="AC258" t="s">
        <v>52</v>
      </c>
      <c r="AR258" t="s">
        <v>803</v>
      </c>
      <c r="AS258" t="s">
        <v>145</v>
      </c>
      <c r="AU258" t="s">
        <v>68</v>
      </c>
      <c r="AY258" t="s">
        <v>57</v>
      </c>
      <c r="AZ258" s="1">
        <v>45970.469444444447</v>
      </c>
      <c r="BA258">
        <v>10253</v>
      </c>
      <c r="BB258" t="s">
        <v>804</v>
      </c>
      <c r="BC258" t="s">
        <v>1646</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1950</v>
      </c>
      <c r="AB259" t="s">
        <v>51</v>
      </c>
      <c r="AC259" t="s">
        <v>52</v>
      </c>
      <c r="AR259" t="s">
        <v>807</v>
      </c>
      <c r="AS259" t="s">
        <v>145</v>
      </c>
      <c r="AU259" t="s">
        <v>68</v>
      </c>
      <c r="AY259" t="s">
        <v>57</v>
      </c>
      <c r="AZ259" s="1">
        <v>45970.469444444447</v>
      </c>
      <c r="BA259">
        <v>10253</v>
      </c>
      <c r="BB259" t="s">
        <v>804</v>
      </c>
      <c r="BC259" t="s">
        <v>1646</v>
      </c>
    </row>
    <row r="260" spans="1:55" x14ac:dyDescent="0.25">
      <c r="A260" t="s">
        <v>1647</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1648</v>
      </c>
      <c r="AB260" t="s">
        <v>51</v>
      </c>
      <c r="AC260" t="s">
        <v>52</v>
      </c>
      <c r="AR260" t="s">
        <v>809</v>
      </c>
      <c r="AS260" t="s">
        <v>145</v>
      </c>
      <c r="AU260" t="s">
        <v>68</v>
      </c>
      <c r="AY260" t="s">
        <v>57</v>
      </c>
      <c r="AZ260" s="1">
        <v>45970.469444444447</v>
      </c>
      <c r="BA260">
        <v>10253</v>
      </c>
      <c r="BB260" t="s">
        <v>804</v>
      </c>
      <c r="BC260" t="s">
        <v>1646</v>
      </c>
    </row>
    <row r="261" spans="1:55" x14ac:dyDescent="0.25">
      <c r="A261" t="s">
        <v>1649</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1650</v>
      </c>
      <c r="AB261" t="s">
        <v>51</v>
      </c>
      <c r="AC261" t="s">
        <v>52</v>
      </c>
      <c r="AR261" t="s">
        <v>811</v>
      </c>
      <c r="AS261" t="s">
        <v>145</v>
      </c>
      <c r="AU261" t="s">
        <v>812</v>
      </c>
      <c r="AY261" t="s">
        <v>57</v>
      </c>
      <c r="AZ261" s="1">
        <v>45970.46875</v>
      </c>
      <c r="BA261">
        <v>10251</v>
      </c>
      <c r="BB261" t="s">
        <v>813</v>
      </c>
      <c r="BC261" t="s">
        <v>1651</v>
      </c>
    </row>
    <row r="262" spans="1:55" x14ac:dyDescent="0.25">
      <c r="A262" t="s">
        <v>1652</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1653</v>
      </c>
      <c r="AB262" t="s">
        <v>51</v>
      </c>
      <c r="AC262" t="s">
        <v>52</v>
      </c>
      <c r="AR262" t="s">
        <v>815</v>
      </c>
      <c r="AS262" t="s">
        <v>145</v>
      </c>
      <c r="AU262" t="s">
        <v>812</v>
      </c>
      <c r="AY262" t="s">
        <v>57</v>
      </c>
      <c r="AZ262" s="1">
        <v>45970.46875</v>
      </c>
      <c r="BA262">
        <v>10251</v>
      </c>
      <c r="BB262" t="s">
        <v>813</v>
      </c>
      <c r="BC262" t="s">
        <v>1651</v>
      </c>
    </row>
    <row r="263" spans="1:55" x14ac:dyDescent="0.25">
      <c r="A263" t="s">
        <v>1654</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1655</v>
      </c>
      <c r="AB263" t="s">
        <v>51</v>
      </c>
      <c r="AC263" t="s">
        <v>52</v>
      </c>
      <c r="AR263" t="s">
        <v>817</v>
      </c>
      <c r="AS263" t="s">
        <v>145</v>
      </c>
      <c r="AU263" t="s">
        <v>812</v>
      </c>
      <c r="AY263" t="s">
        <v>57</v>
      </c>
      <c r="AZ263" s="1">
        <v>45970.46875</v>
      </c>
      <c r="BA263">
        <v>10251</v>
      </c>
      <c r="BB263" t="s">
        <v>813</v>
      </c>
      <c r="BC263" t="s">
        <v>1651</v>
      </c>
    </row>
    <row r="264" spans="1:55" x14ac:dyDescent="0.25">
      <c r="A264" t="s">
        <v>1656</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1657</v>
      </c>
      <c r="AB264" t="s">
        <v>51</v>
      </c>
      <c r="AC264" t="s">
        <v>52</v>
      </c>
      <c r="AR264" t="s">
        <v>819</v>
      </c>
      <c r="AS264" t="s">
        <v>145</v>
      </c>
      <c r="AU264" t="s">
        <v>812</v>
      </c>
      <c r="AY264" t="s">
        <v>57</v>
      </c>
      <c r="AZ264" s="1">
        <v>45970.46875</v>
      </c>
      <c r="BA264">
        <v>10251</v>
      </c>
      <c r="BB264" t="s">
        <v>813</v>
      </c>
      <c r="BC264" t="s">
        <v>1651</v>
      </c>
    </row>
    <row r="265" spans="1:55" x14ac:dyDescent="0.25">
      <c r="A265" t="s">
        <v>1658</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1659</v>
      </c>
      <c r="AB265" t="s">
        <v>51</v>
      </c>
      <c r="AC265" t="s">
        <v>52</v>
      </c>
      <c r="AR265" t="s">
        <v>821</v>
      </c>
      <c r="AS265" t="s">
        <v>145</v>
      </c>
      <c r="AU265" t="s">
        <v>812</v>
      </c>
      <c r="AY265" t="s">
        <v>57</v>
      </c>
      <c r="AZ265" s="1">
        <v>45970.46875</v>
      </c>
      <c r="BA265">
        <v>10251</v>
      </c>
      <c r="BB265" t="s">
        <v>813</v>
      </c>
      <c r="BC265" t="s">
        <v>1651</v>
      </c>
    </row>
    <row r="266" spans="1:55" x14ac:dyDescent="0.25">
      <c r="A266" t="s">
        <v>1660</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1661</v>
      </c>
      <c r="AB266" t="s">
        <v>51</v>
      </c>
      <c r="AC266" t="s">
        <v>52</v>
      </c>
      <c r="AR266" t="s">
        <v>823</v>
      </c>
      <c r="AS266" t="s">
        <v>145</v>
      </c>
      <c r="AU266" t="s">
        <v>103</v>
      </c>
      <c r="AY266" t="s">
        <v>57</v>
      </c>
      <c r="AZ266" s="1">
        <v>45970.46875</v>
      </c>
      <c r="BA266">
        <v>10249</v>
      </c>
      <c r="BB266" t="s">
        <v>824</v>
      </c>
      <c r="BC266" t="s">
        <v>1662</v>
      </c>
    </row>
    <row r="267" spans="1:55" x14ac:dyDescent="0.25">
      <c r="A267" t="s">
        <v>1658</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1663</v>
      </c>
      <c r="AB267" t="s">
        <v>51</v>
      </c>
      <c r="AC267" t="s">
        <v>52</v>
      </c>
      <c r="AR267" t="s">
        <v>826</v>
      </c>
      <c r="AS267" t="s">
        <v>145</v>
      </c>
      <c r="AU267" t="s">
        <v>103</v>
      </c>
      <c r="AY267" t="s">
        <v>57</v>
      </c>
      <c r="AZ267" s="1">
        <v>45970.46875</v>
      </c>
      <c r="BA267">
        <v>10249</v>
      </c>
      <c r="BB267" t="s">
        <v>824</v>
      </c>
      <c r="BC267" t="s">
        <v>1662</v>
      </c>
    </row>
    <row r="268" spans="1:55" x14ac:dyDescent="0.25">
      <c r="A268" t="s">
        <v>1664</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1665</v>
      </c>
      <c r="AB268" t="s">
        <v>51</v>
      </c>
      <c r="AC268" t="s">
        <v>52</v>
      </c>
      <c r="AR268" t="s">
        <v>828</v>
      </c>
      <c r="AS268" t="s">
        <v>145</v>
      </c>
      <c r="AU268" t="s">
        <v>103</v>
      </c>
      <c r="AY268" t="s">
        <v>57</v>
      </c>
      <c r="AZ268" s="1">
        <v>45970.46875</v>
      </c>
      <c r="BA268">
        <v>10249</v>
      </c>
      <c r="BB268" t="s">
        <v>824</v>
      </c>
      <c r="BC268" t="s">
        <v>1662</v>
      </c>
    </row>
    <row r="269" spans="1:55" x14ac:dyDescent="0.25">
      <c r="A269" t="s">
        <v>1666</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1667</v>
      </c>
      <c r="AB269" t="s">
        <v>51</v>
      </c>
      <c r="AC269" t="s">
        <v>52</v>
      </c>
      <c r="AR269" t="s">
        <v>830</v>
      </c>
      <c r="AS269" t="s">
        <v>145</v>
      </c>
      <c r="AU269" t="s">
        <v>103</v>
      </c>
      <c r="AY269" t="s">
        <v>57</v>
      </c>
      <c r="AZ269" s="1">
        <v>45970.46875</v>
      </c>
      <c r="BA269">
        <v>10249</v>
      </c>
      <c r="BB269" t="s">
        <v>824</v>
      </c>
      <c r="BC269" t="s">
        <v>1662</v>
      </c>
    </row>
    <row r="270" spans="1:55" x14ac:dyDescent="0.25">
      <c r="A270" t="s">
        <v>1668</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1669</v>
      </c>
      <c r="AB270" t="s">
        <v>51</v>
      </c>
      <c r="AC270" t="s">
        <v>52</v>
      </c>
      <c r="AR270" t="s">
        <v>832</v>
      </c>
      <c r="AS270" t="s">
        <v>145</v>
      </c>
      <c r="AU270" t="s">
        <v>120</v>
      </c>
      <c r="AY270" t="s">
        <v>57</v>
      </c>
      <c r="AZ270" s="1">
        <v>45970.468055555553</v>
      </c>
      <c r="BA270">
        <v>10247</v>
      </c>
      <c r="BB270" t="s">
        <v>833</v>
      </c>
      <c r="BC270" t="s">
        <v>1670</v>
      </c>
    </row>
    <row r="271" spans="1:55" x14ac:dyDescent="0.25">
      <c r="A271" t="s">
        <v>1671</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1672</v>
      </c>
      <c r="AB271" t="s">
        <v>51</v>
      </c>
      <c r="AC271" t="s">
        <v>52</v>
      </c>
      <c r="AR271" t="s">
        <v>835</v>
      </c>
      <c r="AS271" t="s">
        <v>145</v>
      </c>
      <c r="AU271" t="s">
        <v>120</v>
      </c>
      <c r="AY271" t="s">
        <v>57</v>
      </c>
      <c r="AZ271" s="1">
        <v>45970.468055555553</v>
      </c>
      <c r="BA271">
        <v>10247</v>
      </c>
      <c r="BB271" t="s">
        <v>833</v>
      </c>
      <c r="BC271" t="s">
        <v>1670</v>
      </c>
    </row>
    <row r="272" spans="1:55" x14ac:dyDescent="0.25">
      <c r="A272" t="s">
        <v>1640</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1673</v>
      </c>
      <c r="AB272" t="s">
        <v>51</v>
      </c>
      <c r="AC272" t="s">
        <v>52</v>
      </c>
      <c r="AR272" t="s">
        <v>837</v>
      </c>
      <c r="AS272" t="s">
        <v>145</v>
      </c>
      <c r="AU272" t="s">
        <v>120</v>
      </c>
      <c r="AY272" t="s">
        <v>57</v>
      </c>
      <c r="AZ272" s="1">
        <v>45970.468055555553</v>
      </c>
      <c r="BA272">
        <v>10247</v>
      </c>
      <c r="BB272" t="s">
        <v>833</v>
      </c>
      <c r="BC272" t="s">
        <v>1670</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1674</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1675</v>
      </c>
      <c r="AB274" t="s">
        <v>51</v>
      </c>
      <c r="AC274" t="s">
        <v>52</v>
      </c>
      <c r="AR274" t="s">
        <v>846</v>
      </c>
      <c r="AS274" t="s">
        <v>841</v>
      </c>
      <c r="AU274" t="s">
        <v>576</v>
      </c>
      <c r="AY274" t="s">
        <v>57</v>
      </c>
      <c r="AZ274" s="1">
        <v>45970.468055555553</v>
      </c>
      <c r="BA274">
        <v>10093</v>
      </c>
      <c r="BB274" t="s">
        <v>842</v>
      </c>
      <c r="BC274" t="s">
        <v>843</v>
      </c>
    </row>
    <row r="275" spans="1:55" x14ac:dyDescent="0.25">
      <c r="A275" t="s">
        <v>1676</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1677</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1881</v>
      </c>
      <c r="AB276" t="s">
        <v>51</v>
      </c>
      <c r="AC276" t="s">
        <v>52</v>
      </c>
      <c r="AR276" t="s">
        <v>851</v>
      </c>
      <c r="AS276" t="s">
        <v>841</v>
      </c>
      <c r="AU276" t="s">
        <v>576</v>
      </c>
      <c r="AY276" t="s">
        <v>57</v>
      </c>
      <c r="AZ276" s="1">
        <v>45970.468055555553</v>
      </c>
      <c r="BA276">
        <v>10093</v>
      </c>
      <c r="BB276" t="s">
        <v>842</v>
      </c>
      <c r="BC276" t="s">
        <v>843</v>
      </c>
    </row>
    <row r="277" spans="1:55" x14ac:dyDescent="0.25">
      <c r="A277" t="s">
        <v>1678</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1679</v>
      </c>
      <c r="AB277" t="s">
        <v>51</v>
      </c>
      <c r="AC277" t="s">
        <v>52</v>
      </c>
      <c r="AR277" t="s">
        <v>853</v>
      </c>
      <c r="AS277" t="s">
        <v>841</v>
      </c>
      <c r="AU277" t="s">
        <v>576</v>
      </c>
      <c r="AY277" t="s">
        <v>57</v>
      </c>
      <c r="AZ277" s="1">
        <v>45970.467361111114</v>
      </c>
      <c r="BA277">
        <v>10091</v>
      </c>
      <c r="BB277" t="s">
        <v>854</v>
      </c>
      <c r="BC277" t="s">
        <v>1680</v>
      </c>
    </row>
    <row r="278" spans="1:55" x14ac:dyDescent="0.25">
      <c r="A278" t="s">
        <v>1681</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1682</v>
      </c>
      <c r="AB278" t="s">
        <v>51</v>
      </c>
      <c r="AC278" t="s">
        <v>52</v>
      </c>
      <c r="AR278" t="s">
        <v>856</v>
      </c>
      <c r="AS278" t="s">
        <v>841</v>
      </c>
      <c r="AU278" t="s">
        <v>576</v>
      </c>
      <c r="AY278" t="s">
        <v>57</v>
      </c>
      <c r="AZ278" s="1">
        <v>45970.467361111114</v>
      </c>
      <c r="BA278">
        <v>10091</v>
      </c>
      <c r="BB278" t="s">
        <v>854</v>
      </c>
      <c r="BC278" t="s">
        <v>1680</v>
      </c>
    </row>
    <row r="279" spans="1:55" x14ac:dyDescent="0.25">
      <c r="A279" t="s">
        <v>1683</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1684</v>
      </c>
      <c r="AB279" t="s">
        <v>51</v>
      </c>
      <c r="AC279" t="s">
        <v>52</v>
      </c>
      <c r="AR279" t="s">
        <v>858</v>
      </c>
      <c r="AS279" t="s">
        <v>841</v>
      </c>
      <c r="AU279" t="s">
        <v>576</v>
      </c>
      <c r="AY279" t="s">
        <v>57</v>
      </c>
      <c r="AZ279" s="1">
        <v>45970.467361111114</v>
      </c>
      <c r="BA279">
        <v>10091</v>
      </c>
      <c r="BB279" t="s">
        <v>854</v>
      </c>
      <c r="BC279" t="s">
        <v>1680</v>
      </c>
    </row>
    <row r="280" spans="1:55" x14ac:dyDescent="0.25">
      <c r="A280" t="s">
        <v>1685</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1345</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1686</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1346</v>
      </c>
      <c r="AB282" t="s">
        <v>51</v>
      </c>
      <c r="AC282" t="s">
        <v>52</v>
      </c>
      <c r="AR282" t="s">
        <v>869</v>
      </c>
      <c r="AS282" t="s">
        <v>841</v>
      </c>
      <c r="AU282" t="s">
        <v>862</v>
      </c>
      <c r="AY282" t="s">
        <v>57</v>
      </c>
      <c r="AZ282" s="1">
        <v>45970.467361111114</v>
      </c>
      <c r="BA282">
        <v>10089</v>
      </c>
      <c r="BB282" t="s">
        <v>863</v>
      </c>
      <c r="BC282" t="s">
        <v>864</v>
      </c>
    </row>
    <row r="283" spans="1:55" x14ac:dyDescent="0.25">
      <c r="A283" t="s">
        <v>1882</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1883</v>
      </c>
      <c r="AB283" t="s">
        <v>51</v>
      </c>
      <c r="AC283" t="s">
        <v>52</v>
      </c>
      <c r="AR283" t="s">
        <v>871</v>
      </c>
      <c r="AS283" t="s">
        <v>841</v>
      </c>
      <c r="AU283" t="s">
        <v>274</v>
      </c>
      <c r="AY283" t="s">
        <v>57</v>
      </c>
      <c r="AZ283" s="1">
        <v>45970.466666666667</v>
      </c>
      <c r="BA283">
        <v>10085</v>
      </c>
      <c r="BB283" t="s">
        <v>872</v>
      </c>
      <c r="BC283" t="s">
        <v>276</v>
      </c>
    </row>
    <row r="284" spans="1:55" x14ac:dyDescent="0.25">
      <c r="A284" t="s">
        <v>1687</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1446</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1329</v>
      </c>
      <c r="AB285" t="s">
        <v>51</v>
      </c>
      <c r="AC285" t="s">
        <v>52</v>
      </c>
      <c r="AR285" t="s">
        <v>877</v>
      </c>
      <c r="AS285" t="s">
        <v>841</v>
      </c>
      <c r="AU285" t="s">
        <v>274</v>
      </c>
      <c r="AY285" t="s">
        <v>57</v>
      </c>
      <c r="AZ285" s="1">
        <v>45970.466666666667</v>
      </c>
      <c r="BA285">
        <v>10085</v>
      </c>
      <c r="BB285" t="s">
        <v>872</v>
      </c>
      <c r="BC285" t="s">
        <v>276</v>
      </c>
    </row>
    <row r="286" spans="1:55" x14ac:dyDescent="0.25">
      <c r="A286" t="s">
        <v>1688</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1689</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1951</v>
      </c>
      <c r="AB287" t="s">
        <v>51</v>
      </c>
      <c r="AC287" t="s">
        <v>52</v>
      </c>
      <c r="AR287" t="s">
        <v>882</v>
      </c>
      <c r="AS287" t="s">
        <v>841</v>
      </c>
      <c r="AU287" t="s">
        <v>274</v>
      </c>
      <c r="AY287" t="s">
        <v>57</v>
      </c>
      <c r="AZ287" s="1">
        <v>45970.466666666667</v>
      </c>
      <c r="BA287">
        <v>10083</v>
      </c>
      <c r="BB287" t="s">
        <v>883</v>
      </c>
      <c r="BC287" t="s">
        <v>1785</v>
      </c>
    </row>
    <row r="288" spans="1:55" x14ac:dyDescent="0.25">
      <c r="A288" t="s">
        <v>1783</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1820</v>
      </c>
      <c r="AB288" t="s">
        <v>51</v>
      </c>
      <c r="AC288" t="s">
        <v>52</v>
      </c>
      <c r="AR288" t="s">
        <v>885</v>
      </c>
      <c r="AS288" t="s">
        <v>841</v>
      </c>
      <c r="AU288" t="s">
        <v>274</v>
      </c>
      <c r="AY288" t="s">
        <v>57</v>
      </c>
      <c r="AZ288" s="1">
        <v>45970.466666666667</v>
      </c>
      <c r="BA288">
        <v>10083</v>
      </c>
      <c r="BB288" t="s">
        <v>883</v>
      </c>
      <c r="BC288" t="s">
        <v>1785</v>
      </c>
    </row>
    <row r="289" spans="1:55" x14ac:dyDescent="0.25">
      <c r="A289" t="s">
        <v>1821</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1822</v>
      </c>
      <c r="AB289" t="s">
        <v>51</v>
      </c>
      <c r="AC289" t="s">
        <v>52</v>
      </c>
      <c r="AR289" t="s">
        <v>887</v>
      </c>
      <c r="AS289" t="s">
        <v>841</v>
      </c>
      <c r="AU289" t="s">
        <v>274</v>
      </c>
      <c r="AY289" t="s">
        <v>57</v>
      </c>
      <c r="AZ289" s="1">
        <v>45970.466666666667</v>
      </c>
      <c r="BA289">
        <v>10083</v>
      </c>
      <c r="BB289" t="s">
        <v>883</v>
      </c>
      <c r="BC289" t="s">
        <v>1785</v>
      </c>
    </row>
    <row r="290" spans="1:55" x14ac:dyDescent="0.25">
      <c r="A290" t="s">
        <v>1690</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1952</v>
      </c>
      <c r="AB290" t="s">
        <v>51</v>
      </c>
      <c r="AC290" t="s">
        <v>52</v>
      </c>
      <c r="AR290" t="s">
        <v>889</v>
      </c>
      <c r="AS290" t="s">
        <v>841</v>
      </c>
      <c r="AU290" t="s">
        <v>274</v>
      </c>
      <c r="AY290" t="s">
        <v>57</v>
      </c>
      <c r="AZ290" s="1">
        <v>45970.466666666667</v>
      </c>
      <c r="BA290">
        <v>10083</v>
      </c>
      <c r="BB290" t="s">
        <v>883</v>
      </c>
      <c r="BC290" t="s">
        <v>1785</v>
      </c>
    </row>
    <row r="291" spans="1:55" x14ac:dyDescent="0.25">
      <c r="A291" t="s">
        <v>1792</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1823</v>
      </c>
      <c r="AB291" t="s">
        <v>51</v>
      </c>
      <c r="AC291" t="s">
        <v>52</v>
      </c>
      <c r="AR291" t="s">
        <v>891</v>
      </c>
      <c r="AS291" t="s">
        <v>841</v>
      </c>
      <c r="AU291" t="s">
        <v>259</v>
      </c>
      <c r="AY291" t="s">
        <v>57</v>
      </c>
      <c r="AZ291" s="1">
        <v>45970.465277777781</v>
      </c>
      <c r="BA291">
        <v>10081</v>
      </c>
      <c r="BB291" t="s">
        <v>892</v>
      </c>
      <c r="BC291" t="s">
        <v>1791</v>
      </c>
    </row>
    <row r="292" spans="1:55" x14ac:dyDescent="0.25">
      <c r="A292" t="s">
        <v>1794</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1884</v>
      </c>
      <c r="AB292" t="s">
        <v>51</v>
      </c>
      <c r="AC292" t="s">
        <v>52</v>
      </c>
      <c r="AR292" t="s">
        <v>894</v>
      </c>
      <c r="AS292" t="s">
        <v>841</v>
      </c>
      <c r="AU292" t="s">
        <v>259</v>
      </c>
      <c r="AY292" t="s">
        <v>57</v>
      </c>
      <c r="AZ292" s="1">
        <v>45970.465277777781</v>
      </c>
      <c r="BA292">
        <v>10081</v>
      </c>
      <c r="BB292" t="s">
        <v>892</v>
      </c>
      <c r="BC292" t="s">
        <v>1791</v>
      </c>
    </row>
    <row r="293" spans="1:55" x14ac:dyDescent="0.25">
      <c r="A293" t="s">
        <v>1843</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1885</v>
      </c>
      <c r="AB293" t="s">
        <v>51</v>
      </c>
      <c r="AC293" t="s">
        <v>52</v>
      </c>
      <c r="AR293" t="s">
        <v>896</v>
      </c>
      <c r="AS293" t="s">
        <v>841</v>
      </c>
      <c r="AU293" t="s">
        <v>259</v>
      </c>
      <c r="AY293" t="s">
        <v>57</v>
      </c>
      <c r="AZ293" s="1">
        <v>45970.465277777781</v>
      </c>
      <c r="BA293">
        <v>10081</v>
      </c>
      <c r="BB293" t="s">
        <v>892</v>
      </c>
      <c r="BC293" t="s">
        <v>1791</v>
      </c>
    </row>
    <row r="294" spans="1:55" x14ac:dyDescent="0.25">
      <c r="A294" t="s">
        <v>1824</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1825</v>
      </c>
      <c r="AB294" t="s">
        <v>51</v>
      </c>
      <c r="AC294" t="s">
        <v>52</v>
      </c>
      <c r="AR294" t="s">
        <v>898</v>
      </c>
      <c r="AS294" t="s">
        <v>841</v>
      </c>
      <c r="AU294" t="s">
        <v>259</v>
      </c>
      <c r="AY294" t="s">
        <v>57</v>
      </c>
      <c r="AZ294" s="1">
        <v>45970.465277777781</v>
      </c>
      <c r="BA294">
        <v>10081</v>
      </c>
      <c r="BB294" t="s">
        <v>892</v>
      </c>
      <c r="BC294" t="s">
        <v>1791</v>
      </c>
    </row>
    <row r="295" spans="1:55" x14ac:dyDescent="0.25">
      <c r="A295" t="s">
        <v>1691</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1826</v>
      </c>
      <c r="AB295" t="s">
        <v>51</v>
      </c>
      <c r="AC295" t="s">
        <v>52</v>
      </c>
      <c r="AR295" t="s">
        <v>900</v>
      </c>
      <c r="AS295" t="s">
        <v>359</v>
      </c>
      <c r="AU295" t="s">
        <v>461</v>
      </c>
      <c r="AY295" t="s">
        <v>57</v>
      </c>
      <c r="AZ295" s="1">
        <v>45970.447222222225</v>
      </c>
      <c r="BA295">
        <v>10079</v>
      </c>
      <c r="BB295" t="s">
        <v>901</v>
      </c>
      <c r="BC295" t="s">
        <v>902</v>
      </c>
    </row>
    <row r="296" spans="1:55" x14ac:dyDescent="0.25">
      <c r="A296" t="s">
        <v>1692</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1330</v>
      </c>
      <c r="AB296" t="s">
        <v>51</v>
      </c>
      <c r="AC296" t="s">
        <v>52</v>
      </c>
      <c r="AR296" t="s">
        <v>904</v>
      </c>
      <c r="AS296" t="s">
        <v>359</v>
      </c>
      <c r="AU296" t="s">
        <v>461</v>
      </c>
      <c r="AY296" t="s">
        <v>57</v>
      </c>
      <c r="AZ296" s="1">
        <v>45970.447222222225</v>
      </c>
      <c r="BA296">
        <v>10079</v>
      </c>
      <c r="BB296" t="s">
        <v>901</v>
      </c>
      <c r="BC296" t="s">
        <v>902</v>
      </c>
    </row>
    <row r="297" spans="1:55" x14ac:dyDescent="0.25">
      <c r="A297" t="s">
        <v>1693</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1886</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1953</v>
      </c>
      <c r="AB298" t="s">
        <v>51</v>
      </c>
      <c r="AC298" t="s">
        <v>52</v>
      </c>
      <c r="AR298" t="s">
        <v>909</v>
      </c>
      <c r="AS298" t="s">
        <v>359</v>
      </c>
      <c r="AU298" t="s">
        <v>910</v>
      </c>
      <c r="AY298" t="s">
        <v>57</v>
      </c>
      <c r="AZ298" s="1">
        <v>45970.446527777778</v>
      </c>
      <c r="BA298">
        <v>10077</v>
      </c>
      <c r="BB298" t="s">
        <v>911</v>
      </c>
      <c r="BC298" t="s">
        <v>912</v>
      </c>
    </row>
    <row r="299" spans="1:55" x14ac:dyDescent="0.25">
      <c r="A299" t="s">
        <v>1694</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1954</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1955</v>
      </c>
      <c r="AB300" t="s">
        <v>51</v>
      </c>
      <c r="AC300" t="s">
        <v>52</v>
      </c>
      <c r="AR300" t="s">
        <v>917</v>
      </c>
      <c r="AS300" t="s">
        <v>359</v>
      </c>
      <c r="AU300" t="s">
        <v>910</v>
      </c>
      <c r="AY300" t="s">
        <v>57</v>
      </c>
      <c r="AZ300" s="1">
        <v>45970.446527777778</v>
      </c>
      <c r="BA300">
        <v>10077</v>
      </c>
      <c r="BB300" t="s">
        <v>911</v>
      </c>
      <c r="BC300" t="s">
        <v>912</v>
      </c>
    </row>
    <row r="301" spans="1:55" x14ac:dyDescent="0.25">
      <c r="A301" t="s">
        <v>1695</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1696</v>
      </c>
      <c r="AB301" t="s">
        <v>51</v>
      </c>
      <c r="AC301" t="s">
        <v>52</v>
      </c>
      <c r="AR301" t="s">
        <v>919</v>
      </c>
      <c r="AS301" t="s">
        <v>359</v>
      </c>
      <c r="AU301" t="s">
        <v>910</v>
      </c>
      <c r="AY301" t="s">
        <v>57</v>
      </c>
      <c r="AZ301" s="1">
        <v>45970.446527777778</v>
      </c>
      <c r="BA301">
        <v>10077</v>
      </c>
      <c r="BB301" t="s">
        <v>911</v>
      </c>
      <c r="BC301" t="s">
        <v>912</v>
      </c>
    </row>
    <row r="302" spans="1:55" x14ac:dyDescent="0.25">
      <c r="A302" t="s">
        <v>1697</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1698</v>
      </c>
      <c r="AB303" t="s">
        <v>51</v>
      </c>
      <c r="AC303" t="s">
        <v>52</v>
      </c>
      <c r="AR303" t="s">
        <v>925</v>
      </c>
      <c r="AS303" t="s">
        <v>359</v>
      </c>
      <c r="AU303" t="s">
        <v>471</v>
      </c>
      <c r="AY303" t="s">
        <v>57</v>
      </c>
      <c r="AZ303" s="1">
        <v>45970.445833333331</v>
      </c>
      <c r="BA303">
        <v>10075</v>
      </c>
      <c r="BB303" t="s">
        <v>926</v>
      </c>
      <c r="BC303" t="s">
        <v>1699</v>
      </c>
    </row>
    <row r="304" spans="1:55" x14ac:dyDescent="0.25">
      <c r="A304" t="s">
        <v>1700</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1347</v>
      </c>
      <c r="AB304" t="s">
        <v>51</v>
      </c>
      <c r="AC304" t="s">
        <v>52</v>
      </c>
      <c r="AR304" t="s">
        <v>928</v>
      </c>
      <c r="AS304" t="s">
        <v>359</v>
      </c>
      <c r="AU304" t="s">
        <v>471</v>
      </c>
      <c r="AY304" t="s">
        <v>57</v>
      </c>
      <c r="AZ304" s="1">
        <v>45970.445833333331</v>
      </c>
      <c r="BA304">
        <v>10075</v>
      </c>
      <c r="BB304" t="s">
        <v>926</v>
      </c>
      <c r="BC304" t="s">
        <v>1699</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1701</v>
      </c>
      <c r="AB305" t="s">
        <v>51</v>
      </c>
      <c r="AC305" t="s">
        <v>52</v>
      </c>
      <c r="AR305" t="s">
        <v>931</v>
      </c>
      <c r="AS305" t="s">
        <v>359</v>
      </c>
      <c r="AU305" t="s">
        <v>471</v>
      </c>
      <c r="AY305" t="s">
        <v>57</v>
      </c>
      <c r="AZ305" s="1">
        <v>45970.445833333331</v>
      </c>
      <c r="BA305">
        <v>10075</v>
      </c>
      <c r="BB305" t="s">
        <v>926</v>
      </c>
      <c r="BC305" t="s">
        <v>1699</v>
      </c>
    </row>
    <row r="306" spans="1:55" x14ac:dyDescent="0.25">
      <c r="A306" t="s">
        <v>1702</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1703</v>
      </c>
      <c r="AB306" t="s">
        <v>51</v>
      </c>
      <c r="AC306" t="s">
        <v>52</v>
      </c>
      <c r="AR306" t="s">
        <v>933</v>
      </c>
      <c r="AS306" t="s">
        <v>359</v>
      </c>
      <c r="AU306" t="s">
        <v>471</v>
      </c>
      <c r="AY306" t="s">
        <v>57</v>
      </c>
      <c r="AZ306" s="1">
        <v>45970.445833333331</v>
      </c>
      <c r="BA306">
        <v>10075</v>
      </c>
      <c r="BB306" t="s">
        <v>926</v>
      </c>
      <c r="BC306" t="s">
        <v>1699</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1956</v>
      </c>
      <c r="AB307" t="s">
        <v>51</v>
      </c>
      <c r="AC307" t="s">
        <v>52</v>
      </c>
      <c r="AR307" t="s">
        <v>936</v>
      </c>
      <c r="AS307" t="s">
        <v>359</v>
      </c>
      <c r="AU307" t="s">
        <v>241</v>
      </c>
      <c r="AY307" t="s">
        <v>57</v>
      </c>
      <c r="AZ307" s="1">
        <v>45970.445138888892</v>
      </c>
      <c r="BA307">
        <v>10073</v>
      </c>
      <c r="BB307" t="s">
        <v>937</v>
      </c>
      <c r="BC307" t="s">
        <v>938</v>
      </c>
    </row>
    <row r="308" spans="1:55" x14ac:dyDescent="0.25">
      <c r="A308" t="s">
        <v>1887</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1957</v>
      </c>
      <c r="AB308" t="s">
        <v>51</v>
      </c>
      <c r="AC308" t="s">
        <v>52</v>
      </c>
      <c r="AR308" t="s">
        <v>940</v>
      </c>
      <c r="AS308" t="s">
        <v>359</v>
      </c>
      <c r="AU308" t="s">
        <v>241</v>
      </c>
      <c r="AY308" t="s">
        <v>57</v>
      </c>
      <c r="AZ308" s="1">
        <v>45970.445138888892</v>
      </c>
      <c r="BA308">
        <v>10073</v>
      </c>
      <c r="BB308" t="s">
        <v>937</v>
      </c>
      <c r="BC308" t="s">
        <v>938</v>
      </c>
    </row>
    <row r="309" spans="1:55" x14ac:dyDescent="0.25">
      <c r="A309" t="s">
        <v>1704</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1958</v>
      </c>
      <c r="AB309" t="s">
        <v>51</v>
      </c>
      <c r="AC309" t="s">
        <v>52</v>
      </c>
      <c r="AR309" t="s">
        <v>942</v>
      </c>
      <c r="AS309" t="s">
        <v>359</v>
      </c>
      <c r="AU309" t="s">
        <v>241</v>
      </c>
      <c r="AY309" t="s">
        <v>57</v>
      </c>
      <c r="AZ309" s="1">
        <v>45970.445138888892</v>
      </c>
      <c r="BA309">
        <v>10073</v>
      </c>
      <c r="BB309" t="s">
        <v>937</v>
      </c>
      <c r="BC309" t="s">
        <v>938</v>
      </c>
    </row>
    <row r="310" spans="1:55" x14ac:dyDescent="0.25">
      <c r="A310" t="s">
        <v>1705</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1706</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1707</v>
      </c>
      <c r="AB312" t="s">
        <v>51</v>
      </c>
      <c r="AC312" t="s">
        <v>52</v>
      </c>
      <c r="AR312" t="s">
        <v>951</v>
      </c>
      <c r="AS312" t="s">
        <v>359</v>
      </c>
      <c r="AU312" t="s">
        <v>274</v>
      </c>
      <c r="AY312" t="s">
        <v>57</v>
      </c>
      <c r="AZ312" s="1">
        <v>45970.444444444445</v>
      </c>
      <c r="BA312">
        <v>10071</v>
      </c>
      <c r="BB312" t="s">
        <v>952</v>
      </c>
      <c r="BC312" t="s">
        <v>1708</v>
      </c>
    </row>
    <row r="313" spans="1:55" x14ac:dyDescent="0.25">
      <c r="A313" t="s">
        <v>1709</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1959</v>
      </c>
      <c r="AB313" t="s">
        <v>51</v>
      </c>
      <c r="AC313" t="s">
        <v>52</v>
      </c>
      <c r="AR313" t="s">
        <v>954</v>
      </c>
      <c r="AS313" t="s">
        <v>359</v>
      </c>
      <c r="AU313" t="s">
        <v>274</v>
      </c>
      <c r="AY313" t="s">
        <v>57</v>
      </c>
      <c r="AZ313" s="1">
        <v>45970.444444444445</v>
      </c>
      <c r="BA313">
        <v>10071</v>
      </c>
      <c r="BB313" t="s">
        <v>952</v>
      </c>
      <c r="BC313" t="s">
        <v>1708</v>
      </c>
    </row>
    <row r="314" spans="1:55" x14ac:dyDescent="0.25">
      <c r="A314" t="s">
        <v>1710</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1960</v>
      </c>
      <c r="AB314" t="s">
        <v>51</v>
      </c>
      <c r="AC314" t="s">
        <v>52</v>
      </c>
      <c r="AR314" t="s">
        <v>956</v>
      </c>
      <c r="AS314" t="s">
        <v>359</v>
      </c>
      <c r="AU314" t="s">
        <v>274</v>
      </c>
      <c r="AY314" t="s">
        <v>57</v>
      </c>
      <c r="AZ314" s="1">
        <v>45970.444444444445</v>
      </c>
      <c r="BA314">
        <v>10071</v>
      </c>
      <c r="BB314" t="s">
        <v>952</v>
      </c>
      <c r="BC314" t="s">
        <v>1708</v>
      </c>
    </row>
    <row r="315" spans="1:55" x14ac:dyDescent="0.25">
      <c r="A315" t="s">
        <v>1711</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1712</v>
      </c>
      <c r="AB315" t="s">
        <v>51</v>
      </c>
      <c r="AC315" t="s">
        <v>52</v>
      </c>
      <c r="AR315" t="s">
        <v>958</v>
      </c>
      <c r="AS315" t="s">
        <v>359</v>
      </c>
      <c r="AU315" t="s">
        <v>274</v>
      </c>
      <c r="AY315" t="s">
        <v>57</v>
      </c>
      <c r="AZ315" s="1">
        <v>45970.444444444445</v>
      </c>
      <c r="BA315">
        <v>10071</v>
      </c>
      <c r="BB315" t="s">
        <v>952</v>
      </c>
      <c r="BC315" t="s">
        <v>1708</v>
      </c>
    </row>
    <row r="316" spans="1:55" x14ac:dyDescent="0.25">
      <c r="A316" t="s">
        <v>1961</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1888</v>
      </c>
      <c r="AB316" t="s">
        <v>51</v>
      </c>
      <c r="AC316" t="s">
        <v>52</v>
      </c>
      <c r="AR316" t="s">
        <v>960</v>
      </c>
      <c r="AS316" t="s">
        <v>359</v>
      </c>
      <c r="AU316" t="s">
        <v>259</v>
      </c>
      <c r="AY316" t="s">
        <v>57</v>
      </c>
      <c r="AZ316" s="1">
        <v>45970.444444444445</v>
      </c>
      <c r="BA316">
        <v>10069</v>
      </c>
      <c r="BB316" t="s">
        <v>961</v>
      </c>
      <c r="BC316" t="s">
        <v>1713</v>
      </c>
    </row>
    <row r="317" spans="1:55" x14ac:dyDescent="0.25">
      <c r="A317" t="s">
        <v>1714</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1889</v>
      </c>
      <c r="AB317" t="s">
        <v>51</v>
      </c>
      <c r="AC317" t="s">
        <v>52</v>
      </c>
      <c r="AR317" t="s">
        <v>963</v>
      </c>
      <c r="AS317" t="s">
        <v>359</v>
      </c>
      <c r="AU317" t="s">
        <v>259</v>
      </c>
      <c r="AY317" t="s">
        <v>57</v>
      </c>
      <c r="AZ317" s="1">
        <v>45970.444444444445</v>
      </c>
      <c r="BA317">
        <v>10069</v>
      </c>
      <c r="BB317" t="s">
        <v>961</v>
      </c>
      <c r="BC317" t="s">
        <v>1713</v>
      </c>
    </row>
    <row r="318" spans="1:55" x14ac:dyDescent="0.25">
      <c r="A318" t="s">
        <v>1715</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1716</v>
      </c>
      <c r="AB318" t="s">
        <v>51</v>
      </c>
      <c r="AC318" t="s">
        <v>52</v>
      </c>
      <c r="AR318" t="s">
        <v>965</v>
      </c>
      <c r="AS318" t="s">
        <v>359</v>
      </c>
      <c r="AU318" t="s">
        <v>259</v>
      </c>
      <c r="AY318" t="s">
        <v>57</v>
      </c>
      <c r="AZ318" s="1">
        <v>45970.444444444445</v>
      </c>
      <c r="BA318">
        <v>10069</v>
      </c>
      <c r="BB318" t="s">
        <v>961</v>
      </c>
      <c r="BC318" t="s">
        <v>1713</v>
      </c>
    </row>
    <row r="319" spans="1:55" x14ac:dyDescent="0.25">
      <c r="A319" t="s">
        <v>1348</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1717</v>
      </c>
      <c r="AB319" t="s">
        <v>51</v>
      </c>
      <c r="AC319" t="s">
        <v>52</v>
      </c>
      <c r="AR319" t="s">
        <v>967</v>
      </c>
      <c r="AS319" t="s">
        <v>359</v>
      </c>
      <c r="AU319" t="s">
        <v>910</v>
      </c>
      <c r="AY319" t="s">
        <v>57</v>
      </c>
      <c r="AZ319" s="1">
        <v>45970.443749999999</v>
      </c>
      <c r="BA319">
        <v>10067</v>
      </c>
      <c r="BB319" t="s">
        <v>968</v>
      </c>
      <c r="BC319" t="s">
        <v>1718</v>
      </c>
    </row>
    <row r="320" spans="1:55" x14ac:dyDescent="0.25">
      <c r="A320" t="s">
        <v>1890</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1962</v>
      </c>
      <c r="AB320" t="s">
        <v>51</v>
      </c>
      <c r="AC320" t="s">
        <v>52</v>
      </c>
      <c r="AR320" t="s">
        <v>970</v>
      </c>
      <c r="AS320" t="s">
        <v>359</v>
      </c>
      <c r="AU320" t="s">
        <v>910</v>
      </c>
      <c r="AY320" t="s">
        <v>57</v>
      </c>
      <c r="AZ320" s="1">
        <v>45970.443749999999</v>
      </c>
      <c r="BA320">
        <v>10067</v>
      </c>
      <c r="BB320" t="s">
        <v>968</v>
      </c>
      <c r="BC320" t="s">
        <v>1718</v>
      </c>
    </row>
    <row r="321" spans="1:55" x14ac:dyDescent="0.25">
      <c r="A321" t="s">
        <v>1963</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1964</v>
      </c>
      <c r="AB321" t="s">
        <v>51</v>
      </c>
      <c r="AC321" t="s">
        <v>52</v>
      </c>
      <c r="AR321" t="s">
        <v>972</v>
      </c>
      <c r="AS321" t="s">
        <v>359</v>
      </c>
      <c r="AU321" t="s">
        <v>910</v>
      </c>
      <c r="AY321" t="s">
        <v>57</v>
      </c>
      <c r="AZ321" s="1">
        <v>45970.443749999999</v>
      </c>
      <c r="BA321">
        <v>10067</v>
      </c>
      <c r="BB321" t="s">
        <v>968</v>
      </c>
      <c r="BC321" t="s">
        <v>1718</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1719</v>
      </c>
      <c r="AB322" t="s">
        <v>51</v>
      </c>
      <c r="AC322" t="s">
        <v>52</v>
      </c>
      <c r="AR322" t="s">
        <v>975</v>
      </c>
      <c r="AS322" t="s">
        <v>359</v>
      </c>
      <c r="AU322" t="s">
        <v>910</v>
      </c>
      <c r="AY322" t="s">
        <v>57</v>
      </c>
      <c r="AZ322" s="1">
        <v>45970.443749999999</v>
      </c>
      <c r="BA322">
        <v>10067</v>
      </c>
      <c r="BB322" t="s">
        <v>968</v>
      </c>
      <c r="BC322" t="s">
        <v>1718</v>
      </c>
    </row>
    <row r="323" spans="1:55" x14ac:dyDescent="0.25">
      <c r="A323" t="s">
        <v>1720</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1721</v>
      </c>
      <c r="AB323" t="s">
        <v>51</v>
      </c>
      <c r="AC323" t="s">
        <v>52</v>
      </c>
      <c r="AR323" t="s">
        <v>977</v>
      </c>
      <c r="AS323" t="s">
        <v>359</v>
      </c>
      <c r="AU323" t="s">
        <v>910</v>
      </c>
      <c r="AY323" t="s">
        <v>57</v>
      </c>
      <c r="AZ323" s="1">
        <v>45970.443749999999</v>
      </c>
      <c r="BA323">
        <v>10067</v>
      </c>
      <c r="BB323" t="s">
        <v>968</v>
      </c>
      <c r="BC323" t="s">
        <v>1718</v>
      </c>
    </row>
    <row r="324" spans="1:55" x14ac:dyDescent="0.25">
      <c r="A324" t="s">
        <v>1891</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1965</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1722</v>
      </c>
      <c r="AB326" t="s">
        <v>51</v>
      </c>
      <c r="AC326" t="s">
        <v>52</v>
      </c>
      <c r="AR326" t="s">
        <v>988</v>
      </c>
      <c r="AS326" t="s">
        <v>359</v>
      </c>
      <c r="AU326" t="s">
        <v>471</v>
      </c>
      <c r="AY326" t="s">
        <v>57</v>
      </c>
      <c r="AZ326" s="1">
        <v>45970.443749999999</v>
      </c>
      <c r="BA326">
        <v>10065</v>
      </c>
      <c r="BB326" t="s">
        <v>980</v>
      </c>
      <c r="BC326" t="s">
        <v>981</v>
      </c>
    </row>
    <row r="327" spans="1:55" x14ac:dyDescent="0.25">
      <c r="A327" t="s">
        <v>1723</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1724</v>
      </c>
      <c r="AB327" t="s">
        <v>51</v>
      </c>
      <c r="AC327" t="s">
        <v>52</v>
      </c>
      <c r="AR327" t="s">
        <v>990</v>
      </c>
      <c r="AS327" t="s">
        <v>359</v>
      </c>
      <c r="AU327" t="s">
        <v>471</v>
      </c>
      <c r="AY327" t="s">
        <v>57</v>
      </c>
      <c r="AZ327" s="1">
        <v>45970.443749999999</v>
      </c>
      <c r="BA327">
        <v>10065</v>
      </c>
      <c r="BB327" t="s">
        <v>980</v>
      </c>
      <c r="BC327" t="s">
        <v>981</v>
      </c>
    </row>
    <row r="328" spans="1:55" x14ac:dyDescent="0.25">
      <c r="A328" t="s">
        <v>1725</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1726</v>
      </c>
      <c r="AB328" t="s">
        <v>51</v>
      </c>
      <c r="AC328" t="s">
        <v>52</v>
      </c>
      <c r="AR328" t="s">
        <v>992</v>
      </c>
      <c r="AS328" t="s">
        <v>359</v>
      </c>
      <c r="AU328" t="s">
        <v>471</v>
      </c>
      <c r="AY328" t="s">
        <v>57</v>
      </c>
      <c r="AZ328" s="1">
        <v>45970.443749999999</v>
      </c>
      <c r="BA328">
        <v>10065</v>
      </c>
      <c r="BB328" t="s">
        <v>980</v>
      </c>
      <c r="BC328" t="s">
        <v>981</v>
      </c>
    </row>
    <row r="329" spans="1:55" x14ac:dyDescent="0.25">
      <c r="A329" t="s">
        <v>1623</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1293</v>
      </c>
      <c r="AB329" t="s">
        <v>51</v>
      </c>
      <c r="AC329" t="s">
        <v>52</v>
      </c>
      <c r="AR329" t="s">
        <v>994</v>
      </c>
      <c r="AS329" t="s">
        <v>542</v>
      </c>
      <c r="AU329" t="s">
        <v>777</v>
      </c>
      <c r="AY329" t="s">
        <v>57</v>
      </c>
      <c r="AZ329" s="1">
        <v>45968.546527777777</v>
      </c>
      <c r="BA329">
        <v>10229</v>
      </c>
      <c r="BB329" t="s">
        <v>995</v>
      </c>
      <c r="BC329" t="s">
        <v>1727</v>
      </c>
    </row>
    <row r="330" spans="1:55" x14ac:dyDescent="0.25">
      <c r="A330" t="s">
        <v>1633</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1295</v>
      </c>
      <c r="AB330" t="s">
        <v>51</v>
      </c>
      <c r="AC330" t="s">
        <v>52</v>
      </c>
      <c r="AR330" t="s">
        <v>996</v>
      </c>
      <c r="AS330" t="s">
        <v>542</v>
      </c>
      <c r="AU330" t="s">
        <v>777</v>
      </c>
      <c r="AY330" t="s">
        <v>57</v>
      </c>
      <c r="AZ330" s="1">
        <v>45968.546527777777</v>
      </c>
      <c r="BA330">
        <v>10229</v>
      </c>
      <c r="BB330" t="s">
        <v>995</v>
      </c>
      <c r="BC330" t="s">
        <v>1727</v>
      </c>
    </row>
    <row r="331" spans="1:55" x14ac:dyDescent="0.25">
      <c r="A331" t="s">
        <v>1641</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1297</v>
      </c>
      <c r="AB331" t="s">
        <v>51</v>
      </c>
      <c r="AC331" t="s">
        <v>52</v>
      </c>
      <c r="AR331" t="s">
        <v>997</v>
      </c>
      <c r="AS331" t="s">
        <v>542</v>
      </c>
      <c r="AU331" t="s">
        <v>798</v>
      </c>
      <c r="AY331" t="s">
        <v>57</v>
      </c>
      <c r="AZ331" s="1">
        <v>45968.546527777777</v>
      </c>
      <c r="BA331">
        <v>10229</v>
      </c>
      <c r="BB331" t="s">
        <v>995</v>
      </c>
      <c r="BC331" t="s">
        <v>1727</v>
      </c>
    </row>
    <row r="332" spans="1:55" x14ac:dyDescent="0.25">
      <c r="A332" t="s">
        <v>1646</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1299</v>
      </c>
      <c r="AB332" t="s">
        <v>51</v>
      </c>
      <c r="AC332" t="s">
        <v>52</v>
      </c>
      <c r="AR332" t="s">
        <v>998</v>
      </c>
      <c r="AS332" t="s">
        <v>145</v>
      </c>
      <c r="AU332" t="s">
        <v>68</v>
      </c>
      <c r="AY332" t="s">
        <v>57</v>
      </c>
      <c r="AZ332" s="1">
        <v>45968.543749999997</v>
      </c>
      <c r="BA332">
        <v>10228</v>
      </c>
      <c r="BB332" t="s">
        <v>999</v>
      </c>
      <c r="BC332" t="s">
        <v>1728</v>
      </c>
    </row>
    <row r="333" spans="1:55" x14ac:dyDescent="0.25">
      <c r="A333" t="s">
        <v>1651</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1301</v>
      </c>
      <c r="AB333" t="s">
        <v>51</v>
      </c>
      <c r="AC333" t="s">
        <v>52</v>
      </c>
      <c r="AR333" t="s">
        <v>1000</v>
      </c>
      <c r="AS333" t="s">
        <v>145</v>
      </c>
      <c r="AU333" t="s">
        <v>812</v>
      </c>
      <c r="AY333" t="s">
        <v>57</v>
      </c>
      <c r="AZ333" s="1">
        <v>45968.543055555558</v>
      </c>
      <c r="BA333">
        <v>10228</v>
      </c>
      <c r="BB333" t="s">
        <v>999</v>
      </c>
      <c r="BC333" t="s">
        <v>1728</v>
      </c>
    </row>
    <row r="334" spans="1:55" x14ac:dyDescent="0.25">
      <c r="A334" t="s">
        <v>1662</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1303</v>
      </c>
      <c r="AB334" t="s">
        <v>51</v>
      </c>
      <c r="AC334" t="s">
        <v>52</v>
      </c>
      <c r="AR334" t="s">
        <v>1001</v>
      </c>
      <c r="AS334" t="s">
        <v>145</v>
      </c>
      <c r="AU334" t="s">
        <v>103</v>
      </c>
      <c r="AY334" t="s">
        <v>57</v>
      </c>
      <c r="AZ334" s="1">
        <v>45968.543055555558</v>
      </c>
      <c r="BA334">
        <v>10228</v>
      </c>
      <c r="BB334" t="s">
        <v>999</v>
      </c>
      <c r="BC334" t="s">
        <v>1728</v>
      </c>
    </row>
    <row r="335" spans="1:55" x14ac:dyDescent="0.25">
      <c r="A335" t="s">
        <v>1670</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1305</v>
      </c>
      <c r="AB335" t="s">
        <v>51</v>
      </c>
      <c r="AC335" t="s">
        <v>52</v>
      </c>
      <c r="AR335" t="s">
        <v>1002</v>
      </c>
      <c r="AS335" t="s">
        <v>145</v>
      </c>
      <c r="AU335" t="s">
        <v>120</v>
      </c>
      <c r="AY335" t="s">
        <v>57</v>
      </c>
      <c r="AZ335" s="1">
        <v>45968.543055555558</v>
      </c>
      <c r="BA335">
        <v>10228</v>
      </c>
      <c r="BB335" t="s">
        <v>999</v>
      </c>
      <c r="BC335" t="s">
        <v>1728</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1307</v>
      </c>
      <c r="AB336" t="s">
        <v>51</v>
      </c>
      <c r="AC336" t="s">
        <v>52</v>
      </c>
      <c r="AR336" t="s">
        <v>1003</v>
      </c>
      <c r="AS336" t="s">
        <v>424</v>
      </c>
      <c r="AU336" t="s">
        <v>274</v>
      </c>
      <c r="AY336" t="s">
        <v>57</v>
      </c>
      <c r="AZ336" s="1">
        <v>45968.539583333331</v>
      </c>
      <c r="BA336">
        <v>10237</v>
      </c>
      <c r="BB336" t="s">
        <v>1004</v>
      </c>
      <c r="BC336" t="s">
        <v>1005</v>
      </c>
    </row>
    <row r="337" spans="1:55" x14ac:dyDescent="0.25">
      <c r="A337" t="s">
        <v>1785</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1309</v>
      </c>
      <c r="AB337" t="s">
        <v>51</v>
      </c>
      <c r="AC337" t="s">
        <v>52</v>
      </c>
      <c r="AR337" t="s">
        <v>1006</v>
      </c>
      <c r="AS337" t="s">
        <v>424</v>
      </c>
      <c r="AU337" t="s">
        <v>241</v>
      </c>
      <c r="AY337" t="s">
        <v>57</v>
      </c>
      <c r="AZ337" s="1">
        <v>45968.539583333331</v>
      </c>
      <c r="BA337">
        <v>10237</v>
      </c>
      <c r="BB337" t="s">
        <v>1004</v>
      </c>
      <c r="BC337" t="s">
        <v>1005</v>
      </c>
    </row>
    <row r="338" spans="1:55" x14ac:dyDescent="0.25">
      <c r="A338" t="s">
        <v>1791</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1311</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1313</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1859</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1892</v>
      </c>
      <c r="AB341" t="s">
        <v>51</v>
      </c>
      <c r="AC341" t="s">
        <v>52</v>
      </c>
      <c r="AR341" t="s">
        <v>1012</v>
      </c>
      <c r="AS341" t="s">
        <v>424</v>
      </c>
      <c r="AU341" t="s">
        <v>461</v>
      </c>
      <c r="AY341" t="s">
        <v>57</v>
      </c>
      <c r="AZ341" s="1">
        <v>45968.538194444445</v>
      </c>
      <c r="BA341">
        <v>10227</v>
      </c>
      <c r="BB341" t="s">
        <v>1013</v>
      </c>
      <c r="BC341" t="s">
        <v>1893</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1966</v>
      </c>
      <c r="AB342" t="s">
        <v>51</v>
      </c>
      <c r="AC342" t="s">
        <v>52</v>
      </c>
      <c r="AR342" t="s">
        <v>1014</v>
      </c>
      <c r="AS342" t="s">
        <v>424</v>
      </c>
      <c r="AU342" t="s">
        <v>471</v>
      </c>
      <c r="AY342" t="s">
        <v>57</v>
      </c>
      <c r="AZ342" s="1">
        <v>45968.536111111112</v>
      </c>
      <c r="BA342">
        <v>10230</v>
      </c>
      <c r="BB342" t="s">
        <v>1015</v>
      </c>
      <c r="BC342" t="s">
        <v>1016</v>
      </c>
    </row>
    <row r="343" spans="1:55" x14ac:dyDescent="0.25">
      <c r="A343" t="s">
        <v>1498</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1729</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1727</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1728</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1893</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1730</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1731</v>
      </c>
      <c r="AB348" t="s">
        <v>51</v>
      </c>
      <c r="AC348" t="s">
        <v>52</v>
      </c>
      <c r="AR348" t="s">
        <v>1025</v>
      </c>
      <c r="AS348" t="s">
        <v>359</v>
      </c>
      <c r="AU348" t="s">
        <v>910</v>
      </c>
      <c r="AY348" t="s">
        <v>57</v>
      </c>
      <c r="AZ348" s="1">
        <v>45967.824305555558</v>
      </c>
      <c r="BA348">
        <v>10063</v>
      </c>
      <c r="BB348" t="s">
        <v>1026</v>
      </c>
      <c r="BC348" t="s">
        <v>1708</v>
      </c>
    </row>
    <row r="349" spans="1:55" x14ac:dyDescent="0.25">
      <c r="A349" t="s">
        <v>1967</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1968</v>
      </c>
      <c r="AB349" t="s">
        <v>51</v>
      </c>
      <c r="AC349" t="s">
        <v>52</v>
      </c>
      <c r="AR349" t="s">
        <v>1028</v>
      </c>
      <c r="AS349" t="s">
        <v>359</v>
      </c>
      <c r="AU349" t="s">
        <v>910</v>
      </c>
      <c r="AY349" t="s">
        <v>57</v>
      </c>
      <c r="AZ349" s="1">
        <v>45967.824305555558</v>
      </c>
      <c r="BA349">
        <v>10063</v>
      </c>
      <c r="BB349" t="s">
        <v>1026</v>
      </c>
      <c r="BC349" t="s">
        <v>1708</v>
      </c>
    </row>
    <row r="350" spans="1:55" x14ac:dyDescent="0.25">
      <c r="A350" t="s">
        <v>1732</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1733</v>
      </c>
      <c r="AB350" t="s">
        <v>51</v>
      </c>
      <c r="AC350" t="s">
        <v>52</v>
      </c>
      <c r="AR350" t="s">
        <v>1030</v>
      </c>
      <c r="AS350" t="s">
        <v>359</v>
      </c>
      <c r="AU350" t="s">
        <v>910</v>
      </c>
      <c r="AY350" t="s">
        <v>57</v>
      </c>
      <c r="AZ350" s="1">
        <v>45967.824305555558</v>
      </c>
      <c r="BA350">
        <v>10063</v>
      </c>
      <c r="BB350" t="s">
        <v>1026</v>
      </c>
      <c r="BC350" t="s">
        <v>1708</v>
      </c>
    </row>
    <row r="351" spans="1:55" x14ac:dyDescent="0.25">
      <c r="A351" t="s">
        <v>1734</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1827</v>
      </c>
      <c r="AB351" t="s">
        <v>51</v>
      </c>
      <c r="AC351" t="s">
        <v>52</v>
      </c>
      <c r="AR351" t="s">
        <v>1032</v>
      </c>
      <c r="AS351" t="s">
        <v>359</v>
      </c>
      <c r="AU351" t="s">
        <v>910</v>
      </c>
      <c r="AY351" t="s">
        <v>57</v>
      </c>
      <c r="AZ351" s="1">
        <v>45967.824305555558</v>
      </c>
      <c r="BA351">
        <v>10063</v>
      </c>
      <c r="BB351" t="s">
        <v>1026</v>
      </c>
      <c r="BC351" t="s">
        <v>1708</v>
      </c>
    </row>
    <row r="352" spans="1:55" x14ac:dyDescent="0.25">
      <c r="A352" t="s">
        <v>1735</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1736</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1894</v>
      </c>
      <c r="AB353" t="s">
        <v>51</v>
      </c>
      <c r="AC353" t="s">
        <v>52</v>
      </c>
      <c r="AR353" t="s">
        <v>1039</v>
      </c>
      <c r="AS353" t="s">
        <v>359</v>
      </c>
      <c r="AU353" t="s">
        <v>471</v>
      </c>
      <c r="AY353" t="s">
        <v>57</v>
      </c>
      <c r="AZ353" s="1">
        <v>45967.823611111111</v>
      </c>
      <c r="BA353">
        <v>10061</v>
      </c>
      <c r="BB353" t="s">
        <v>1035</v>
      </c>
      <c r="BC353" t="s">
        <v>1036</v>
      </c>
    </row>
    <row r="354" spans="1:55" x14ac:dyDescent="0.25">
      <c r="A354" t="s">
        <v>1331</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1969</v>
      </c>
      <c r="AB354" t="s">
        <v>51</v>
      </c>
      <c r="AC354" t="s">
        <v>52</v>
      </c>
      <c r="AR354" t="s">
        <v>1041</v>
      </c>
      <c r="AS354" t="s">
        <v>359</v>
      </c>
      <c r="AU354" t="s">
        <v>471</v>
      </c>
      <c r="AY354" t="s">
        <v>57</v>
      </c>
      <c r="AZ354" s="1">
        <v>45967.823611111111</v>
      </c>
      <c r="BA354">
        <v>10061</v>
      </c>
      <c r="BB354" t="s">
        <v>1035</v>
      </c>
      <c r="BC354" t="s">
        <v>1036</v>
      </c>
    </row>
    <row r="355" spans="1:55" x14ac:dyDescent="0.25">
      <c r="A355" t="s">
        <v>1895</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1896</v>
      </c>
      <c r="AB355" t="s">
        <v>51</v>
      </c>
      <c r="AC355" t="s">
        <v>52</v>
      </c>
      <c r="AR355" t="s">
        <v>1043</v>
      </c>
      <c r="AS355" t="s">
        <v>359</v>
      </c>
      <c r="AU355" t="s">
        <v>471</v>
      </c>
      <c r="AY355" t="s">
        <v>57</v>
      </c>
      <c r="AZ355" s="1">
        <v>45967.822916666664</v>
      </c>
      <c r="BA355">
        <v>10061</v>
      </c>
      <c r="BB355" t="s">
        <v>1035</v>
      </c>
      <c r="BC355" t="s">
        <v>1036</v>
      </c>
    </row>
    <row r="356" spans="1:55" x14ac:dyDescent="0.25">
      <c r="A356" t="s">
        <v>1382</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1970</v>
      </c>
      <c r="AB356" t="s">
        <v>51</v>
      </c>
      <c r="AC356" t="s">
        <v>52</v>
      </c>
      <c r="AR356" t="s">
        <v>1044</v>
      </c>
      <c r="AS356" t="s">
        <v>112</v>
      </c>
      <c r="AU356" t="s">
        <v>95</v>
      </c>
      <c r="AY356" t="s">
        <v>57</v>
      </c>
      <c r="AZ356" s="1">
        <v>45967.820138888892</v>
      </c>
      <c r="BA356">
        <v>10057</v>
      </c>
      <c r="BB356" t="s">
        <v>1045</v>
      </c>
      <c r="BC356" t="s">
        <v>1332</v>
      </c>
    </row>
    <row r="357" spans="1:55" x14ac:dyDescent="0.25">
      <c r="A357" t="s">
        <v>1406</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1737</v>
      </c>
      <c r="AB357" t="s">
        <v>51</v>
      </c>
      <c r="AC357" t="s">
        <v>52</v>
      </c>
      <c r="AR357" t="s">
        <v>1046</v>
      </c>
      <c r="AS357" t="s">
        <v>112</v>
      </c>
      <c r="AU357" t="s">
        <v>158</v>
      </c>
      <c r="AY357" t="s">
        <v>57</v>
      </c>
      <c r="AZ357" s="1">
        <v>45967.820138888892</v>
      </c>
      <c r="BA357">
        <v>10057</v>
      </c>
      <c r="BB357" t="s">
        <v>1045</v>
      </c>
      <c r="BC357" t="s">
        <v>1332</v>
      </c>
    </row>
    <row r="358" spans="1:55" x14ac:dyDescent="0.25">
      <c r="A358" t="s">
        <v>1395</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1738</v>
      </c>
      <c r="AB358" t="s">
        <v>51</v>
      </c>
      <c r="AC358" t="s">
        <v>52</v>
      </c>
      <c r="AR358" t="s">
        <v>1047</v>
      </c>
      <c r="AS358" t="s">
        <v>145</v>
      </c>
      <c r="AU358" t="s">
        <v>146</v>
      </c>
      <c r="AY358" t="s">
        <v>57</v>
      </c>
      <c r="AZ358" s="1">
        <v>45967.818055555559</v>
      </c>
      <c r="BA358">
        <v>10059</v>
      </c>
      <c r="BB358" t="s">
        <v>1048</v>
      </c>
      <c r="BC358" t="s">
        <v>1739</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1740</v>
      </c>
      <c r="AB359" t="s">
        <v>51</v>
      </c>
      <c r="AC359" t="s">
        <v>52</v>
      </c>
      <c r="AR359" t="s">
        <v>1049</v>
      </c>
      <c r="AS359" t="s">
        <v>145</v>
      </c>
      <c r="AU359" t="s">
        <v>189</v>
      </c>
      <c r="AY359" t="s">
        <v>57</v>
      </c>
      <c r="AZ359" s="1">
        <v>45967.818055555559</v>
      </c>
      <c r="BA359">
        <v>10059</v>
      </c>
      <c r="BB359" t="s">
        <v>1048</v>
      </c>
      <c r="BC359" t="s">
        <v>1739</v>
      </c>
    </row>
    <row r="360" spans="1:55" x14ac:dyDescent="0.25">
      <c r="A360" t="s">
        <v>1875</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1897</v>
      </c>
      <c r="AB360" t="s">
        <v>51</v>
      </c>
      <c r="AC360" t="s">
        <v>52</v>
      </c>
      <c r="AR360" t="s">
        <v>1050</v>
      </c>
      <c r="AS360" t="s">
        <v>694</v>
      </c>
      <c r="AU360" t="s">
        <v>695</v>
      </c>
      <c r="AY360" t="s">
        <v>57</v>
      </c>
      <c r="AZ360" s="1">
        <v>45967.8125</v>
      </c>
      <c r="BA360">
        <v>10039</v>
      </c>
      <c r="BB360" t="s">
        <v>1051</v>
      </c>
      <c r="BC360" t="s">
        <v>1741</v>
      </c>
    </row>
    <row r="361" spans="1:55" x14ac:dyDescent="0.25">
      <c r="A361" t="s">
        <v>1589</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1742</v>
      </c>
      <c r="AB361" t="s">
        <v>51</v>
      </c>
      <c r="AC361" t="s">
        <v>52</v>
      </c>
      <c r="AR361" t="s">
        <v>1052</v>
      </c>
      <c r="AS361" t="s">
        <v>694</v>
      </c>
      <c r="AU361" t="s">
        <v>695</v>
      </c>
      <c r="AY361" t="s">
        <v>57</v>
      </c>
      <c r="AZ361" s="1">
        <v>45967.8125</v>
      </c>
      <c r="BA361">
        <v>10039</v>
      </c>
      <c r="BB361" t="s">
        <v>1051</v>
      </c>
      <c r="BC361" t="s">
        <v>1741</v>
      </c>
    </row>
    <row r="362" spans="1:55" x14ac:dyDescent="0.25">
      <c r="A362" t="s">
        <v>1838</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1898</v>
      </c>
      <c r="AB362" t="s">
        <v>51</v>
      </c>
      <c r="AC362" t="s">
        <v>52</v>
      </c>
      <c r="AR362" t="s">
        <v>1053</v>
      </c>
      <c r="AS362" t="s">
        <v>145</v>
      </c>
      <c r="AU362" t="s">
        <v>146</v>
      </c>
      <c r="AY362" t="s">
        <v>57</v>
      </c>
      <c r="AZ362" s="1">
        <v>45967.811805555553</v>
      </c>
      <c r="BA362">
        <v>10058</v>
      </c>
      <c r="BB362" t="s">
        <v>1054</v>
      </c>
      <c r="BC362" t="s">
        <v>1743</v>
      </c>
    </row>
    <row r="363" spans="1:55" x14ac:dyDescent="0.25">
      <c r="A363" t="s">
        <v>1423</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1744</v>
      </c>
      <c r="AB363" t="s">
        <v>51</v>
      </c>
      <c r="AC363" t="s">
        <v>52</v>
      </c>
      <c r="AR363" t="s">
        <v>1055</v>
      </c>
      <c r="AS363" t="s">
        <v>145</v>
      </c>
      <c r="AU363" t="s">
        <v>158</v>
      </c>
      <c r="AY363" t="s">
        <v>57</v>
      </c>
      <c r="AZ363" s="1">
        <v>45967.811111111114</v>
      </c>
      <c r="BA363">
        <v>10058</v>
      </c>
      <c r="BB363" t="s">
        <v>1054</v>
      </c>
      <c r="BC363" t="s">
        <v>1743</v>
      </c>
    </row>
    <row r="364" spans="1:55" x14ac:dyDescent="0.25">
      <c r="A364" t="s">
        <v>1399</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1745</v>
      </c>
      <c r="AB364" t="s">
        <v>51</v>
      </c>
      <c r="AC364" t="s">
        <v>52</v>
      </c>
      <c r="AR364" t="s">
        <v>1056</v>
      </c>
      <c r="AS364" t="s">
        <v>145</v>
      </c>
      <c r="AU364" t="s">
        <v>158</v>
      </c>
      <c r="AY364" t="s">
        <v>57</v>
      </c>
      <c r="AZ364" s="1">
        <v>45967.809027777781</v>
      </c>
      <c r="BA364">
        <v>10058</v>
      </c>
      <c r="BB364" t="s">
        <v>1054</v>
      </c>
      <c r="BC364" t="s">
        <v>1743</v>
      </c>
    </row>
    <row r="365" spans="1:55" x14ac:dyDescent="0.25">
      <c r="A365" t="s">
        <v>1409</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1746</v>
      </c>
      <c r="AB365" t="s">
        <v>51</v>
      </c>
      <c r="AC365" t="s">
        <v>52</v>
      </c>
      <c r="AR365" t="s">
        <v>1057</v>
      </c>
      <c r="AS365" t="s">
        <v>145</v>
      </c>
      <c r="AU365" t="s">
        <v>158</v>
      </c>
      <c r="AY365" t="s">
        <v>57</v>
      </c>
      <c r="AZ365" s="1">
        <v>45967.809027777781</v>
      </c>
      <c r="BA365">
        <v>10058</v>
      </c>
      <c r="BB365" t="s">
        <v>1054</v>
      </c>
      <c r="BC365" t="s">
        <v>1743</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1743</v>
      </c>
    </row>
    <row r="367" spans="1:55" x14ac:dyDescent="0.25">
      <c r="A367" t="s">
        <v>1439</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1747</v>
      </c>
      <c r="AB367" t="s">
        <v>51</v>
      </c>
      <c r="AC367" t="s">
        <v>52</v>
      </c>
      <c r="AR367" t="s">
        <v>1060</v>
      </c>
      <c r="AS367" t="s">
        <v>94</v>
      </c>
      <c r="AU367" t="s">
        <v>251</v>
      </c>
      <c r="AY367" t="s">
        <v>57</v>
      </c>
      <c r="AZ367" s="1">
        <v>45967.806944444441</v>
      </c>
      <c r="BA367">
        <v>10047</v>
      </c>
      <c r="BB367" t="s">
        <v>1061</v>
      </c>
      <c r="BC367" t="s">
        <v>1062</v>
      </c>
    </row>
    <row r="368" spans="1:55" x14ac:dyDescent="0.25">
      <c r="A368" t="s">
        <v>1429</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1748</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1828</v>
      </c>
      <c r="AB370" t="s">
        <v>51</v>
      </c>
      <c r="AC370" t="s">
        <v>52</v>
      </c>
      <c r="AR370" t="s">
        <v>1068</v>
      </c>
      <c r="AS370" t="s">
        <v>145</v>
      </c>
      <c r="AU370" t="s">
        <v>274</v>
      </c>
      <c r="AY370" t="s">
        <v>57</v>
      </c>
      <c r="AZ370" s="1">
        <v>45967.801388888889</v>
      </c>
      <c r="BA370">
        <v>10174</v>
      </c>
      <c r="BB370" t="s">
        <v>1069</v>
      </c>
      <c r="BC370" t="s">
        <v>1070</v>
      </c>
    </row>
    <row r="371" spans="1:55" x14ac:dyDescent="0.25">
      <c r="A371" t="s">
        <v>1785</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1971</v>
      </c>
      <c r="AB371" t="s">
        <v>51</v>
      </c>
      <c r="AC371" t="s">
        <v>52</v>
      </c>
      <c r="AR371" t="s">
        <v>1071</v>
      </c>
      <c r="AS371" t="s">
        <v>145</v>
      </c>
      <c r="AU371" t="s">
        <v>241</v>
      </c>
      <c r="AY371" t="s">
        <v>57</v>
      </c>
      <c r="AZ371" s="1">
        <v>45967.801388888889</v>
      </c>
      <c r="BA371">
        <v>10174</v>
      </c>
      <c r="BB371" t="s">
        <v>1069</v>
      </c>
      <c r="BC371" t="s">
        <v>1070</v>
      </c>
    </row>
    <row r="372" spans="1:55" x14ac:dyDescent="0.25">
      <c r="A372" t="s">
        <v>1791</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1829</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1357</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1749</v>
      </c>
      <c r="AB375" t="s">
        <v>51</v>
      </c>
      <c r="AC375" t="s">
        <v>52</v>
      </c>
      <c r="AR375" t="s">
        <v>1076</v>
      </c>
      <c r="AS375" t="s">
        <v>55</v>
      </c>
      <c r="AU375" t="s">
        <v>56</v>
      </c>
      <c r="AY375" t="s">
        <v>57</v>
      </c>
      <c r="AZ375" s="1">
        <v>45967.796527777777</v>
      </c>
      <c r="BA375">
        <v>10048</v>
      </c>
      <c r="BB375" t="s">
        <v>1066</v>
      </c>
      <c r="BC375" t="s">
        <v>1067</v>
      </c>
    </row>
    <row r="376" spans="1:55" x14ac:dyDescent="0.25">
      <c r="A376" t="s">
        <v>1377</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1363</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1750</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1370</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1751</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1972</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1752</v>
      </c>
      <c r="AB381" t="s">
        <v>51</v>
      </c>
      <c r="AC381" t="s">
        <v>52</v>
      </c>
      <c r="AR381" t="s">
        <v>1086</v>
      </c>
      <c r="AS381" t="s">
        <v>293</v>
      </c>
      <c r="AU381" t="s">
        <v>189</v>
      </c>
      <c r="AY381" t="s">
        <v>57</v>
      </c>
      <c r="AZ381" s="1">
        <v>45967.788888888892</v>
      </c>
      <c r="BA381">
        <v>10046</v>
      </c>
      <c r="BB381" t="s">
        <v>1087</v>
      </c>
      <c r="BC381" t="s">
        <v>1088</v>
      </c>
    </row>
    <row r="382" spans="1:55" x14ac:dyDescent="0.25">
      <c r="A382" t="s">
        <v>1451</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1753</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1845</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1899</v>
      </c>
      <c r="AB388" t="s">
        <v>51</v>
      </c>
      <c r="AC388" t="s">
        <v>52</v>
      </c>
      <c r="AR388" t="s">
        <v>1100</v>
      </c>
      <c r="AS388" t="s">
        <v>359</v>
      </c>
      <c r="AU388" t="s">
        <v>241</v>
      </c>
      <c r="AY388" t="s">
        <v>57</v>
      </c>
      <c r="AZ388" s="1">
        <v>45967.783333333333</v>
      </c>
      <c r="BA388">
        <v>10056</v>
      </c>
      <c r="BB388" t="s">
        <v>1101</v>
      </c>
      <c r="BC388" t="s">
        <v>1754</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1755</v>
      </c>
      <c r="AB389" t="s">
        <v>51</v>
      </c>
      <c r="AC389" t="s">
        <v>52</v>
      </c>
      <c r="AR389" t="s">
        <v>1102</v>
      </c>
      <c r="AS389" t="s">
        <v>359</v>
      </c>
      <c r="AU389" t="s">
        <v>241</v>
      </c>
      <c r="AY389" t="s">
        <v>57</v>
      </c>
      <c r="AZ389" s="1">
        <v>45967.782638888886</v>
      </c>
      <c r="BA389">
        <v>10056</v>
      </c>
      <c r="BB389" t="s">
        <v>1101</v>
      </c>
      <c r="BC389" t="s">
        <v>1754</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1754</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1754</v>
      </c>
    </row>
    <row r="392" spans="1:55" x14ac:dyDescent="0.25">
      <c r="A392" t="s">
        <v>1509</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1973</v>
      </c>
      <c r="AB392" t="s">
        <v>51</v>
      </c>
      <c r="AC392" t="s">
        <v>52</v>
      </c>
      <c r="AR392" t="s">
        <v>1107</v>
      </c>
      <c r="AS392" t="s">
        <v>359</v>
      </c>
      <c r="AU392" t="s">
        <v>471</v>
      </c>
      <c r="AY392" t="s">
        <v>57</v>
      </c>
      <c r="AZ392" s="1">
        <v>45967.781944444447</v>
      </c>
      <c r="BA392">
        <v>10055</v>
      </c>
      <c r="BB392" t="s">
        <v>1108</v>
      </c>
      <c r="BC392" t="s">
        <v>1756</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1900</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1349</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1974</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1529</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1757</v>
      </c>
      <c r="AB396" t="s">
        <v>51</v>
      </c>
      <c r="AC396" t="s">
        <v>52</v>
      </c>
      <c r="AR396" t="s">
        <v>1114</v>
      </c>
      <c r="AS396" t="s">
        <v>542</v>
      </c>
      <c r="AU396" t="s">
        <v>68</v>
      </c>
      <c r="AY396" t="s">
        <v>57</v>
      </c>
      <c r="AZ396" s="1">
        <v>45967.772222222222</v>
      </c>
      <c r="BA396">
        <v>10043</v>
      </c>
      <c r="BB396" t="s">
        <v>1115</v>
      </c>
      <c r="BC396" t="s">
        <v>1758</v>
      </c>
    </row>
    <row r="397" spans="1:55" x14ac:dyDescent="0.25">
      <c r="A397" t="s">
        <v>1538</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1759</v>
      </c>
      <c r="AB397" t="s">
        <v>51</v>
      </c>
      <c r="AC397" t="s">
        <v>52</v>
      </c>
      <c r="AR397" t="s">
        <v>1116</v>
      </c>
      <c r="AS397" t="s">
        <v>542</v>
      </c>
      <c r="AU397" t="s">
        <v>68</v>
      </c>
      <c r="AY397" t="s">
        <v>57</v>
      </c>
      <c r="AZ397" s="1">
        <v>45967.771527777775</v>
      </c>
      <c r="BA397">
        <v>10043</v>
      </c>
      <c r="BB397" t="s">
        <v>1115</v>
      </c>
      <c r="BC397" t="s">
        <v>1758</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1547</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1760</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1761</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1975</v>
      </c>
      <c r="AB401" t="s">
        <v>51</v>
      </c>
      <c r="AC401" t="s">
        <v>52</v>
      </c>
      <c r="AR401" t="s">
        <v>1123</v>
      </c>
      <c r="AS401" t="s">
        <v>561</v>
      </c>
      <c r="AU401" t="s">
        <v>251</v>
      </c>
      <c r="AY401" t="s">
        <v>57</v>
      </c>
      <c r="AZ401" s="1">
        <v>45967.759027777778</v>
      </c>
      <c r="BA401">
        <v>10051</v>
      </c>
      <c r="BB401" t="s">
        <v>1124</v>
      </c>
      <c r="BC401" t="s">
        <v>1350</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1976</v>
      </c>
      <c r="AB402" t="s">
        <v>51</v>
      </c>
      <c r="AC402" t="s">
        <v>52</v>
      </c>
      <c r="AR402" t="s">
        <v>1125</v>
      </c>
      <c r="AS402" t="s">
        <v>561</v>
      </c>
      <c r="AU402" t="s">
        <v>146</v>
      </c>
      <c r="AY402" t="s">
        <v>57</v>
      </c>
      <c r="AZ402" s="1">
        <v>45967.757638888892</v>
      </c>
      <c r="BA402">
        <v>10051</v>
      </c>
      <c r="BB402" t="s">
        <v>1124</v>
      </c>
      <c r="BC402" t="s">
        <v>1350</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1762</v>
      </c>
      <c r="AB404" t="s">
        <v>51</v>
      </c>
      <c r="AC404" t="s">
        <v>52</v>
      </c>
      <c r="AR404" t="s">
        <v>1130</v>
      </c>
      <c r="AS404" t="s">
        <v>619</v>
      </c>
      <c r="AU404" t="s">
        <v>241</v>
      </c>
      <c r="AY404" t="s">
        <v>57</v>
      </c>
      <c r="AZ404" s="1">
        <v>45967.754166666666</v>
      </c>
      <c r="BA404">
        <v>10041</v>
      </c>
      <c r="BB404" t="s">
        <v>1128</v>
      </c>
      <c r="BC404" t="s">
        <v>1129</v>
      </c>
    </row>
    <row r="405" spans="1:55" x14ac:dyDescent="0.25">
      <c r="A405" t="s">
        <v>1568</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1763</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1764</v>
      </c>
      <c r="AB407" t="s">
        <v>51</v>
      </c>
      <c r="AC407" t="s">
        <v>52</v>
      </c>
      <c r="AR407" t="s">
        <v>1136</v>
      </c>
      <c r="AS407" t="s">
        <v>619</v>
      </c>
      <c r="AU407" t="s">
        <v>461</v>
      </c>
      <c r="AY407" t="s">
        <v>57</v>
      </c>
      <c r="AZ407" s="1">
        <v>45967.75277777778</v>
      </c>
      <c r="BA407">
        <v>10040</v>
      </c>
      <c r="BB407" t="s">
        <v>1134</v>
      </c>
      <c r="BC407" t="s">
        <v>1135</v>
      </c>
    </row>
    <row r="408" spans="1:55" x14ac:dyDescent="0.25">
      <c r="A408" t="s">
        <v>1582</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1765</v>
      </c>
      <c r="AB408" t="s">
        <v>51</v>
      </c>
      <c r="AC408" t="s">
        <v>52</v>
      </c>
      <c r="AR408" t="s">
        <v>1137</v>
      </c>
      <c r="AS408" t="s">
        <v>619</v>
      </c>
      <c r="AU408" t="s">
        <v>471</v>
      </c>
      <c r="AY408" t="s">
        <v>57</v>
      </c>
      <c r="AZ408" s="1">
        <v>45967.752083333333</v>
      </c>
      <c r="BA408">
        <v>10040</v>
      </c>
      <c r="BB408" t="s">
        <v>1134</v>
      </c>
      <c r="BC408" t="s">
        <v>1135</v>
      </c>
    </row>
    <row r="409" spans="1:55" x14ac:dyDescent="0.25">
      <c r="A409" t="s">
        <v>1595</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1766</v>
      </c>
      <c r="AB409" t="s">
        <v>51</v>
      </c>
      <c r="AC409" t="s">
        <v>52</v>
      </c>
      <c r="AR409" t="s">
        <v>1138</v>
      </c>
      <c r="AS409" t="s">
        <v>694</v>
      </c>
      <c r="AU409" t="s">
        <v>695</v>
      </c>
      <c r="AY409" t="s">
        <v>57</v>
      </c>
      <c r="AZ409" s="1">
        <v>45967.732638888891</v>
      </c>
      <c r="BA409">
        <v>10039</v>
      </c>
      <c r="BB409" t="s">
        <v>1051</v>
      </c>
      <c r="BC409" t="s">
        <v>1741</v>
      </c>
    </row>
    <row r="410" spans="1:55" x14ac:dyDescent="0.25">
      <c r="A410" t="s">
        <v>1602</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1767</v>
      </c>
      <c r="AB410" t="s">
        <v>51</v>
      </c>
      <c r="AC410" t="s">
        <v>52</v>
      </c>
      <c r="AR410" t="s">
        <v>1139</v>
      </c>
      <c r="AS410" t="s">
        <v>504</v>
      </c>
      <c r="AU410" t="s">
        <v>695</v>
      </c>
      <c r="AY410" t="s">
        <v>57</v>
      </c>
      <c r="AZ410" s="1">
        <v>45967.732638888891</v>
      </c>
      <c r="BA410">
        <v>10039</v>
      </c>
      <c r="BB410" t="s">
        <v>1051</v>
      </c>
      <c r="BC410" t="s">
        <v>1741</v>
      </c>
    </row>
    <row r="411" spans="1:55" x14ac:dyDescent="0.25">
      <c r="A411" t="s">
        <v>1615</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1768</v>
      </c>
      <c r="AB411" t="s">
        <v>51</v>
      </c>
      <c r="AC411" t="s">
        <v>52</v>
      </c>
      <c r="AR411" t="s">
        <v>1140</v>
      </c>
      <c r="AS411" t="s">
        <v>619</v>
      </c>
      <c r="AU411" t="s">
        <v>146</v>
      </c>
      <c r="AY411" t="s">
        <v>57</v>
      </c>
      <c r="AZ411" s="1">
        <v>45967.730555555558</v>
      </c>
      <c r="BA411">
        <v>10038</v>
      </c>
      <c r="BB411" t="s">
        <v>1141</v>
      </c>
      <c r="BC411" t="s">
        <v>1769</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1333</v>
      </c>
      <c r="AB412" t="s">
        <v>51</v>
      </c>
      <c r="AC412" t="s">
        <v>52</v>
      </c>
      <c r="AR412" t="s">
        <v>1142</v>
      </c>
      <c r="AS412" t="s">
        <v>619</v>
      </c>
      <c r="AU412" t="s">
        <v>251</v>
      </c>
      <c r="AY412" t="s">
        <v>57</v>
      </c>
      <c r="AZ412" s="1">
        <v>45967.730555555558</v>
      </c>
      <c r="BA412">
        <v>10038</v>
      </c>
      <c r="BB412" t="s">
        <v>1141</v>
      </c>
      <c r="BC412" t="s">
        <v>1769</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1334</v>
      </c>
      <c r="AB413" t="s">
        <v>51</v>
      </c>
      <c r="AC413" t="s">
        <v>52</v>
      </c>
      <c r="AR413" t="s">
        <v>1143</v>
      </c>
      <c r="AS413" t="s">
        <v>619</v>
      </c>
      <c r="AU413" t="s">
        <v>146</v>
      </c>
      <c r="AY413" t="s">
        <v>57</v>
      </c>
      <c r="AZ413" s="1">
        <v>45967.730555555558</v>
      </c>
      <c r="BA413">
        <v>10038</v>
      </c>
      <c r="BB413" t="s">
        <v>1141</v>
      </c>
      <c r="BC413" t="s">
        <v>1769</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1977</v>
      </c>
      <c r="AB414" t="s">
        <v>51</v>
      </c>
      <c r="AC414" t="s">
        <v>52</v>
      </c>
      <c r="AR414" t="s">
        <v>1144</v>
      </c>
      <c r="AS414" t="s">
        <v>619</v>
      </c>
      <c r="AU414" t="s">
        <v>251</v>
      </c>
      <c r="AY414" t="s">
        <v>57</v>
      </c>
      <c r="AZ414" s="1">
        <v>45967.729861111111</v>
      </c>
      <c r="BA414">
        <v>10038</v>
      </c>
      <c r="BB414" t="s">
        <v>1141</v>
      </c>
      <c r="BC414" t="s">
        <v>1769</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1770</v>
      </c>
      <c r="AB415" t="s">
        <v>51</v>
      </c>
      <c r="AC415" t="s">
        <v>52</v>
      </c>
      <c r="AR415" t="s">
        <v>1145</v>
      </c>
      <c r="AS415" t="s">
        <v>841</v>
      </c>
      <c r="AU415" t="s">
        <v>562</v>
      </c>
      <c r="AY415" t="s">
        <v>57</v>
      </c>
      <c r="AZ415" s="1">
        <v>45967.728472222225</v>
      </c>
      <c r="BA415">
        <v>10036</v>
      </c>
      <c r="BB415" t="s">
        <v>1019</v>
      </c>
      <c r="BC415" t="s">
        <v>1771</v>
      </c>
    </row>
    <row r="416" spans="1:55" x14ac:dyDescent="0.25">
      <c r="A416" t="s">
        <v>1680</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1771</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1830</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1830</v>
      </c>
    </row>
    <row r="419" spans="1:55" x14ac:dyDescent="0.25">
      <c r="A419" t="s">
        <v>1785</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1831</v>
      </c>
      <c r="AB419" t="s">
        <v>51</v>
      </c>
      <c r="AC419" t="s">
        <v>52</v>
      </c>
      <c r="AR419" t="s">
        <v>1153</v>
      </c>
      <c r="AS419" t="s">
        <v>841</v>
      </c>
      <c r="AU419" t="s">
        <v>274</v>
      </c>
      <c r="AY419" t="s">
        <v>57</v>
      </c>
      <c r="AZ419" s="1">
        <v>45967.727777777778</v>
      </c>
      <c r="BA419">
        <v>10035</v>
      </c>
      <c r="BB419" t="s">
        <v>1150</v>
      </c>
      <c r="BC419" t="s">
        <v>1830</v>
      </c>
    </row>
    <row r="420" spans="1:55" x14ac:dyDescent="0.25">
      <c r="A420" t="s">
        <v>1791</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1832</v>
      </c>
      <c r="AB420" t="s">
        <v>51</v>
      </c>
      <c r="AC420" t="s">
        <v>52</v>
      </c>
      <c r="AR420" t="s">
        <v>1154</v>
      </c>
      <c r="AS420" t="s">
        <v>841</v>
      </c>
      <c r="AU420" t="s">
        <v>259</v>
      </c>
      <c r="AY420" t="s">
        <v>57</v>
      </c>
      <c r="AZ420" s="1">
        <v>45967.727083333331</v>
      </c>
      <c r="BA420">
        <v>10035</v>
      </c>
      <c r="BB420" t="s">
        <v>1150</v>
      </c>
      <c r="BC420" t="s">
        <v>1830</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1772</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1978</v>
      </c>
      <c r="AB422" t="s">
        <v>51</v>
      </c>
      <c r="AC422" t="s">
        <v>52</v>
      </c>
      <c r="AR422" t="s">
        <v>1158</v>
      </c>
      <c r="AS422" t="s">
        <v>359</v>
      </c>
      <c r="AU422" t="s">
        <v>910</v>
      </c>
      <c r="AY422" t="s">
        <v>57</v>
      </c>
      <c r="AZ422" s="1">
        <v>45967.727083333331</v>
      </c>
      <c r="BA422">
        <v>10034</v>
      </c>
      <c r="BB422" t="s">
        <v>1157</v>
      </c>
      <c r="BC422" t="s">
        <v>1772</v>
      </c>
    </row>
    <row r="423" spans="1:55" x14ac:dyDescent="0.25">
      <c r="A423" t="s">
        <v>1699</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1772</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1979</v>
      </c>
      <c r="AB424" t="s">
        <v>51</v>
      </c>
      <c r="AC424" t="s">
        <v>52</v>
      </c>
      <c r="AR424" t="s">
        <v>1161</v>
      </c>
      <c r="AS424" t="s">
        <v>359</v>
      </c>
      <c r="AU424" t="s">
        <v>241</v>
      </c>
      <c r="AY424" t="s">
        <v>57</v>
      </c>
      <c r="AZ424" s="1">
        <v>45967.725694444445</v>
      </c>
      <c r="BA424">
        <v>10054</v>
      </c>
      <c r="BB424" t="s">
        <v>1162</v>
      </c>
      <c r="BC424" t="s">
        <v>1773</v>
      </c>
    </row>
    <row r="425" spans="1:55" x14ac:dyDescent="0.25">
      <c r="A425" t="s">
        <v>1708</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1774</v>
      </c>
      <c r="AB425" t="s">
        <v>51</v>
      </c>
      <c r="AC425" t="s">
        <v>52</v>
      </c>
      <c r="AR425" t="s">
        <v>1163</v>
      </c>
      <c r="AS425" t="s">
        <v>359</v>
      </c>
      <c r="AU425" t="s">
        <v>274</v>
      </c>
      <c r="AY425" t="s">
        <v>57</v>
      </c>
      <c r="AZ425" s="1">
        <v>45967.725694444445</v>
      </c>
      <c r="BA425">
        <v>10054</v>
      </c>
      <c r="BB425" t="s">
        <v>1162</v>
      </c>
      <c r="BC425" t="s">
        <v>1773</v>
      </c>
    </row>
    <row r="426" spans="1:55" x14ac:dyDescent="0.25">
      <c r="A426" t="s">
        <v>1713</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1775</v>
      </c>
      <c r="AB426" t="s">
        <v>51</v>
      </c>
      <c r="AC426" t="s">
        <v>52</v>
      </c>
      <c r="AR426" t="s">
        <v>1164</v>
      </c>
      <c r="AS426" t="s">
        <v>359</v>
      </c>
      <c r="AU426" t="s">
        <v>259</v>
      </c>
      <c r="AY426" t="s">
        <v>57</v>
      </c>
      <c r="AZ426" s="1">
        <v>45967.724999999999</v>
      </c>
      <c r="BA426">
        <v>10054</v>
      </c>
      <c r="BB426" t="s">
        <v>1162</v>
      </c>
      <c r="BC426" t="s">
        <v>1773</v>
      </c>
    </row>
    <row r="427" spans="1:55" x14ac:dyDescent="0.25">
      <c r="A427" t="s">
        <v>1718</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1776</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1708</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1777</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1739</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1743</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1332</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1754</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1756</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1773</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1350</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1758</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1741</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1769</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1771</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1830</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1772</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1353</v>
      </c>
      <c r="E1" s="2" t="s">
        <v>11</v>
      </c>
      <c r="F1" s="2" t="s">
        <v>37</v>
      </c>
      <c r="G1" s="2" t="s">
        <v>36</v>
      </c>
      <c r="H1" s="2" t="s">
        <v>21</v>
      </c>
      <c r="I1" s="2" t="s">
        <v>35</v>
      </c>
    </row>
    <row r="2" spans="1:9" x14ac:dyDescent="0.25">
      <c r="A2" t="s">
        <v>44</v>
      </c>
      <c r="B2" t="s">
        <v>46</v>
      </c>
      <c r="C2" t="s">
        <v>47</v>
      </c>
      <c r="D2" t="s">
        <v>1902</v>
      </c>
      <c r="E2" t="s">
        <v>51</v>
      </c>
      <c r="F2" t="s">
        <v>56</v>
      </c>
      <c r="G2" s="3">
        <f>VLOOKUP(I2,Sprints!$A$2:$C$100, 2, FALSE)</f>
        <v>46125</v>
      </c>
      <c r="I2" t="s">
        <v>55</v>
      </c>
    </row>
    <row r="3" spans="1:9" x14ac:dyDescent="0.25">
      <c r="A3" t="s">
        <v>1358</v>
      </c>
      <c r="B3" t="s">
        <v>46</v>
      </c>
      <c r="C3" t="s">
        <v>47</v>
      </c>
      <c r="D3" t="s">
        <v>1359</v>
      </c>
      <c r="E3" t="s">
        <v>51</v>
      </c>
      <c r="F3" t="s">
        <v>56</v>
      </c>
      <c r="G3" s="3">
        <f>VLOOKUP(I3,Sprints!$A$2:$C$100, 2, FALSE)</f>
        <v>46125</v>
      </c>
      <c r="I3" t="s">
        <v>55</v>
      </c>
    </row>
    <row r="4" spans="1:9" x14ac:dyDescent="0.25">
      <c r="A4" t="s">
        <v>1360</v>
      </c>
      <c r="B4" t="s">
        <v>46</v>
      </c>
      <c r="C4" t="s">
        <v>47</v>
      </c>
      <c r="D4" t="s">
        <v>1833</v>
      </c>
      <c r="E4" t="s">
        <v>51</v>
      </c>
      <c r="F4" t="s">
        <v>56</v>
      </c>
      <c r="G4" s="3">
        <f>VLOOKUP(I4,Sprints!$A$2:$C$100, 2, FALSE)</f>
        <v>46125</v>
      </c>
      <c r="I4" t="s">
        <v>55</v>
      </c>
    </row>
    <row r="5" spans="1:9" x14ac:dyDescent="0.25">
      <c r="A5" t="s">
        <v>1361</v>
      </c>
      <c r="B5" t="s">
        <v>46</v>
      </c>
      <c r="C5" t="s">
        <v>47</v>
      </c>
      <c r="D5" t="s">
        <v>1362</v>
      </c>
      <c r="E5" t="s">
        <v>51</v>
      </c>
      <c r="F5" t="s">
        <v>56</v>
      </c>
      <c r="G5" s="3">
        <f>VLOOKUP(I5,Sprints!$A$2:$C$100, 2, FALSE)</f>
        <v>46125</v>
      </c>
      <c r="I5" t="s">
        <v>55</v>
      </c>
    </row>
    <row r="6" spans="1:9" x14ac:dyDescent="0.25">
      <c r="A6" t="s">
        <v>1322</v>
      </c>
      <c r="B6" t="s">
        <v>46</v>
      </c>
      <c r="C6" t="s">
        <v>47</v>
      </c>
      <c r="D6" t="s">
        <v>1778</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1364</v>
      </c>
      <c r="E8" t="s">
        <v>51</v>
      </c>
      <c r="F8" t="s">
        <v>68</v>
      </c>
      <c r="G8" s="3">
        <f>VLOOKUP(I8,Sprints!$A$2:$C$100, 2, FALSE)</f>
        <v>46111</v>
      </c>
      <c r="I8" t="s">
        <v>67</v>
      </c>
    </row>
    <row r="9" spans="1:9" x14ac:dyDescent="0.25">
      <c r="A9" t="s">
        <v>77</v>
      </c>
      <c r="B9" t="s">
        <v>46</v>
      </c>
      <c r="C9" t="s">
        <v>47</v>
      </c>
      <c r="D9" t="s">
        <v>1779</v>
      </c>
      <c r="E9" t="s">
        <v>51</v>
      </c>
      <c r="F9" t="s">
        <v>68</v>
      </c>
      <c r="G9" s="3">
        <f>VLOOKUP(I9,Sprints!$A$2:$C$100, 2, FALSE)</f>
        <v>46111</v>
      </c>
      <c r="I9" t="s">
        <v>67</v>
      </c>
    </row>
    <row r="10" spans="1:9" x14ac:dyDescent="0.25">
      <c r="A10" t="s">
        <v>1365</v>
      </c>
      <c r="B10" t="s">
        <v>46</v>
      </c>
      <c r="C10" t="s">
        <v>47</v>
      </c>
      <c r="D10" t="s">
        <v>1366</v>
      </c>
      <c r="E10" t="s">
        <v>51</v>
      </c>
      <c r="F10" t="s">
        <v>82</v>
      </c>
      <c r="G10" s="3">
        <f>VLOOKUP(I10,Sprints!$A$2:$C$100, 2, FALSE)</f>
        <v>46125</v>
      </c>
      <c r="I10" t="s">
        <v>55</v>
      </c>
    </row>
    <row r="11" spans="1:9" x14ac:dyDescent="0.25">
      <c r="A11" t="s">
        <v>1367</v>
      </c>
      <c r="B11" t="s">
        <v>46</v>
      </c>
      <c r="C11" t="s">
        <v>47</v>
      </c>
      <c r="D11" t="s">
        <v>1780</v>
      </c>
      <c r="E11" t="s">
        <v>51</v>
      </c>
      <c r="F11" t="s">
        <v>82</v>
      </c>
      <c r="G11" s="3">
        <f>VLOOKUP(I11,Sprints!$A$2:$C$100, 2, FALSE)</f>
        <v>46125</v>
      </c>
      <c r="I11" t="s">
        <v>55</v>
      </c>
    </row>
    <row r="12" spans="1:9" x14ac:dyDescent="0.25">
      <c r="A12" t="s">
        <v>1903</v>
      </c>
      <c r="B12" t="s">
        <v>46</v>
      </c>
      <c r="C12" t="s">
        <v>47</v>
      </c>
      <c r="D12" t="s">
        <v>1904</v>
      </c>
      <c r="E12" t="s">
        <v>51</v>
      </c>
      <c r="F12" t="s">
        <v>82</v>
      </c>
      <c r="G12" s="3">
        <f>VLOOKUP(I12,Sprints!$A$2:$C$100, 2, FALSE)</f>
        <v>46125</v>
      </c>
      <c r="I12" t="s">
        <v>55</v>
      </c>
    </row>
    <row r="13" spans="1:9" x14ac:dyDescent="0.25">
      <c r="A13" t="s">
        <v>89</v>
      </c>
      <c r="B13" t="s">
        <v>46</v>
      </c>
      <c r="C13" t="s">
        <v>47</v>
      </c>
      <c r="D13" t="s">
        <v>1905</v>
      </c>
      <c r="E13" t="s">
        <v>51</v>
      </c>
      <c r="F13" t="s">
        <v>82</v>
      </c>
      <c r="G13" s="3">
        <f>VLOOKUP(I13,Sprints!$A$2:$C$100, 2, FALSE)</f>
        <v>46125</v>
      </c>
      <c r="I13" t="s">
        <v>55</v>
      </c>
    </row>
    <row r="14" spans="1:9" x14ac:dyDescent="0.25">
      <c r="A14" t="s">
        <v>1368</v>
      </c>
      <c r="B14" t="s">
        <v>46</v>
      </c>
      <c r="C14" t="s">
        <v>47</v>
      </c>
      <c r="D14" t="s">
        <v>1369</v>
      </c>
      <c r="E14" t="s">
        <v>51</v>
      </c>
      <c r="F14" t="s">
        <v>95</v>
      </c>
      <c r="G14" s="3">
        <f>VLOOKUP(I14,Sprints!$A$2:$C$100, 2, FALSE)</f>
        <v>46076</v>
      </c>
      <c r="I14" t="s">
        <v>94</v>
      </c>
    </row>
    <row r="15" spans="1:9" x14ac:dyDescent="0.25">
      <c r="A15" t="s">
        <v>1371</v>
      </c>
      <c r="B15" t="s">
        <v>46</v>
      </c>
      <c r="C15" t="s">
        <v>47</v>
      </c>
      <c r="D15" t="s">
        <v>1372</v>
      </c>
      <c r="E15" t="s">
        <v>51</v>
      </c>
      <c r="F15" t="s">
        <v>95</v>
      </c>
      <c r="G15" s="3">
        <f>VLOOKUP(I15,Sprints!$A$2:$C$100, 2, FALSE)</f>
        <v>46076</v>
      </c>
      <c r="I15" t="s">
        <v>94</v>
      </c>
    </row>
    <row r="16" spans="1:9" x14ac:dyDescent="0.25">
      <c r="A16" t="s">
        <v>1373</v>
      </c>
      <c r="B16" t="s">
        <v>46</v>
      </c>
      <c r="C16" t="s">
        <v>47</v>
      </c>
      <c r="D16" t="s">
        <v>1374</v>
      </c>
      <c r="E16" t="s">
        <v>51</v>
      </c>
      <c r="F16" t="s">
        <v>95</v>
      </c>
      <c r="G16" s="3">
        <f>VLOOKUP(I16,Sprints!$A$2:$C$100, 2, FALSE)</f>
        <v>46076</v>
      </c>
      <c r="I16" t="s">
        <v>94</v>
      </c>
    </row>
    <row r="17" spans="1:9" x14ac:dyDescent="0.25">
      <c r="A17" t="s">
        <v>1375</v>
      </c>
      <c r="B17" t="s">
        <v>46</v>
      </c>
      <c r="C17" t="s">
        <v>47</v>
      </c>
      <c r="D17" t="s">
        <v>1376</v>
      </c>
      <c r="E17" t="s">
        <v>51</v>
      </c>
      <c r="F17" t="s">
        <v>103</v>
      </c>
      <c r="G17" s="3">
        <f>VLOOKUP(I17,Sprints!$A$2:$C$100, 2, FALSE)</f>
        <v>46111</v>
      </c>
      <c r="I17" t="s">
        <v>67</v>
      </c>
    </row>
    <row r="18" spans="1:9" x14ac:dyDescent="0.25">
      <c r="A18" t="s">
        <v>105</v>
      </c>
      <c r="B18" t="s">
        <v>46</v>
      </c>
      <c r="C18" t="s">
        <v>47</v>
      </c>
      <c r="D18" t="s">
        <v>1378</v>
      </c>
      <c r="E18" t="s">
        <v>51</v>
      </c>
      <c r="F18" t="s">
        <v>103</v>
      </c>
      <c r="G18" s="3">
        <f>VLOOKUP(I18,Sprints!$A$2:$C$100, 2, FALSE)</f>
        <v>46111</v>
      </c>
      <c r="I18" t="s">
        <v>67</v>
      </c>
    </row>
    <row r="19" spans="1:9" x14ac:dyDescent="0.25">
      <c r="A19" t="s">
        <v>1379</v>
      </c>
      <c r="B19" t="s">
        <v>46</v>
      </c>
      <c r="C19" t="s">
        <v>47</v>
      </c>
      <c r="D19" t="s">
        <v>1380</v>
      </c>
      <c r="E19" t="s">
        <v>51</v>
      </c>
      <c r="F19" t="s">
        <v>103</v>
      </c>
      <c r="G19" s="3">
        <f>VLOOKUP(I19,Sprints!$A$2:$C$100, 2, FALSE)</f>
        <v>46111</v>
      </c>
      <c r="I19" t="s">
        <v>67</v>
      </c>
    </row>
    <row r="20" spans="1:9" x14ac:dyDescent="0.25">
      <c r="A20" t="s">
        <v>1381</v>
      </c>
      <c r="B20" t="s">
        <v>46</v>
      </c>
      <c r="C20" t="s">
        <v>47</v>
      </c>
      <c r="D20" t="s">
        <v>1781</v>
      </c>
      <c r="E20" t="s">
        <v>51</v>
      </c>
      <c r="F20" t="s">
        <v>95</v>
      </c>
      <c r="G20" s="3">
        <f>VLOOKUP(I20,Sprints!$A$2:$C$100, 2, FALSE)</f>
        <v>46097</v>
      </c>
      <c r="I20" t="s">
        <v>112</v>
      </c>
    </row>
    <row r="21" spans="1:9" x14ac:dyDescent="0.25">
      <c r="A21" t="s">
        <v>1906</v>
      </c>
      <c r="B21" t="s">
        <v>46</v>
      </c>
      <c r="C21" t="s">
        <v>47</v>
      </c>
      <c r="D21" t="s">
        <v>1383</v>
      </c>
      <c r="E21" t="s">
        <v>51</v>
      </c>
      <c r="F21" t="s">
        <v>95</v>
      </c>
      <c r="G21" s="3">
        <f>VLOOKUP(I21,Sprints!$A$2:$C$100, 2, FALSE)</f>
        <v>46097</v>
      </c>
      <c r="I21" t="s">
        <v>112</v>
      </c>
    </row>
    <row r="22" spans="1:9" x14ac:dyDescent="0.25">
      <c r="A22" t="s">
        <v>1384</v>
      </c>
      <c r="B22" t="s">
        <v>46</v>
      </c>
      <c r="C22" t="s">
        <v>47</v>
      </c>
      <c r="D22" t="s">
        <v>1385</v>
      </c>
      <c r="E22" t="s">
        <v>51</v>
      </c>
      <c r="F22" t="s">
        <v>95</v>
      </c>
      <c r="G22" s="3">
        <f>VLOOKUP(I22,Sprints!$A$2:$C$100, 2, FALSE)</f>
        <v>46097</v>
      </c>
      <c r="I22" t="s">
        <v>112</v>
      </c>
    </row>
    <row r="23" spans="1:9" x14ac:dyDescent="0.25">
      <c r="A23" t="s">
        <v>1386</v>
      </c>
      <c r="B23" t="s">
        <v>46</v>
      </c>
      <c r="C23" t="s">
        <v>47</v>
      </c>
      <c r="D23" t="s">
        <v>1387</v>
      </c>
      <c r="E23" t="s">
        <v>51</v>
      </c>
      <c r="F23" t="s">
        <v>120</v>
      </c>
      <c r="G23" s="3">
        <f>VLOOKUP(I23,Sprints!$A$2:$C$100, 2, FALSE)</f>
        <v>46076</v>
      </c>
      <c r="I23" t="s">
        <v>94</v>
      </c>
    </row>
    <row r="24" spans="1:9" x14ac:dyDescent="0.25">
      <c r="A24" t="s">
        <v>1388</v>
      </c>
      <c r="B24" t="s">
        <v>46</v>
      </c>
      <c r="C24" t="s">
        <v>47</v>
      </c>
      <c r="D24" t="s">
        <v>1389</v>
      </c>
      <c r="E24" t="s">
        <v>51</v>
      </c>
      <c r="F24" t="s">
        <v>120</v>
      </c>
      <c r="G24" s="3">
        <f>VLOOKUP(I24,Sprints!$A$2:$C$100, 2, FALSE)</f>
        <v>46076</v>
      </c>
      <c r="I24" t="s">
        <v>94</v>
      </c>
    </row>
    <row r="25" spans="1:9" x14ac:dyDescent="0.25">
      <c r="A25" t="s">
        <v>125</v>
      </c>
      <c r="B25" t="s">
        <v>46</v>
      </c>
      <c r="C25" t="s">
        <v>47</v>
      </c>
      <c r="D25" t="s">
        <v>1390</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1391</v>
      </c>
      <c r="B27" t="s">
        <v>46</v>
      </c>
      <c r="C27" t="s">
        <v>47</v>
      </c>
      <c r="D27" t="s">
        <v>133</v>
      </c>
      <c r="E27" t="s">
        <v>51</v>
      </c>
      <c r="F27" t="s">
        <v>120</v>
      </c>
      <c r="G27" s="3">
        <f>VLOOKUP(I27,Sprints!$A$2:$C$100, 2, FALSE)</f>
        <v>46125</v>
      </c>
      <c r="I27" t="s">
        <v>55</v>
      </c>
    </row>
    <row r="28" spans="1:9" x14ac:dyDescent="0.25">
      <c r="A28" t="s">
        <v>1392</v>
      </c>
      <c r="B28" t="s">
        <v>46</v>
      </c>
      <c r="C28" t="s">
        <v>47</v>
      </c>
      <c r="D28" t="s">
        <v>138</v>
      </c>
      <c r="E28" t="s">
        <v>51</v>
      </c>
      <c r="F28" t="s">
        <v>120</v>
      </c>
      <c r="G28" s="3">
        <f>VLOOKUP(I28,Sprints!$A$2:$C$100, 2, FALSE)</f>
        <v>46125</v>
      </c>
      <c r="I28" t="s">
        <v>55</v>
      </c>
    </row>
    <row r="29" spans="1:9" x14ac:dyDescent="0.25">
      <c r="A29" t="s">
        <v>140</v>
      </c>
      <c r="B29" t="s">
        <v>46</v>
      </c>
      <c r="C29" t="s">
        <v>47</v>
      </c>
      <c r="D29" t="s">
        <v>1323</v>
      </c>
      <c r="E29" t="s">
        <v>51</v>
      </c>
      <c r="F29" t="s">
        <v>120</v>
      </c>
      <c r="G29" s="3">
        <f>VLOOKUP(I29,Sprints!$A$2:$C$100, 2, FALSE)</f>
        <v>46125</v>
      </c>
      <c r="I29" t="s">
        <v>55</v>
      </c>
    </row>
    <row r="30" spans="1:9" x14ac:dyDescent="0.25">
      <c r="A30" t="s">
        <v>1393</v>
      </c>
      <c r="B30" t="s">
        <v>46</v>
      </c>
      <c r="C30" t="s">
        <v>47</v>
      </c>
      <c r="D30" t="s">
        <v>1394</v>
      </c>
      <c r="E30" t="s">
        <v>51</v>
      </c>
      <c r="F30" t="s">
        <v>146</v>
      </c>
      <c r="G30" s="3">
        <f>VLOOKUP(I30,Sprints!$A$2:$C$100, 2, FALSE)</f>
        <v>46083</v>
      </c>
      <c r="I30" t="s">
        <v>145</v>
      </c>
    </row>
    <row r="31" spans="1:9" x14ac:dyDescent="0.25">
      <c r="A31" t="s">
        <v>1396</v>
      </c>
      <c r="B31" t="s">
        <v>46</v>
      </c>
      <c r="C31" t="s">
        <v>47</v>
      </c>
      <c r="D31" t="s">
        <v>1907</v>
      </c>
      <c r="E31" t="s">
        <v>51</v>
      </c>
      <c r="F31" t="s">
        <v>146</v>
      </c>
      <c r="G31" s="3">
        <f>VLOOKUP(I31,Sprints!$A$2:$C$100, 2, FALSE)</f>
        <v>46083</v>
      </c>
      <c r="I31" t="s">
        <v>145</v>
      </c>
    </row>
    <row r="32" spans="1:9" x14ac:dyDescent="0.25">
      <c r="A32" t="s">
        <v>1397</v>
      </c>
      <c r="B32" t="s">
        <v>46</v>
      </c>
      <c r="C32" t="s">
        <v>47</v>
      </c>
      <c r="D32" t="s">
        <v>1398</v>
      </c>
      <c r="E32" t="s">
        <v>51</v>
      </c>
      <c r="F32" t="s">
        <v>146</v>
      </c>
      <c r="G32" s="3">
        <f>VLOOKUP(I32,Sprints!$A$2:$C$100, 2, FALSE)</f>
        <v>46083</v>
      </c>
      <c r="I32" t="s">
        <v>145</v>
      </c>
    </row>
    <row r="33" spans="1:9" x14ac:dyDescent="0.25">
      <c r="A33" t="s">
        <v>152</v>
      </c>
      <c r="B33" t="s">
        <v>46</v>
      </c>
      <c r="C33" t="s">
        <v>47</v>
      </c>
      <c r="D33" t="s">
        <v>1908</v>
      </c>
      <c r="E33" t="s">
        <v>51</v>
      </c>
      <c r="F33" t="s">
        <v>146</v>
      </c>
      <c r="G33" s="3">
        <f>VLOOKUP(I33,Sprints!$A$2:$C$100, 2, FALSE)</f>
        <v>46083</v>
      </c>
      <c r="I33" t="s">
        <v>145</v>
      </c>
    </row>
    <row r="34" spans="1:9" x14ac:dyDescent="0.25">
      <c r="A34" t="s">
        <v>155</v>
      </c>
      <c r="B34" t="s">
        <v>46</v>
      </c>
      <c r="C34" t="s">
        <v>47</v>
      </c>
      <c r="D34" t="s">
        <v>1337</v>
      </c>
      <c r="E34" t="s">
        <v>51</v>
      </c>
      <c r="F34" t="s">
        <v>158</v>
      </c>
      <c r="G34" s="3">
        <f>VLOOKUP(I34,Sprints!$A$2:$C$100, 2, FALSE)</f>
        <v>46083</v>
      </c>
      <c r="I34" t="s">
        <v>145</v>
      </c>
    </row>
    <row r="35" spans="1:9" x14ac:dyDescent="0.25">
      <c r="A35" t="s">
        <v>1400</v>
      </c>
      <c r="B35" t="s">
        <v>46</v>
      </c>
      <c r="C35" t="s">
        <v>47</v>
      </c>
      <c r="D35" t="s">
        <v>1401</v>
      </c>
      <c r="E35" t="s">
        <v>51</v>
      </c>
      <c r="F35" t="s">
        <v>158</v>
      </c>
      <c r="G35" s="3">
        <f>VLOOKUP(I35,Sprints!$A$2:$C$100, 2, FALSE)</f>
        <v>46083</v>
      </c>
      <c r="I35" t="s">
        <v>145</v>
      </c>
    </row>
    <row r="36" spans="1:9" x14ac:dyDescent="0.25">
      <c r="A36" t="s">
        <v>162</v>
      </c>
      <c r="B36" t="s">
        <v>46</v>
      </c>
      <c r="C36" t="s">
        <v>47</v>
      </c>
      <c r="D36" t="s">
        <v>1402</v>
      </c>
      <c r="E36" t="s">
        <v>51</v>
      </c>
      <c r="F36" t="s">
        <v>158</v>
      </c>
      <c r="G36" s="3">
        <f>VLOOKUP(I36,Sprints!$A$2:$C$100, 2, FALSE)</f>
        <v>46083</v>
      </c>
      <c r="I36" t="s">
        <v>145</v>
      </c>
    </row>
    <row r="37" spans="1:9" x14ac:dyDescent="0.25">
      <c r="A37" t="s">
        <v>1403</v>
      </c>
      <c r="B37" t="s">
        <v>46</v>
      </c>
      <c r="C37" t="s">
        <v>47</v>
      </c>
      <c r="D37" t="s">
        <v>166</v>
      </c>
      <c r="E37" t="s">
        <v>51</v>
      </c>
      <c r="F37" t="s">
        <v>158</v>
      </c>
      <c r="G37" s="3">
        <f>VLOOKUP(I37,Sprints!$A$2:$C$100, 2, FALSE)</f>
        <v>46083</v>
      </c>
      <c r="I37" t="s">
        <v>145</v>
      </c>
    </row>
    <row r="38" spans="1:9" x14ac:dyDescent="0.25">
      <c r="A38" t="s">
        <v>1404</v>
      </c>
      <c r="B38" t="s">
        <v>46</v>
      </c>
      <c r="C38" t="s">
        <v>47</v>
      </c>
      <c r="D38" t="s">
        <v>1405</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1834</v>
      </c>
      <c r="E40" t="s">
        <v>51</v>
      </c>
      <c r="F40" t="s">
        <v>158</v>
      </c>
      <c r="G40" s="3">
        <f>VLOOKUP(I40,Sprints!$A$2:$C$100, 2, FALSE)</f>
        <v>46097</v>
      </c>
      <c r="I40" t="s">
        <v>112</v>
      </c>
    </row>
    <row r="41" spans="1:9" x14ac:dyDescent="0.25">
      <c r="A41" t="s">
        <v>1407</v>
      </c>
      <c r="B41" t="s">
        <v>46</v>
      </c>
      <c r="C41" t="s">
        <v>47</v>
      </c>
      <c r="D41" t="s">
        <v>1909</v>
      </c>
      <c r="E41" t="s">
        <v>51</v>
      </c>
      <c r="F41" t="s">
        <v>158</v>
      </c>
      <c r="G41" s="3">
        <f>VLOOKUP(I41,Sprints!$A$2:$C$100, 2, FALSE)</f>
        <v>46097</v>
      </c>
      <c r="I41" t="s">
        <v>112</v>
      </c>
    </row>
    <row r="42" spans="1:9" x14ac:dyDescent="0.25">
      <c r="A42" t="s">
        <v>1408</v>
      </c>
      <c r="B42" t="s">
        <v>46</v>
      </c>
      <c r="C42" t="s">
        <v>47</v>
      </c>
      <c r="D42" t="s">
        <v>1835</v>
      </c>
      <c r="E42" t="s">
        <v>51</v>
      </c>
      <c r="F42" t="s">
        <v>158</v>
      </c>
      <c r="G42" s="3">
        <f>VLOOKUP(I42,Sprints!$A$2:$C$100, 2, FALSE)</f>
        <v>46083</v>
      </c>
      <c r="I42" t="s">
        <v>145</v>
      </c>
    </row>
    <row r="43" spans="1:9" x14ac:dyDescent="0.25">
      <c r="A43" t="s">
        <v>1410</v>
      </c>
      <c r="B43" t="s">
        <v>46</v>
      </c>
      <c r="C43" t="s">
        <v>47</v>
      </c>
      <c r="D43" t="s">
        <v>1782</v>
      </c>
      <c r="E43" t="s">
        <v>51</v>
      </c>
      <c r="F43" t="s">
        <v>158</v>
      </c>
      <c r="G43" s="3">
        <f>VLOOKUP(I43,Sprints!$A$2:$C$100, 2, FALSE)</f>
        <v>46083</v>
      </c>
      <c r="I43" t="s">
        <v>145</v>
      </c>
    </row>
    <row r="44" spans="1:9" x14ac:dyDescent="0.25">
      <c r="A44" t="s">
        <v>1411</v>
      </c>
      <c r="B44" t="s">
        <v>46</v>
      </c>
      <c r="C44" t="s">
        <v>47</v>
      </c>
      <c r="D44" t="s">
        <v>1412</v>
      </c>
      <c r="E44" t="s">
        <v>51</v>
      </c>
      <c r="F44" t="s">
        <v>158</v>
      </c>
      <c r="G44" s="3">
        <f>VLOOKUP(I44,Sprints!$A$2:$C$100, 2, FALSE)</f>
        <v>46083</v>
      </c>
      <c r="I44" t="s">
        <v>145</v>
      </c>
    </row>
    <row r="45" spans="1:9" x14ac:dyDescent="0.25">
      <c r="A45" t="s">
        <v>1413</v>
      </c>
      <c r="B45" t="s">
        <v>46</v>
      </c>
      <c r="C45" t="s">
        <v>47</v>
      </c>
      <c r="D45" t="s">
        <v>1414</v>
      </c>
      <c r="E45" t="s">
        <v>51</v>
      </c>
      <c r="F45" t="s">
        <v>189</v>
      </c>
      <c r="G45" s="3">
        <f>VLOOKUP(I45,Sprints!$A$2:$C$100, 2, FALSE)</f>
        <v>46083</v>
      </c>
      <c r="I45" t="s">
        <v>145</v>
      </c>
    </row>
    <row r="46" spans="1:9" x14ac:dyDescent="0.25">
      <c r="A46" t="s">
        <v>1415</v>
      </c>
      <c r="B46" t="s">
        <v>46</v>
      </c>
      <c r="C46" t="s">
        <v>47</v>
      </c>
      <c r="D46" t="s">
        <v>1416</v>
      </c>
      <c r="E46" t="s">
        <v>51</v>
      </c>
      <c r="F46" t="s">
        <v>189</v>
      </c>
      <c r="G46" s="3">
        <f>VLOOKUP(I46,Sprints!$A$2:$C$100, 2, FALSE)</f>
        <v>46083</v>
      </c>
      <c r="I46" t="s">
        <v>145</v>
      </c>
    </row>
    <row r="47" spans="1:9" x14ac:dyDescent="0.25">
      <c r="A47" t="s">
        <v>194</v>
      </c>
      <c r="B47" t="s">
        <v>46</v>
      </c>
      <c r="C47" t="s">
        <v>47</v>
      </c>
      <c r="D47" t="s">
        <v>1836</v>
      </c>
      <c r="E47" t="s">
        <v>51</v>
      </c>
      <c r="F47" t="s">
        <v>189</v>
      </c>
      <c r="G47" s="3">
        <f>VLOOKUP(I47,Sprints!$A$2:$C$100, 2, FALSE)</f>
        <v>46083</v>
      </c>
      <c r="I47" t="s">
        <v>145</v>
      </c>
    </row>
    <row r="48" spans="1:9" x14ac:dyDescent="0.25">
      <c r="A48" t="s">
        <v>1417</v>
      </c>
      <c r="B48" t="s">
        <v>46</v>
      </c>
      <c r="C48" t="s">
        <v>47</v>
      </c>
      <c r="D48" t="s">
        <v>1418</v>
      </c>
      <c r="E48" t="s">
        <v>51</v>
      </c>
      <c r="F48" t="s">
        <v>199</v>
      </c>
      <c r="G48" s="3">
        <f>VLOOKUP(I48,Sprints!$A$2:$C$100, 2, FALSE)</f>
        <v>46083</v>
      </c>
      <c r="I48" t="s">
        <v>145</v>
      </c>
    </row>
    <row r="49" spans="1:9" x14ac:dyDescent="0.25">
      <c r="A49" t="s">
        <v>202</v>
      </c>
      <c r="B49" t="s">
        <v>46</v>
      </c>
      <c r="C49" t="s">
        <v>47</v>
      </c>
      <c r="D49" t="s">
        <v>1419</v>
      </c>
      <c r="E49" t="s">
        <v>51</v>
      </c>
      <c r="F49" t="s">
        <v>199</v>
      </c>
      <c r="G49" s="3">
        <f>VLOOKUP(I49,Sprints!$A$2:$C$100, 2, FALSE)</f>
        <v>46083</v>
      </c>
      <c r="I49" t="s">
        <v>145</v>
      </c>
    </row>
    <row r="50" spans="1:9" x14ac:dyDescent="0.25">
      <c r="A50" t="s">
        <v>1420</v>
      </c>
      <c r="B50" t="s">
        <v>46</v>
      </c>
      <c r="C50" t="s">
        <v>47</v>
      </c>
      <c r="D50" t="s">
        <v>1421</v>
      </c>
      <c r="E50" t="s">
        <v>51</v>
      </c>
      <c r="F50" t="s">
        <v>199</v>
      </c>
      <c r="G50" s="3">
        <f>VLOOKUP(I50,Sprints!$A$2:$C$100, 2, FALSE)</f>
        <v>46083</v>
      </c>
      <c r="I50" t="s">
        <v>145</v>
      </c>
    </row>
    <row r="51" spans="1:9" x14ac:dyDescent="0.25">
      <c r="A51" t="s">
        <v>207</v>
      </c>
      <c r="B51" t="s">
        <v>46</v>
      </c>
      <c r="C51" t="s">
        <v>47</v>
      </c>
      <c r="D51" t="s">
        <v>1422</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1424</v>
      </c>
      <c r="B53" t="s">
        <v>46</v>
      </c>
      <c r="C53" t="s">
        <v>47</v>
      </c>
      <c r="D53" t="s">
        <v>1425</v>
      </c>
      <c r="E53" t="s">
        <v>51</v>
      </c>
      <c r="F53" t="s">
        <v>158</v>
      </c>
      <c r="G53" s="3">
        <f>VLOOKUP(I53,Sprints!$A$2:$C$100, 2, FALSE)</f>
        <v>46083</v>
      </c>
      <c r="I53" t="s">
        <v>145</v>
      </c>
    </row>
    <row r="54" spans="1:9" x14ac:dyDescent="0.25">
      <c r="A54" t="s">
        <v>217</v>
      </c>
      <c r="B54" t="s">
        <v>46</v>
      </c>
      <c r="C54" t="s">
        <v>47</v>
      </c>
      <c r="D54" t="s">
        <v>1426</v>
      </c>
      <c r="E54" t="s">
        <v>51</v>
      </c>
      <c r="F54" t="s">
        <v>158</v>
      </c>
      <c r="G54" s="3">
        <f>VLOOKUP(I54,Sprints!$A$2:$C$100, 2, FALSE)</f>
        <v>46083</v>
      </c>
      <c r="I54" t="s">
        <v>145</v>
      </c>
    </row>
    <row r="55" spans="1:9" x14ac:dyDescent="0.25">
      <c r="A55" t="s">
        <v>1427</v>
      </c>
      <c r="B55" t="s">
        <v>46</v>
      </c>
      <c r="C55" t="s">
        <v>47</v>
      </c>
      <c r="D55" t="s">
        <v>1428</v>
      </c>
      <c r="E55" t="s">
        <v>51</v>
      </c>
      <c r="F55" t="s">
        <v>146</v>
      </c>
      <c r="G55" s="3">
        <f>VLOOKUP(I55,Sprints!$A$2:$C$100, 2, FALSE)</f>
        <v>46076</v>
      </c>
      <c r="I55" t="s">
        <v>94</v>
      </c>
    </row>
    <row r="56" spans="1:9" x14ac:dyDescent="0.25">
      <c r="A56" t="s">
        <v>1430</v>
      </c>
      <c r="B56" t="s">
        <v>46</v>
      </c>
      <c r="C56" t="s">
        <v>47</v>
      </c>
      <c r="D56" t="s">
        <v>1431</v>
      </c>
      <c r="E56" t="s">
        <v>51</v>
      </c>
      <c r="F56" t="s">
        <v>146</v>
      </c>
      <c r="G56" s="3">
        <f>VLOOKUP(I56,Sprints!$A$2:$C$100, 2, FALSE)</f>
        <v>46076</v>
      </c>
      <c r="I56" t="s">
        <v>94</v>
      </c>
    </row>
    <row r="57" spans="1:9" x14ac:dyDescent="0.25">
      <c r="A57" t="s">
        <v>1432</v>
      </c>
      <c r="B57" t="s">
        <v>46</v>
      </c>
      <c r="C57" t="s">
        <v>47</v>
      </c>
      <c r="D57" t="s">
        <v>1433</v>
      </c>
      <c r="E57" t="s">
        <v>51</v>
      </c>
      <c r="F57" t="s">
        <v>146</v>
      </c>
      <c r="G57" s="3">
        <f>VLOOKUP(I57,Sprints!$A$2:$C$100, 2, FALSE)</f>
        <v>46076</v>
      </c>
      <c r="I57" t="s">
        <v>94</v>
      </c>
    </row>
    <row r="58" spans="1:9" x14ac:dyDescent="0.25">
      <c r="A58" t="s">
        <v>1434</v>
      </c>
      <c r="B58" t="s">
        <v>46</v>
      </c>
      <c r="C58" t="s">
        <v>47</v>
      </c>
      <c r="D58" t="s">
        <v>228</v>
      </c>
      <c r="E58" t="s">
        <v>51</v>
      </c>
      <c r="F58" t="s">
        <v>146</v>
      </c>
      <c r="G58" s="3">
        <f>VLOOKUP(I58,Sprints!$A$2:$C$100, 2, FALSE)</f>
        <v>46076</v>
      </c>
      <c r="I58" t="s">
        <v>94</v>
      </c>
    </row>
    <row r="59" spans="1:9" x14ac:dyDescent="0.25">
      <c r="A59" t="s">
        <v>1410</v>
      </c>
      <c r="B59" t="s">
        <v>46</v>
      </c>
      <c r="C59" t="s">
        <v>47</v>
      </c>
      <c r="D59" t="s">
        <v>1837</v>
      </c>
      <c r="E59" t="s">
        <v>51</v>
      </c>
      <c r="F59" t="s">
        <v>146</v>
      </c>
      <c r="G59" s="3">
        <f>VLOOKUP(I59,Sprints!$A$2:$C$100, 2, FALSE)</f>
        <v>46083</v>
      </c>
      <c r="I59" t="s">
        <v>145</v>
      </c>
    </row>
    <row r="60" spans="1:9" x14ac:dyDescent="0.25">
      <c r="A60" t="s">
        <v>1839</v>
      </c>
      <c r="B60" t="s">
        <v>46</v>
      </c>
      <c r="C60" t="s">
        <v>47</v>
      </c>
      <c r="D60" t="s">
        <v>1435</v>
      </c>
      <c r="E60" t="s">
        <v>51</v>
      </c>
      <c r="F60" t="s">
        <v>146</v>
      </c>
      <c r="G60" s="3">
        <f>VLOOKUP(I60,Sprints!$A$2:$C$100, 2, FALSE)</f>
        <v>46083</v>
      </c>
      <c r="I60" t="s">
        <v>145</v>
      </c>
    </row>
    <row r="61" spans="1:9" x14ac:dyDescent="0.25">
      <c r="A61" t="s">
        <v>1840</v>
      </c>
      <c r="B61" t="s">
        <v>46</v>
      </c>
      <c r="C61" t="s">
        <v>47</v>
      </c>
      <c r="D61" t="s">
        <v>1841</v>
      </c>
      <c r="E61" t="s">
        <v>51</v>
      </c>
      <c r="F61" t="s">
        <v>146</v>
      </c>
      <c r="G61" s="3">
        <f>VLOOKUP(I61,Sprints!$A$2:$C$100, 2, FALSE)</f>
        <v>46083</v>
      </c>
      <c r="I61" t="s">
        <v>145</v>
      </c>
    </row>
    <row r="62" spans="1:9" x14ac:dyDescent="0.25">
      <c r="A62" t="s">
        <v>1842</v>
      </c>
      <c r="B62" t="s">
        <v>46</v>
      </c>
      <c r="C62" t="s">
        <v>47</v>
      </c>
      <c r="D62" t="s">
        <v>1436</v>
      </c>
      <c r="E62" t="s">
        <v>51</v>
      </c>
      <c r="F62" t="s">
        <v>146</v>
      </c>
      <c r="G62" s="3">
        <f>VLOOKUP(I62,Sprints!$A$2:$C$100, 2, FALSE)</f>
        <v>46083</v>
      </c>
      <c r="I62" t="s">
        <v>145</v>
      </c>
    </row>
    <row r="63" spans="1:9" x14ac:dyDescent="0.25">
      <c r="A63" t="s">
        <v>1783</v>
      </c>
      <c r="B63" t="s">
        <v>46</v>
      </c>
      <c r="C63" t="s">
        <v>47</v>
      </c>
      <c r="D63" t="s">
        <v>1784</v>
      </c>
      <c r="E63" t="s">
        <v>51</v>
      </c>
      <c r="F63" t="s">
        <v>241</v>
      </c>
      <c r="G63" s="3">
        <f>VLOOKUP(I63,Sprints!$A$2:$C$100, 2, FALSE)</f>
        <v>46083</v>
      </c>
      <c r="I63" t="s">
        <v>145</v>
      </c>
    </row>
    <row r="64" spans="1:9" x14ac:dyDescent="0.25">
      <c r="A64" t="s">
        <v>1786</v>
      </c>
      <c r="B64" t="s">
        <v>46</v>
      </c>
      <c r="C64" t="s">
        <v>47</v>
      </c>
      <c r="D64" t="s">
        <v>1787</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1437</v>
      </c>
      <c r="B66" t="s">
        <v>46</v>
      </c>
      <c r="C66" t="s">
        <v>47</v>
      </c>
      <c r="D66" t="s">
        <v>1438</v>
      </c>
      <c r="E66" t="s">
        <v>51</v>
      </c>
      <c r="F66" t="s">
        <v>251</v>
      </c>
      <c r="G66" s="3">
        <f>VLOOKUP(I66,Sprints!$A$2:$C$100, 2, FALSE)</f>
        <v>46076</v>
      </c>
      <c r="I66" t="s">
        <v>94</v>
      </c>
    </row>
    <row r="67" spans="1:9" x14ac:dyDescent="0.25">
      <c r="A67" t="s">
        <v>1440</v>
      </c>
      <c r="B67" t="s">
        <v>46</v>
      </c>
      <c r="C67" t="s">
        <v>47</v>
      </c>
      <c r="D67" t="s">
        <v>1910</v>
      </c>
      <c r="E67" t="s">
        <v>51</v>
      </c>
      <c r="F67" t="s">
        <v>251</v>
      </c>
      <c r="G67" s="3">
        <f>VLOOKUP(I67,Sprints!$A$2:$C$100, 2, FALSE)</f>
        <v>46076</v>
      </c>
      <c r="I67" t="s">
        <v>94</v>
      </c>
    </row>
    <row r="68" spans="1:9" x14ac:dyDescent="0.25">
      <c r="A68" t="s">
        <v>1441</v>
      </c>
      <c r="B68" t="s">
        <v>46</v>
      </c>
      <c r="C68" t="s">
        <v>47</v>
      </c>
      <c r="D68" t="s">
        <v>1788</v>
      </c>
      <c r="E68" t="s">
        <v>51</v>
      </c>
      <c r="F68" t="s">
        <v>251</v>
      </c>
      <c r="G68" s="3">
        <f>VLOOKUP(I68,Sprints!$A$2:$C$100, 2, FALSE)</f>
        <v>46076</v>
      </c>
      <c r="I68" t="s">
        <v>94</v>
      </c>
    </row>
    <row r="69" spans="1:9" x14ac:dyDescent="0.25">
      <c r="A69" t="s">
        <v>1442</v>
      </c>
      <c r="B69" t="s">
        <v>46</v>
      </c>
      <c r="C69" t="s">
        <v>47</v>
      </c>
      <c r="D69" t="s">
        <v>1443</v>
      </c>
      <c r="E69" t="s">
        <v>51</v>
      </c>
      <c r="F69" t="s">
        <v>259</v>
      </c>
      <c r="G69" s="3">
        <f>VLOOKUP(I69,Sprints!$A$2:$C$100, 2, FALSE)</f>
        <v>46083</v>
      </c>
      <c r="I69" t="s">
        <v>145</v>
      </c>
    </row>
    <row r="70" spans="1:9" x14ac:dyDescent="0.25">
      <c r="A70" t="s">
        <v>1444</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1445</v>
      </c>
      <c r="E72" t="s">
        <v>51</v>
      </c>
      <c r="F72" t="s">
        <v>259</v>
      </c>
      <c r="G72" s="3">
        <f>VLOOKUP(I72,Sprints!$A$2:$C$100, 2, FALSE)</f>
        <v>46083</v>
      </c>
      <c r="I72" t="s">
        <v>145</v>
      </c>
    </row>
    <row r="73" spans="1:9" x14ac:dyDescent="0.25">
      <c r="A73" t="s">
        <v>1446</v>
      </c>
      <c r="B73" t="s">
        <v>46</v>
      </c>
      <c r="C73" t="s">
        <v>47</v>
      </c>
      <c r="D73" t="s">
        <v>1789</v>
      </c>
      <c r="E73" t="s">
        <v>51</v>
      </c>
      <c r="F73" t="s">
        <v>274</v>
      </c>
      <c r="G73" s="3">
        <f>VLOOKUP(I73,Sprints!$A$2:$C$100, 2, FALSE)</f>
        <v>46083</v>
      </c>
      <c r="I73" t="s">
        <v>145</v>
      </c>
    </row>
    <row r="74" spans="1:9" x14ac:dyDescent="0.25">
      <c r="A74" t="s">
        <v>277</v>
      </c>
      <c r="B74" t="s">
        <v>46</v>
      </c>
      <c r="C74" t="s">
        <v>47</v>
      </c>
      <c r="D74" t="s">
        <v>1790</v>
      </c>
      <c r="E74" t="s">
        <v>51</v>
      </c>
      <c r="F74" t="s">
        <v>274</v>
      </c>
      <c r="G74" s="3">
        <f>VLOOKUP(I74,Sprints!$A$2:$C$100, 2, FALSE)</f>
        <v>46083</v>
      </c>
      <c r="I74" t="s">
        <v>145</v>
      </c>
    </row>
    <row r="75" spans="1:9" x14ac:dyDescent="0.25">
      <c r="A75" t="s">
        <v>1447</v>
      </c>
      <c r="B75" t="s">
        <v>46</v>
      </c>
      <c r="C75" t="s">
        <v>47</v>
      </c>
      <c r="D75" t="s">
        <v>1448</v>
      </c>
      <c r="E75" t="s">
        <v>51</v>
      </c>
      <c r="F75" t="s">
        <v>274</v>
      </c>
      <c r="G75" s="3">
        <f>VLOOKUP(I75,Sprints!$A$2:$C$100, 2, FALSE)</f>
        <v>46083</v>
      </c>
      <c r="I75" t="s">
        <v>145</v>
      </c>
    </row>
    <row r="76" spans="1:9" x14ac:dyDescent="0.25">
      <c r="A76" t="s">
        <v>1843</v>
      </c>
      <c r="B76" t="s">
        <v>46</v>
      </c>
      <c r="C76" t="s">
        <v>47</v>
      </c>
      <c r="D76" t="s">
        <v>1911</v>
      </c>
      <c r="E76" t="s">
        <v>51</v>
      </c>
      <c r="F76" t="s">
        <v>241</v>
      </c>
      <c r="G76" s="3">
        <f>VLOOKUP(I76,Sprints!$A$2:$C$100, 2, FALSE)</f>
        <v>46083</v>
      </c>
      <c r="I76" t="s">
        <v>145</v>
      </c>
    </row>
    <row r="77" spans="1:9" x14ac:dyDescent="0.25">
      <c r="A77" t="s">
        <v>1792</v>
      </c>
      <c r="B77" t="s">
        <v>46</v>
      </c>
      <c r="C77" t="s">
        <v>47</v>
      </c>
      <c r="D77" t="s">
        <v>1912</v>
      </c>
      <c r="E77" t="s">
        <v>51</v>
      </c>
      <c r="F77" t="s">
        <v>241</v>
      </c>
      <c r="G77" s="3">
        <f>VLOOKUP(I77,Sprints!$A$2:$C$100, 2, FALSE)</f>
        <v>46083</v>
      </c>
      <c r="I77" t="s">
        <v>145</v>
      </c>
    </row>
    <row r="78" spans="1:9" x14ac:dyDescent="0.25">
      <c r="A78" t="s">
        <v>1793</v>
      </c>
      <c r="B78" t="s">
        <v>46</v>
      </c>
      <c r="C78" t="s">
        <v>47</v>
      </c>
      <c r="D78" t="s">
        <v>1913</v>
      </c>
      <c r="E78" t="s">
        <v>51</v>
      </c>
      <c r="F78" t="s">
        <v>241</v>
      </c>
      <c r="G78" s="3">
        <f>VLOOKUP(I78,Sprints!$A$2:$C$100, 2, FALSE)</f>
        <v>46083</v>
      </c>
      <c r="I78" t="s">
        <v>145</v>
      </c>
    </row>
    <row r="79" spans="1:9" x14ac:dyDescent="0.25">
      <c r="A79" t="s">
        <v>1794</v>
      </c>
      <c r="B79" t="s">
        <v>46</v>
      </c>
      <c r="C79" t="s">
        <v>47</v>
      </c>
      <c r="D79" t="s">
        <v>1795</v>
      </c>
      <c r="E79" t="s">
        <v>51</v>
      </c>
      <c r="F79" t="s">
        <v>241</v>
      </c>
      <c r="G79" s="3">
        <f>VLOOKUP(I79,Sprints!$A$2:$C$100, 2, FALSE)</f>
        <v>46083</v>
      </c>
      <c r="I79" t="s">
        <v>145</v>
      </c>
    </row>
    <row r="80" spans="1:9" x14ac:dyDescent="0.25">
      <c r="A80" t="s">
        <v>1449</v>
      </c>
      <c r="B80" t="s">
        <v>46</v>
      </c>
      <c r="C80" t="s">
        <v>47</v>
      </c>
      <c r="D80" t="s">
        <v>1450</v>
      </c>
      <c r="E80" t="s">
        <v>51</v>
      </c>
      <c r="F80" t="s">
        <v>294</v>
      </c>
      <c r="G80" s="3">
        <f>VLOOKUP(I80,Sprints!$A$2:$C$100, 2, FALSE)</f>
        <v>46062</v>
      </c>
      <c r="I80" t="s">
        <v>293</v>
      </c>
    </row>
    <row r="81" spans="1:9" x14ac:dyDescent="0.25">
      <c r="A81" t="s">
        <v>1452</v>
      </c>
      <c r="B81" t="s">
        <v>46</v>
      </c>
      <c r="C81" t="s">
        <v>47</v>
      </c>
      <c r="D81" t="s">
        <v>1796</v>
      </c>
      <c r="E81" t="s">
        <v>51</v>
      </c>
      <c r="F81" t="s">
        <v>294</v>
      </c>
      <c r="G81" s="3">
        <f>VLOOKUP(I81,Sprints!$A$2:$C$100, 2, FALSE)</f>
        <v>46062</v>
      </c>
      <c r="I81" t="s">
        <v>293</v>
      </c>
    </row>
    <row r="82" spans="1:9" x14ac:dyDescent="0.25">
      <c r="A82" t="s">
        <v>1453</v>
      </c>
      <c r="B82" t="s">
        <v>46</v>
      </c>
      <c r="C82" t="s">
        <v>47</v>
      </c>
      <c r="D82" t="s">
        <v>1797</v>
      </c>
      <c r="E82" t="s">
        <v>51</v>
      </c>
      <c r="F82" t="s">
        <v>294</v>
      </c>
      <c r="G82" s="3">
        <f>VLOOKUP(I82,Sprints!$A$2:$C$100, 2, FALSE)</f>
        <v>46062</v>
      </c>
      <c r="I82" t="s">
        <v>293</v>
      </c>
    </row>
    <row r="83" spans="1:9" x14ac:dyDescent="0.25">
      <c r="A83" t="s">
        <v>1454</v>
      </c>
      <c r="B83" t="s">
        <v>46</v>
      </c>
      <c r="C83" t="s">
        <v>47</v>
      </c>
      <c r="D83" t="s">
        <v>1798</v>
      </c>
      <c r="E83" t="s">
        <v>51</v>
      </c>
      <c r="F83" t="s">
        <v>294</v>
      </c>
      <c r="G83" s="3">
        <f>VLOOKUP(I83,Sprints!$A$2:$C$100, 2, FALSE)</f>
        <v>46062</v>
      </c>
      <c r="I83" t="s">
        <v>293</v>
      </c>
    </row>
    <row r="84" spans="1:9" x14ac:dyDescent="0.25">
      <c r="A84" t="s">
        <v>302</v>
      </c>
      <c r="B84" t="s">
        <v>46</v>
      </c>
      <c r="C84" t="s">
        <v>47</v>
      </c>
      <c r="D84" t="s">
        <v>1799</v>
      </c>
      <c r="E84" t="s">
        <v>51</v>
      </c>
      <c r="F84" t="s">
        <v>189</v>
      </c>
      <c r="G84" s="3">
        <f>VLOOKUP(I84,Sprints!$A$2:$C$100, 2, FALSE)</f>
        <v>46062</v>
      </c>
      <c r="I84" t="s">
        <v>293</v>
      </c>
    </row>
    <row r="85" spans="1:9" x14ac:dyDescent="0.25">
      <c r="A85" t="s">
        <v>307</v>
      </c>
      <c r="B85" t="s">
        <v>46</v>
      </c>
      <c r="C85" t="s">
        <v>47</v>
      </c>
      <c r="D85" t="s">
        <v>1455</v>
      </c>
      <c r="E85" t="s">
        <v>51</v>
      </c>
      <c r="F85" t="s">
        <v>189</v>
      </c>
      <c r="G85" s="3">
        <f>VLOOKUP(I85,Sprints!$A$2:$C$100, 2, FALSE)</f>
        <v>46062</v>
      </c>
      <c r="I85" t="s">
        <v>293</v>
      </c>
    </row>
    <row r="86" spans="1:9" x14ac:dyDescent="0.25">
      <c r="A86" t="s">
        <v>1456</v>
      </c>
      <c r="B86" t="s">
        <v>46</v>
      </c>
      <c r="C86" t="s">
        <v>47</v>
      </c>
      <c r="D86" t="s">
        <v>1457</v>
      </c>
      <c r="E86" t="s">
        <v>51</v>
      </c>
      <c r="F86" t="s">
        <v>189</v>
      </c>
      <c r="G86" s="3">
        <f>VLOOKUP(I86,Sprints!$A$2:$C$100, 2, FALSE)</f>
        <v>46062</v>
      </c>
      <c r="I86" t="s">
        <v>293</v>
      </c>
    </row>
    <row r="87" spans="1:9" x14ac:dyDescent="0.25">
      <c r="A87" t="s">
        <v>1914</v>
      </c>
      <c r="B87" t="s">
        <v>46</v>
      </c>
      <c r="C87" t="s">
        <v>47</v>
      </c>
      <c r="D87" t="s">
        <v>313</v>
      </c>
      <c r="E87" t="s">
        <v>51</v>
      </c>
      <c r="F87" t="s">
        <v>189</v>
      </c>
      <c r="G87" s="3">
        <f>VLOOKUP(I87,Sprints!$A$2:$C$100, 2, FALSE)</f>
        <v>46062</v>
      </c>
      <c r="I87" t="s">
        <v>293</v>
      </c>
    </row>
    <row r="88" spans="1:9" x14ac:dyDescent="0.25">
      <c r="A88" t="s">
        <v>317</v>
      </c>
      <c r="B88" t="s">
        <v>46</v>
      </c>
      <c r="C88" t="s">
        <v>47</v>
      </c>
      <c r="D88" t="s">
        <v>1458</v>
      </c>
      <c r="E88" t="s">
        <v>51</v>
      </c>
      <c r="F88" t="s">
        <v>189</v>
      </c>
      <c r="G88" s="3">
        <f>VLOOKUP(I88,Sprints!$A$2:$C$100, 2, FALSE)</f>
        <v>46062</v>
      </c>
      <c r="I88" t="s">
        <v>293</v>
      </c>
    </row>
    <row r="89" spans="1:9" x14ac:dyDescent="0.25">
      <c r="A89" t="s">
        <v>1915</v>
      </c>
      <c r="B89" t="s">
        <v>46</v>
      </c>
      <c r="C89" t="s">
        <v>47</v>
      </c>
      <c r="D89" t="s">
        <v>321</v>
      </c>
      <c r="E89" t="s">
        <v>51</v>
      </c>
      <c r="F89" t="s">
        <v>189</v>
      </c>
      <c r="G89" s="3">
        <f>VLOOKUP(I89,Sprints!$A$2:$C$100, 2, FALSE)</f>
        <v>46062</v>
      </c>
      <c r="I89" t="s">
        <v>293</v>
      </c>
    </row>
    <row r="90" spans="1:9" x14ac:dyDescent="0.25">
      <c r="A90" t="s">
        <v>323</v>
      </c>
      <c r="B90" t="s">
        <v>46</v>
      </c>
      <c r="C90" t="s">
        <v>47</v>
      </c>
      <c r="D90" t="s">
        <v>1459</v>
      </c>
      <c r="E90" t="s">
        <v>51</v>
      </c>
      <c r="F90" t="s">
        <v>189</v>
      </c>
      <c r="G90" s="3">
        <f>VLOOKUP(I90,Sprints!$A$2:$C$100, 2, FALSE)</f>
        <v>46062</v>
      </c>
      <c r="I90" t="s">
        <v>293</v>
      </c>
    </row>
    <row r="91" spans="1:9" x14ac:dyDescent="0.25">
      <c r="A91" t="s">
        <v>1460</v>
      </c>
      <c r="B91" t="s">
        <v>46</v>
      </c>
      <c r="C91" t="s">
        <v>47</v>
      </c>
      <c r="D91" t="s">
        <v>1916</v>
      </c>
      <c r="E91" t="s">
        <v>51</v>
      </c>
      <c r="F91" t="s">
        <v>328</v>
      </c>
      <c r="G91" s="3">
        <f>VLOOKUP(I91,Sprints!$A$2:$C$100, 2, FALSE)</f>
        <v>46062</v>
      </c>
      <c r="I91" t="s">
        <v>293</v>
      </c>
    </row>
    <row r="92" spans="1:9" x14ac:dyDescent="0.25">
      <c r="A92" t="s">
        <v>1461</v>
      </c>
      <c r="B92" t="s">
        <v>46</v>
      </c>
      <c r="C92" t="s">
        <v>47</v>
      </c>
      <c r="D92" t="s">
        <v>332</v>
      </c>
      <c r="E92" t="s">
        <v>51</v>
      </c>
      <c r="F92" t="s">
        <v>328</v>
      </c>
      <c r="G92" s="3">
        <f>VLOOKUP(I92,Sprints!$A$2:$C$100, 2, FALSE)</f>
        <v>46062</v>
      </c>
      <c r="I92" t="s">
        <v>293</v>
      </c>
    </row>
    <row r="93" spans="1:9" x14ac:dyDescent="0.25">
      <c r="A93" t="s">
        <v>334</v>
      </c>
      <c r="B93" t="s">
        <v>46</v>
      </c>
      <c r="C93" t="s">
        <v>47</v>
      </c>
      <c r="D93" t="s">
        <v>1324</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1462</v>
      </c>
      <c r="B95" t="s">
        <v>46</v>
      </c>
      <c r="C95" t="s">
        <v>47</v>
      </c>
      <c r="D95" t="s">
        <v>1917</v>
      </c>
      <c r="E95" t="s">
        <v>51</v>
      </c>
      <c r="F95" t="s">
        <v>251</v>
      </c>
      <c r="G95" s="3">
        <f>VLOOKUP(I95,Sprints!$A$2:$C$100, 2, FALSE)</f>
        <v>46062</v>
      </c>
      <c r="I95" t="s">
        <v>293</v>
      </c>
    </row>
    <row r="96" spans="1:9" x14ac:dyDescent="0.25">
      <c r="A96" t="s">
        <v>1463</v>
      </c>
      <c r="B96" t="s">
        <v>46</v>
      </c>
      <c r="C96" t="s">
        <v>47</v>
      </c>
      <c r="D96" t="s">
        <v>1800</v>
      </c>
      <c r="E96" t="s">
        <v>51</v>
      </c>
      <c r="F96" t="s">
        <v>251</v>
      </c>
      <c r="G96" s="3">
        <f>VLOOKUP(I96,Sprints!$A$2:$C$100, 2, FALSE)</f>
        <v>46062</v>
      </c>
      <c r="I96" t="s">
        <v>293</v>
      </c>
    </row>
    <row r="97" spans="1:9" x14ac:dyDescent="0.25">
      <c r="A97" t="s">
        <v>1464</v>
      </c>
      <c r="B97" t="s">
        <v>46</v>
      </c>
      <c r="C97" t="s">
        <v>47</v>
      </c>
      <c r="D97" t="s">
        <v>1338</v>
      </c>
      <c r="E97" t="s">
        <v>51</v>
      </c>
      <c r="F97" t="s">
        <v>251</v>
      </c>
      <c r="G97" s="3">
        <f>VLOOKUP(I97,Sprints!$A$2:$C$100, 2, FALSE)</f>
        <v>46062</v>
      </c>
      <c r="I97" t="s">
        <v>293</v>
      </c>
    </row>
    <row r="98" spans="1:9" x14ac:dyDescent="0.25">
      <c r="A98" t="s">
        <v>1465</v>
      </c>
      <c r="B98" t="s">
        <v>46</v>
      </c>
      <c r="C98" t="s">
        <v>47</v>
      </c>
      <c r="D98" t="s">
        <v>1801</v>
      </c>
      <c r="E98" t="s">
        <v>51</v>
      </c>
      <c r="F98" t="s">
        <v>251</v>
      </c>
      <c r="G98" s="3">
        <f>VLOOKUP(I98,Sprints!$A$2:$C$100, 2, FALSE)</f>
        <v>46062</v>
      </c>
      <c r="I98" t="s">
        <v>293</v>
      </c>
    </row>
    <row r="99" spans="1:9" x14ac:dyDescent="0.25">
      <c r="A99" t="s">
        <v>1466</v>
      </c>
      <c r="B99" t="s">
        <v>46</v>
      </c>
      <c r="C99" t="s">
        <v>47</v>
      </c>
      <c r="D99" t="s">
        <v>1918</v>
      </c>
      <c r="E99" t="s">
        <v>51</v>
      </c>
      <c r="F99" t="s">
        <v>251</v>
      </c>
      <c r="G99" s="3">
        <f>VLOOKUP(I99,Sprints!$A$2:$C$100, 2, FALSE)</f>
        <v>46062</v>
      </c>
      <c r="I99" t="s">
        <v>293</v>
      </c>
    </row>
    <row r="100" spans="1:9" x14ac:dyDescent="0.25">
      <c r="A100" t="s">
        <v>1467</v>
      </c>
      <c r="B100" t="s">
        <v>46</v>
      </c>
      <c r="C100" t="s">
        <v>47</v>
      </c>
      <c r="D100" t="s">
        <v>1339</v>
      </c>
      <c r="E100" t="s">
        <v>51</v>
      </c>
      <c r="F100" t="s">
        <v>251</v>
      </c>
      <c r="G100" s="3">
        <f>VLOOKUP(I100,Sprints!$A$2:$C$100, 2, FALSE)</f>
        <v>46062</v>
      </c>
      <c r="I100" t="s">
        <v>293</v>
      </c>
    </row>
    <row r="101" spans="1:9" x14ac:dyDescent="0.25">
      <c r="A101" t="s">
        <v>1844</v>
      </c>
      <c r="B101" t="s">
        <v>46</v>
      </c>
      <c r="C101" t="s">
        <v>47</v>
      </c>
      <c r="D101" t="s">
        <v>1919</v>
      </c>
      <c r="E101" t="s">
        <v>51</v>
      </c>
      <c r="F101" t="s">
        <v>241</v>
      </c>
      <c r="G101" s="3">
        <f>VLOOKUP(I101,Sprints!$A$2:$C$100, 2, FALSE)</f>
        <v>46013</v>
      </c>
      <c r="I101" t="s">
        <v>359</v>
      </c>
    </row>
    <row r="102" spans="1:9" x14ac:dyDescent="0.25">
      <c r="A102" t="s">
        <v>1846</v>
      </c>
      <c r="B102" t="s">
        <v>46</v>
      </c>
      <c r="C102" t="s">
        <v>47</v>
      </c>
      <c r="D102" t="s">
        <v>1847</v>
      </c>
      <c r="E102" t="s">
        <v>51</v>
      </c>
      <c r="F102" t="s">
        <v>241</v>
      </c>
      <c r="G102" s="3">
        <f>VLOOKUP(I102,Sprints!$A$2:$C$100, 2, FALSE)</f>
        <v>46013</v>
      </c>
      <c r="I102" t="s">
        <v>359</v>
      </c>
    </row>
    <row r="103" spans="1:9" x14ac:dyDescent="0.25">
      <c r="A103" t="s">
        <v>1848</v>
      </c>
      <c r="B103" t="s">
        <v>46</v>
      </c>
      <c r="C103" t="s">
        <v>47</v>
      </c>
      <c r="D103" t="s">
        <v>1849</v>
      </c>
      <c r="E103" t="s">
        <v>51</v>
      </c>
      <c r="F103" t="s">
        <v>241</v>
      </c>
      <c r="G103" s="3">
        <f>VLOOKUP(I103,Sprints!$A$2:$C$100, 2, FALSE)</f>
        <v>46013</v>
      </c>
      <c r="I103" t="s">
        <v>359</v>
      </c>
    </row>
    <row r="104" spans="1:9" x14ac:dyDescent="0.25">
      <c r="A104" t="s">
        <v>1850</v>
      </c>
      <c r="B104" t="s">
        <v>46</v>
      </c>
      <c r="C104" t="s">
        <v>47</v>
      </c>
      <c r="D104" t="s">
        <v>1851</v>
      </c>
      <c r="E104" t="s">
        <v>51</v>
      </c>
      <c r="F104" t="s">
        <v>241</v>
      </c>
      <c r="G104" s="3">
        <f>VLOOKUP(I104,Sprints!$A$2:$C$100, 2, FALSE)</f>
        <v>46013</v>
      </c>
      <c r="I104" t="s">
        <v>359</v>
      </c>
    </row>
    <row r="105" spans="1:9" x14ac:dyDescent="0.25">
      <c r="A105" t="s">
        <v>1852</v>
      </c>
      <c r="B105" t="s">
        <v>46</v>
      </c>
      <c r="C105" t="s">
        <v>47</v>
      </c>
      <c r="D105" t="s">
        <v>1853</v>
      </c>
      <c r="E105" t="s">
        <v>51</v>
      </c>
      <c r="F105" t="s">
        <v>241</v>
      </c>
      <c r="G105" s="3">
        <f>VLOOKUP(I105,Sprints!$A$2:$C$100, 2, FALSE)</f>
        <v>46013</v>
      </c>
      <c r="I105" t="s">
        <v>359</v>
      </c>
    </row>
    <row r="106" spans="1:9" x14ac:dyDescent="0.25">
      <c r="A106" t="s">
        <v>1468</v>
      </c>
      <c r="B106" t="s">
        <v>46</v>
      </c>
      <c r="C106" t="s">
        <v>47</v>
      </c>
      <c r="D106" t="s">
        <v>1469</v>
      </c>
      <c r="E106" t="s">
        <v>51</v>
      </c>
      <c r="F106" t="s">
        <v>251</v>
      </c>
      <c r="G106" s="3">
        <f>VLOOKUP(I106,Sprints!$A$2:$C$100, 2, FALSE)</f>
        <v>46062</v>
      </c>
      <c r="I106" t="s">
        <v>293</v>
      </c>
    </row>
    <row r="107" spans="1:9" x14ac:dyDescent="0.25">
      <c r="A107" t="s">
        <v>1470</v>
      </c>
      <c r="B107" t="s">
        <v>46</v>
      </c>
      <c r="C107" t="s">
        <v>47</v>
      </c>
      <c r="D107" t="s">
        <v>374</v>
      </c>
      <c r="E107" t="s">
        <v>51</v>
      </c>
      <c r="F107" t="s">
        <v>251</v>
      </c>
      <c r="G107" s="3">
        <f>VLOOKUP(I107,Sprints!$A$2:$C$100, 2, FALSE)</f>
        <v>46062</v>
      </c>
      <c r="I107" t="s">
        <v>293</v>
      </c>
    </row>
    <row r="108" spans="1:9" x14ac:dyDescent="0.25">
      <c r="A108" t="s">
        <v>376</v>
      </c>
      <c r="B108" t="s">
        <v>46</v>
      </c>
      <c r="C108" t="s">
        <v>47</v>
      </c>
      <c r="D108" t="s">
        <v>1802</v>
      </c>
      <c r="E108" t="s">
        <v>51</v>
      </c>
      <c r="F108" t="s">
        <v>251</v>
      </c>
      <c r="G108" s="3">
        <f>VLOOKUP(I108,Sprints!$A$2:$C$100, 2, FALSE)</f>
        <v>46062</v>
      </c>
      <c r="I108" t="s">
        <v>293</v>
      </c>
    </row>
    <row r="109" spans="1:9" x14ac:dyDescent="0.25">
      <c r="A109" t="s">
        <v>379</v>
      </c>
      <c r="B109" t="s">
        <v>46</v>
      </c>
      <c r="C109" t="s">
        <v>47</v>
      </c>
      <c r="D109" t="s">
        <v>1854</v>
      </c>
      <c r="E109" t="s">
        <v>51</v>
      </c>
      <c r="F109" t="s">
        <v>241</v>
      </c>
      <c r="G109" s="3">
        <f>VLOOKUP(I109,Sprints!$A$2:$C$100, 2, FALSE)</f>
        <v>46013</v>
      </c>
      <c r="I109" t="s">
        <v>359</v>
      </c>
    </row>
    <row r="110" spans="1:9" x14ac:dyDescent="0.25">
      <c r="A110" t="s">
        <v>1471</v>
      </c>
      <c r="B110" t="s">
        <v>46</v>
      </c>
      <c r="C110" t="s">
        <v>47</v>
      </c>
      <c r="D110" t="s">
        <v>1472</v>
      </c>
      <c r="E110" t="s">
        <v>51</v>
      </c>
      <c r="F110" t="s">
        <v>241</v>
      </c>
      <c r="G110" s="3">
        <f>VLOOKUP(I110,Sprints!$A$2:$C$100, 2, FALSE)</f>
        <v>46013</v>
      </c>
      <c r="I110" t="s">
        <v>359</v>
      </c>
    </row>
    <row r="111" spans="1:9" x14ac:dyDescent="0.25">
      <c r="A111" t="s">
        <v>1855</v>
      </c>
      <c r="B111" t="s">
        <v>46</v>
      </c>
      <c r="C111" t="s">
        <v>47</v>
      </c>
      <c r="D111" t="s">
        <v>1920</v>
      </c>
      <c r="E111" t="s">
        <v>51</v>
      </c>
      <c r="F111" t="s">
        <v>241</v>
      </c>
      <c r="G111" s="3">
        <f>VLOOKUP(I111,Sprints!$A$2:$C$100, 2, FALSE)</f>
        <v>46013</v>
      </c>
      <c r="I111" t="s">
        <v>359</v>
      </c>
    </row>
    <row r="112" spans="1:9" x14ac:dyDescent="0.25">
      <c r="A112" t="s">
        <v>388</v>
      </c>
      <c r="B112" t="s">
        <v>46</v>
      </c>
      <c r="C112" t="s">
        <v>47</v>
      </c>
      <c r="D112" t="s">
        <v>1325</v>
      </c>
      <c r="E112" t="s">
        <v>51</v>
      </c>
      <c r="F112" t="s">
        <v>241</v>
      </c>
      <c r="G112" s="3">
        <f>VLOOKUP(I112,Sprints!$A$2:$C$100, 2, FALSE)</f>
        <v>46013</v>
      </c>
      <c r="I112" t="s">
        <v>359</v>
      </c>
    </row>
    <row r="113" spans="1:9" x14ac:dyDescent="0.25">
      <c r="A113" t="s">
        <v>1473</v>
      </c>
      <c r="B113" t="s">
        <v>46</v>
      </c>
      <c r="C113" t="s">
        <v>47</v>
      </c>
      <c r="D113" t="s">
        <v>1474</v>
      </c>
      <c r="E113" t="s">
        <v>51</v>
      </c>
      <c r="F113" t="s">
        <v>241</v>
      </c>
      <c r="G113" s="3">
        <f>VLOOKUP(I113,Sprints!$A$2:$C$100, 2, FALSE)</f>
        <v>46013</v>
      </c>
      <c r="I113" t="s">
        <v>359</v>
      </c>
    </row>
    <row r="114" spans="1:9" x14ac:dyDescent="0.25">
      <c r="A114" t="s">
        <v>1475</v>
      </c>
      <c r="B114" t="s">
        <v>46</v>
      </c>
      <c r="C114" t="s">
        <v>47</v>
      </c>
      <c r="D114" t="s">
        <v>1476</v>
      </c>
      <c r="E114" t="s">
        <v>51</v>
      </c>
      <c r="F114" t="s">
        <v>241</v>
      </c>
      <c r="G114" s="3">
        <f>VLOOKUP(I114,Sprints!$A$2:$C$100, 2, FALSE)</f>
        <v>46013</v>
      </c>
      <c r="I114" t="s">
        <v>359</v>
      </c>
    </row>
    <row r="115" spans="1:9" x14ac:dyDescent="0.25">
      <c r="A115" t="s">
        <v>1856</v>
      </c>
      <c r="B115" t="s">
        <v>46</v>
      </c>
      <c r="C115" t="s">
        <v>47</v>
      </c>
      <c r="D115" t="s">
        <v>1921</v>
      </c>
      <c r="E115" t="s">
        <v>51</v>
      </c>
      <c r="F115" t="s">
        <v>241</v>
      </c>
      <c r="G115" s="3">
        <f>VLOOKUP(I115,Sprints!$A$2:$C$100, 2, FALSE)</f>
        <v>46013</v>
      </c>
      <c r="I115" t="s">
        <v>359</v>
      </c>
    </row>
    <row r="116" spans="1:9" x14ac:dyDescent="0.25">
      <c r="A116" t="s">
        <v>1477</v>
      </c>
      <c r="B116" t="s">
        <v>46</v>
      </c>
      <c r="C116" t="s">
        <v>47</v>
      </c>
      <c r="D116" t="s">
        <v>1478</v>
      </c>
      <c r="E116" t="s">
        <v>51</v>
      </c>
      <c r="F116" t="s">
        <v>241</v>
      </c>
      <c r="G116" s="3">
        <f>VLOOKUP(I116,Sprints!$A$2:$C$100, 2, FALSE)</f>
        <v>46013</v>
      </c>
      <c r="I116" t="s">
        <v>359</v>
      </c>
    </row>
    <row r="117" spans="1:9" x14ac:dyDescent="0.25">
      <c r="A117" t="s">
        <v>1479</v>
      </c>
      <c r="B117" t="s">
        <v>46</v>
      </c>
      <c r="C117" t="s">
        <v>47</v>
      </c>
      <c r="D117" t="s">
        <v>1480</v>
      </c>
      <c r="E117" t="s">
        <v>51</v>
      </c>
      <c r="F117" t="s">
        <v>241</v>
      </c>
      <c r="G117" s="3">
        <f>VLOOKUP(I117,Sprints!$A$2:$C$100, 2, FALSE)</f>
        <v>46013</v>
      </c>
      <c r="I117" t="s">
        <v>359</v>
      </c>
    </row>
    <row r="118" spans="1:9" x14ac:dyDescent="0.25">
      <c r="A118" t="s">
        <v>1481</v>
      </c>
      <c r="B118" t="s">
        <v>46</v>
      </c>
      <c r="C118" t="s">
        <v>47</v>
      </c>
      <c r="D118" t="s">
        <v>1482</v>
      </c>
      <c r="E118" t="s">
        <v>51</v>
      </c>
      <c r="F118" t="s">
        <v>241</v>
      </c>
      <c r="G118" s="3">
        <f>VLOOKUP(I118,Sprints!$A$2:$C$100, 2, FALSE)</f>
        <v>46013</v>
      </c>
      <c r="I118" t="s">
        <v>359</v>
      </c>
    </row>
    <row r="119" spans="1:9" x14ac:dyDescent="0.25">
      <c r="A119" t="s">
        <v>1326</v>
      </c>
      <c r="B119" t="s">
        <v>46</v>
      </c>
      <c r="C119" t="s">
        <v>47</v>
      </c>
      <c r="D119" t="s">
        <v>1483</v>
      </c>
      <c r="E119" t="s">
        <v>51</v>
      </c>
      <c r="F119" t="s">
        <v>274</v>
      </c>
      <c r="G119" s="3">
        <f>VLOOKUP(I119,Sprints!$A$2:$C$100, 2, FALSE)</f>
        <v>46013</v>
      </c>
      <c r="I119" t="s">
        <v>359</v>
      </c>
    </row>
    <row r="120" spans="1:9" x14ac:dyDescent="0.25">
      <c r="A120" t="s">
        <v>409</v>
      </c>
      <c r="B120" t="s">
        <v>46</v>
      </c>
      <c r="C120" t="s">
        <v>47</v>
      </c>
      <c r="D120" t="s">
        <v>1484</v>
      </c>
      <c r="E120" t="s">
        <v>51</v>
      </c>
      <c r="F120" t="s">
        <v>274</v>
      </c>
      <c r="G120" s="3">
        <f>VLOOKUP(I120,Sprints!$A$2:$C$100, 2, FALSE)</f>
        <v>46013</v>
      </c>
      <c r="I120" t="s">
        <v>359</v>
      </c>
    </row>
    <row r="121" spans="1:9" x14ac:dyDescent="0.25">
      <c r="A121" t="s">
        <v>1857</v>
      </c>
      <c r="B121" t="s">
        <v>46</v>
      </c>
      <c r="C121" t="s">
        <v>47</v>
      </c>
      <c r="D121" t="s">
        <v>1922</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1858</v>
      </c>
      <c r="B123" t="s">
        <v>46</v>
      </c>
      <c r="C123" t="s">
        <v>47</v>
      </c>
      <c r="D123" t="s">
        <v>1923</v>
      </c>
      <c r="E123" t="s">
        <v>51</v>
      </c>
      <c r="F123" t="s">
        <v>274</v>
      </c>
      <c r="G123" s="3">
        <f>VLOOKUP(I123,Sprints!$A$2:$C$100, 2, FALSE)</f>
        <v>46013</v>
      </c>
      <c r="I123" t="s">
        <v>359</v>
      </c>
    </row>
    <row r="124" spans="1:9" x14ac:dyDescent="0.25">
      <c r="A124" t="s">
        <v>1485</v>
      </c>
      <c r="B124" t="s">
        <v>46</v>
      </c>
      <c r="C124" t="s">
        <v>47</v>
      </c>
      <c r="D124" t="s">
        <v>1327</v>
      </c>
      <c r="E124" t="s">
        <v>51</v>
      </c>
      <c r="F124" t="s">
        <v>274</v>
      </c>
      <c r="G124" s="3">
        <f>VLOOKUP(I124,Sprints!$A$2:$C$100, 2, FALSE)</f>
        <v>46013</v>
      </c>
      <c r="I124" t="s">
        <v>359</v>
      </c>
    </row>
    <row r="125" spans="1:9" x14ac:dyDescent="0.25">
      <c r="A125" t="s">
        <v>1803</v>
      </c>
      <c r="B125" t="s">
        <v>46</v>
      </c>
      <c r="C125" t="s">
        <v>47</v>
      </c>
      <c r="D125" t="s">
        <v>1804</v>
      </c>
      <c r="E125" t="s">
        <v>51</v>
      </c>
      <c r="F125" t="s">
        <v>274</v>
      </c>
      <c r="G125" s="3">
        <f>VLOOKUP(I125,Sprints!$A$2:$C$100, 2, FALSE)</f>
        <v>46069</v>
      </c>
      <c r="I125" t="s">
        <v>424</v>
      </c>
    </row>
    <row r="126" spans="1:9" x14ac:dyDescent="0.25">
      <c r="A126" t="s">
        <v>1340</v>
      </c>
      <c r="B126" t="s">
        <v>46</v>
      </c>
      <c r="C126" t="s">
        <v>47</v>
      </c>
      <c r="D126" t="s">
        <v>1805</v>
      </c>
      <c r="E126" t="s">
        <v>51</v>
      </c>
      <c r="F126" t="s">
        <v>274</v>
      </c>
      <c r="G126" s="3">
        <f>VLOOKUP(I126,Sprints!$A$2:$C$100, 2, FALSE)</f>
        <v>46069</v>
      </c>
      <c r="I126" t="s">
        <v>424</v>
      </c>
    </row>
    <row r="127" spans="1:9" x14ac:dyDescent="0.25">
      <c r="A127" t="s">
        <v>428</v>
      </c>
      <c r="B127" t="s">
        <v>46</v>
      </c>
      <c r="C127" t="s">
        <v>47</v>
      </c>
      <c r="D127" t="s">
        <v>1806</v>
      </c>
      <c r="E127" t="s">
        <v>51</v>
      </c>
      <c r="F127" t="s">
        <v>274</v>
      </c>
      <c r="G127" s="3">
        <f>VLOOKUP(I127,Sprints!$A$2:$C$100, 2, FALSE)</f>
        <v>46069</v>
      </c>
      <c r="I127" t="s">
        <v>424</v>
      </c>
    </row>
    <row r="128" spans="1:9" x14ac:dyDescent="0.25">
      <c r="A128" t="s">
        <v>1486</v>
      </c>
      <c r="B128" t="s">
        <v>46</v>
      </c>
      <c r="C128" t="s">
        <v>47</v>
      </c>
      <c r="D128" t="s">
        <v>1807</v>
      </c>
      <c r="E128" t="s">
        <v>51</v>
      </c>
      <c r="F128" t="s">
        <v>241</v>
      </c>
      <c r="G128" s="3">
        <f>VLOOKUP(I128,Sprints!$A$2:$C$100, 2, FALSE)</f>
        <v>46069</v>
      </c>
      <c r="I128" t="s">
        <v>424</v>
      </c>
    </row>
    <row r="129" spans="1:9" x14ac:dyDescent="0.25">
      <c r="A129" t="s">
        <v>1808</v>
      </c>
      <c r="B129" t="s">
        <v>46</v>
      </c>
      <c r="C129" t="s">
        <v>47</v>
      </c>
      <c r="D129" t="s">
        <v>1924</v>
      </c>
      <c r="E129" t="s">
        <v>51</v>
      </c>
      <c r="F129" t="s">
        <v>241</v>
      </c>
      <c r="G129" s="3">
        <f>VLOOKUP(I129,Sprints!$A$2:$C$100, 2, FALSE)</f>
        <v>46069</v>
      </c>
      <c r="I129" t="s">
        <v>424</v>
      </c>
    </row>
    <row r="130" spans="1:9" x14ac:dyDescent="0.25">
      <c r="A130" t="s">
        <v>1809</v>
      </c>
      <c r="B130" t="s">
        <v>46</v>
      </c>
      <c r="C130" t="s">
        <v>47</v>
      </c>
      <c r="D130" t="s">
        <v>437</v>
      </c>
      <c r="E130" t="s">
        <v>51</v>
      </c>
      <c r="F130" t="s">
        <v>241</v>
      </c>
      <c r="G130" s="3">
        <f>VLOOKUP(I130,Sprints!$A$2:$C$100, 2, FALSE)</f>
        <v>46069</v>
      </c>
      <c r="I130" t="s">
        <v>424</v>
      </c>
    </row>
    <row r="131" spans="1:9" x14ac:dyDescent="0.25">
      <c r="A131" t="s">
        <v>1792</v>
      </c>
      <c r="B131" t="s">
        <v>46</v>
      </c>
      <c r="C131" t="s">
        <v>47</v>
      </c>
      <c r="D131" t="s">
        <v>1925</v>
      </c>
      <c r="E131" t="s">
        <v>51</v>
      </c>
      <c r="F131" t="s">
        <v>241</v>
      </c>
      <c r="G131" s="3">
        <f>VLOOKUP(I131,Sprints!$A$2:$C$100, 2, FALSE)</f>
        <v>46069</v>
      </c>
      <c r="I131" t="s">
        <v>424</v>
      </c>
    </row>
    <row r="132" spans="1:9" x14ac:dyDescent="0.25">
      <c r="A132" t="s">
        <v>1793</v>
      </c>
      <c r="B132" t="s">
        <v>46</v>
      </c>
      <c r="C132" t="s">
        <v>47</v>
      </c>
      <c r="D132" t="s">
        <v>1810</v>
      </c>
      <c r="E132" t="s">
        <v>51</v>
      </c>
      <c r="F132" t="s">
        <v>241</v>
      </c>
      <c r="G132" s="3">
        <f>VLOOKUP(I132,Sprints!$A$2:$C$100, 2, FALSE)</f>
        <v>46069</v>
      </c>
      <c r="I132" t="s">
        <v>424</v>
      </c>
    </row>
    <row r="133" spans="1:9" x14ac:dyDescent="0.25">
      <c r="A133" t="s">
        <v>1811</v>
      </c>
      <c r="B133" t="s">
        <v>46</v>
      </c>
      <c r="C133" t="s">
        <v>47</v>
      </c>
      <c r="D133" t="s">
        <v>1812</v>
      </c>
      <c r="E133" t="s">
        <v>51</v>
      </c>
      <c r="F133" t="s">
        <v>241</v>
      </c>
      <c r="G133" s="3">
        <f>VLOOKUP(I133,Sprints!$A$2:$C$100, 2, FALSE)</f>
        <v>46069</v>
      </c>
      <c r="I133" t="s">
        <v>424</v>
      </c>
    </row>
    <row r="134" spans="1:9" x14ac:dyDescent="0.25">
      <c r="A134" t="s">
        <v>1843</v>
      </c>
      <c r="B134" t="s">
        <v>46</v>
      </c>
      <c r="C134" t="s">
        <v>47</v>
      </c>
      <c r="D134" t="s">
        <v>1926</v>
      </c>
      <c r="E134" t="s">
        <v>51</v>
      </c>
      <c r="F134" t="s">
        <v>241</v>
      </c>
      <c r="G134" s="3">
        <f>VLOOKUP(I134,Sprints!$A$2:$C$100, 2, FALSE)</f>
        <v>46069</v>
      </c>
      <c r="I134" t="s">
        <v>424</v>
      </c>
    </row>
    <row r="135" spans="1:9" x14ac:dyDescent="0.25">
      <c r="A135" t="s">
        <v>1341</v>
      </c>
      <c r="B135" t="s">
        <v>46</v>
      </c>
      <c r="C135" t="s">
        <v>47</v>
      </c>
      <c r="D135" t="s">
        <v>449</v>
      </c>
      <c r="E135" t="s">
        <v>51</v>
      </c>
      <c r="F135" t="s">
        <v>259</v>
      </c>
      <c r="G135" s="3">
        <f>VLOOKUP(I135,Sprints!$A$2:$C$100, 2, FALSE)</f>
        <v>46069</v>
      </c>
      <c r="I135" t="s">
        <v>424</v>
      </c>
    </row>
    <row r="136" spans="1:9" x14ac:dyDescent="0.25">
      <c r="A136" t="s">
        <v>453</v>
      </c>
      <c r="B136" t="s">
        <v>46</v>
      </c>
      <c r="C136" t="s">
        <v>47</v>
      </c>
      <c r="D136" t="s">
        <v>1487</v>
      </c>
      <c r="E136" t="s">
        <v>51</v>
      </c>
      <c r="F136" t="s">
        <v>259</v>
      </c>
      <c r="G136" s="3">
        <f>VLOOKUP(I136,Sprints!$A$2:$C$100, 2, FALSE)</f>
        <v>46069</v>
      </c>
      <c r="I136" t="s">
        <v>424</v>
      </c>
    </row>
    <row r="137" spans="1:9" x14ac:dyDescent="0.25">
      <c r="A137" t="s">
        <v>1488</v>
      </c>
      <c r="B137" t="s">
        <v>46</v>
      </c>
      <c r="C137" t="s">
        <v>47</v>
      </c>
      <c r="D137" t="s">
        <v>457</v>
      </c>
      <c r="E137" t="s">
        <v>51</v>
      </c>
      <c r="F137" t="s">
        <v>259</v>
      </c>
      <c r="G137" s="3">
        <f>VLOOKUP(I137,Sprints!$A$2:$C$100, 2, FALSE)</f>
        <v>46069</v>
      </c>
      <c r="I137" t="s">
        <v>424</v>
      </c>
    </row>
    <row r="138" spans="1:9" x14ac:dyDescent="0.25">
      <c r="A138" t="s">
        <v>1813</v>
      </c>
      <c r="B138" t="s">
        <v>46</v>
      </c>
      <c r="C138" t="s">
        <v>47</v>
      </c>
      <c r="D138" t="s">
        <v>1927</v>
      </c>
      <c r="E138" t="s">
        <v>51</v>
      </c>
      <c r="F138" t="s">
        <v>461</v>
      </c>
      <c r="G138" s="3">
        <f>VLOOKUP(I138,Sprints!$A$2:$C$100, 2, FALSE)</f>
        <v>46069</v>
      </c>
      <c r="I138" t="s">
        <v>424</v>
      </c>
    </row>
    <row r="139" spans="1:9" x14ac:dyDescent="0.25">
      <c r="A139" t="s">
        <v>1860</v>
      </c>
      <c r="B139" t="s">
        <v>46</v>
      </c>
      <c r="C139" t="s">
        <v>47</v>
      </c>
      <c r="D139" t="s">
        <v>1861</v>
      </c>
      <c r="E139" t="s">
        <v>51</v>
      </c>
      <c r="F139" t="s">
        <v>461</v>
      </c>
      <c r="G139" s="3">
        <f>VLOOKUP(I139,Sprints!$A$2:$C$100, 2, FALSE)</f>
        <v>46069</v>
      </c>
      <c r="I139" t="s">
        <v>424</v>
      </c>
    </row>
    <row r="140" spans="1:9" x14ac:dyDescent="0.25">
      <c r="A140" t="s">
        <v>1862</v>
      </c>
      <c r="B140" t="s">
        <v>46</v>
      </c>
      <c r="C140" t="s">
        <v>47</v>
      </c>
      <c r="D140" t="s">
        <v>1489</v>
      </c>
      <c r="E140" t="s">
        <v>51</v>
      </c>
      <c r="F140" t="s">
        <v>461</v>
      </c>
      <c r="G140" s="3">
        <f>VLOOKUP(I140,Sprints!$A$2:$C$100, 2, FALSE)</f>
        <v>46069</v>
      </c>
      <c r="I140" t="s">
        <v>424</v>
      </c>
    </row>
    <row r="141" spans="1:9" x14ac:dyDescent="0.25">
      <c r="A141" t="s">
        <v>1863</v>
      </c>
      <c r="B141" t="s">
        <v>46</v>
      </c>
      <c r="C141" t="s">
        <v>47</v>
      </c>
      <c r="D141" t="s">
        <v>1864</v>
      </c>
      <c r="E141" t="s">
        <v>51</v>
      </c>
      <c r="F141" t="s">
        <v>461</v>
      </c>
      <c r="G141" s="3">
        <f>VLOOKUP(I141,Sprints!$A$2:$C$100, 2, FALSE)</f>
        <v>46069</v>
      </c>
      <c r="I141" t="s">
        <v>424</v>
      </c>
    </row>
    <row r="142" spans="1:9" x14ac:dyDescent="0.25">
      <c r="A142" t="s">
        <v>1928</v>
      </c>
      <c r="B142" t="s">
        <v>46</v>
      </c>
      <c r="C142" t="s">
        <v>47</v>
      </c>
      <c r="D142" t="s">
        <v>1490</v>
      </c>
      <c r="E142" t="s">
        <v>51</v>
      </c>
      <c r="F142" t="s">
        <v>471</v>
      </c>
      <c r="G142" s="3">
        <f>VLOOKUP(I142,Sprints!$A$2:$C$100, 2, FALSE)</f>
        <v>46069</v>
      </c>
      <c r="I142" t="s">
        <v>424</v>
      </c>
    </row>
    <row r="143" spans="1:9" x14ac:dyDescent="0.25">
      <c r="A143" t="s">
        <v>1491</v>
      </c>
      <c r="B143" t="s">
        <v>46</v>
      </c>
      <c r="C143" t="s">
        <v>47</v>
      </c>
      <c r="D143" t="s">
        <v>1492</v>
      </c>
      <c r="E143" t="s">
        <v>51</v>
      </c>
      <c r="F143" t="s">
        <v>471</v>
      </c>
      <c r="G143" s="3">
        <f>VLOOKUP(I143,Sprints!$A$2:$C$100, 2, FALSE)</f>
        <v>46069</v>
      </c>
      <c r="I143" t="s">
        <v>424</v>
      </c>
    </row>
    <row r="144" spans="1:9" x14ac:dyDescent="0.25">
      <c r="A144" t="s">
        <v>1865</v>
      </c>
      <c r="B144" t="s">
        <v>46</v>
      </c>
      <c r="C144" t="s">
        <v>47</v>
      </c>
      <c r="D144" t="s">
        <v>477</v>
      </c>
      <c r="E144" t="s">
        <v>51</v>
      </c>
      <c r="F144" t="s">
        <v>471</v>
      </c>
      <c r="G144" s="3">
        <f>VLOOKUP(I144,Sprints!$A$2:$C$100, 2, FALSE)</f>
        <v>46069</v>
      </c>
      <c r="I144" t="s">
        <v>424</v>
      </c>
    </row>
    <row r="145" spans="1:9" x14ac:dyDescent="0.25">
      <c r="A145" t="s">
        <v>1493</v>
      </c>
      <c r="B145" t="s">
        <v>46</v>
      </c>
      <c r="C145" t="s">
        <v>47</v>
      </c>
      <c r="D145" t="s">
        <v>1494</v>
      </c>
      <c r="E145" t="s">
        <v>51</v>
      </c>
      <c r="F145" t="s">
        <v>471</v>
      </c>
      <c r="G145" s="3">
        <f>VLOOKUP(I145,Sprints!$A$2:$C$100, 2, FALSE)</f>
        <v>46069</v>
      </c>
      <c r="I145" t="s">
        <v>424</v>
      </c>
    </row>
    <row r="146" spans="1:9" x14ac:dyDescent="0.25">
      <c r="A146" t="s">
        <v>1495</v>
      </c>
      <c r="B146" t="s">
        <v>46</v>
      </c>
      <c r="C146" t="s">
        <v>47</v>
      </c>
      <c r="D146" t="s">
        <v>1866</v>
      </c>
      <c r="E146" t="s">
        <v>51</v>
      </c>
      <c r="F146" t="s">
        <v>471</v>
      </c>
      <c r="G146" s="3">
        <f>VLOOKUP(I146,Sprints!$A$2:$C$100, 2, FALSE)</f>
        <v>46069</v>
      </c>
      <c r="I146" t="s">
        <v>424</v>
      </c>
    </row>
    <row r="147" spans="1:9" x14ac:dyDescent="0.25">
      <c r="A147" t="s">
        <v>1496</v>
      </c>
      <c r="B147" t="s">
        <v>46</v>
      </c>
      <c r="C147" t="s">
        <v>47</v>
      </c>
      <c r="D147" t="s">
        <v>1497</v>
      </c>
      <c r="E147" t="s">
        <v>51</v>
      </c>
      <c r="F147" t="s">
        <v>461</v>
      </c>
      <c r="G147" s="3">
        <f>VLOOKUP(I147,Sprints!$A$2:$C$100, 2, FALSE)</f>
        <v>46069</v>
      </c>
      <c r="I147" t="s">
        <v>424</v>
      </c>
    </row>
    <row r="148" spans="1:9" x14ac:dyDescent="0.25">
      <c r="A148" t="s">
        <v>1499</v>
      </c>
      <c r="B148" t="s">
        <v>46</v>
      </c>
      <c r="C148" t="s">
        <v>47</v>
      </c>
      <c r="D148" t="s">
        <v>1500</v>
      </c>
      <c r="E148" t="s">
        <v>51</v>
      </c>
      <c r="F148" t="s">
        <v>461</v>
      </c>
      <c r="G148" s="3">
        <f>VLOOKUP(I148,Sprints!$A$2:$C$100, 2, FALSE)</f>
        <v>46069</v>
      </c>
      <c r="I148" t="s">
        <v>424</v>
      </c>
    </row>
    <row r="149" spans="1:9" x14ac:dyDescent="0.25">
      <c r="A149" t="s">
        <v>1501</v>
      </c>
      <c r="B149" t="s">
        <v>46</v>
      </c>
      <c r="C149" t="s">
        <v>47</v>
      </c>
      <c r="D149" t="s">
        <v>1502</v>
      </c>
      <c r="E149" t="s">
        <v>51</v>
      </c>
      <c r="F149" t="s">
        <v>461</v>
      </c>
      <c r="G149" s="3">
        <f>VLOOKUP(I149,Sprints!$A$2:$C$100, 2, FALSE)</f>
        <v>46069</v>
      </c>
      <c r="I149" t="s">
        <v>424</v>
      </c>
    </row>
    <row r="150" spans="1:9" x14ac:dyDescent="0.25">
      <c r="A150" t="s">
        <v>1503</v>
      </c>
      <c r="B150" t="s">
        <v>46</v>
      </c>
      <c r="C150" t="s">
        <v>47</v>
      </c>
      <c r="D150" t="s">
        <v>1504</v>
      </c>
      <c r="E150" t="s">
        <v>51</v>
      </c>
      <c r="F150" t="s">
        <v>461</v>
      </c>
      <c r="G150" s="3">
        <f>VLOOKUP(I150,Sprints!$A$2:$C$100, 2, FALSE)</f>
        <v>46069</v>
      </c>
      <c r="I150" t="s">
        <v>424</v>
      </c>
    </row>
    <row r="151" spans="1:9" x14ac:dyDescent="0.25">
      <c r="A151" t="s">
        <v>1505</v>
      </c>
      <c r="B151" t="s">
        <v>46</v>
      </c>
      <c r="C151" t="s">
        <v>47</v>
      </c>
      <c r="D151" t="s">
        <v>1506</v>
      </c>
      <c r="E151" t="s">
        <v>51</v>
      </c>
      <c r="F151" t="s">
        <v>461</v>
      </c>
      <c r="G151" s="3">
        <f>VLOOKUP(I151,Sprints!$A$2:$C$100, 2, FALSE)</f>
        <v>46069</v>
      </c>
      <c r="I151" t="s">
        <v>424</v>
      </c>
    </row>
    <row r="152" spans="1:9" x14ac:dyDescent="0.25">
      <c r="A152" t="s">
        <v>1507</v>
      </c>
      <c r="B152" t="s">
        <v>46</v>
      </c>
      <c r="C152" t="s">
        <v>47</v>
      </c>
      <c r="D152" t="s">
        <v>1508</v>
      </c>
      <c r="E152" t="s">
        <v>51</v>
      </c>
      <c r="F152" t="s">
        <v>471</v>
      </c>
      <c r="G152" s="3">
        <f>VLOOKUP(I152,Sprints!$A$2:$C$100, 2, FALSE)</f>
        <v>46013</v>
      </c>
      <c r="I152" t="s">
        <v>359</v>
      </c>
    </row>
    <row r="153" spans="1:9" x14ac:dyDescent="0.25">
      <c r="A153" t="s">
        <v>1510</v>
      </c>
      <c r="B153" t="s">
        <v>46</v>
      </c>
      <c r="C153" t="s">
        <v>47</v>
      </c>
      <c r="D153" t="s">
        <v>1511</v>
      </c>
      <c r="E153" t="s">
        <v>51</v>
      </c>
      <c r="F153" t="s">
        <v>471</v>
      </c>
      <c r="G153" s="3">
        <f>VLOOKUP(I153,Sprints!$A$2:$C$100, 2, FALSE)</f>
        <v>46013</v>
      </c>
      <c r="I153" t="s">
        <v>359</v>
      </c>
    </row>
    <row r="154" spans="1:9" x14ac:dyDescent="0.25">
      <c r="A154" t="s">
        <v>1512</v>
      </c>
      <c r="B154" t="s">
        <v>46</v>
      </c>
      <c r="C154" t="s">
        <v>47</v>
      </c>
      <c r="D154" t="s">
        <v>1513</v>
      </c>
      <c r="E154" t="s">
        <v>51</v>
      </c>
      <c r="F154" t="s">
        <v>471</v>
      </c>
      <c r="G154" s="3">
        <f>VLOOKUP(I154,Sprints!$A$2:$C$100, 2, FALSE)</f>
        <v>46013</v>
      </c>
      <c r="I154" t="s">
        <v>359</v>
      </c>
    </row>
    <row r="155" spans="1:9" x14ac:dyDescent="0.25">
      <c r="A155" t="s">
        <v>501</v>
      </c>
      <c r="B155" t="s">
        <v>46</v>
      </c>
      <c r="C155" t="s">
        <v>47</v>
      </c>
      <c r="D155" t="s">
        <v>1514</v>
      </c>
      <c r="E155" t="s">
        <v>51</v>
      </c>
      <c r="F155" t="s">
        <v>505</v>
      </c>
      <c r="G155" s="3">
        <f>VLOOKUP(I155,Sprints!$A$2:$C$100, 2, FALSE)</f>
        <v>46048</v>
      </c>
      <c r="I155" t="s">
        <v>504</v>
      </c>
    </row>
    <row r="156" spans="1:9" x14ac:dyDescent="0.25">
      <c r="A156" t="s">
        <v>508</v>
      </c>
      <c r="B156" t="s">
        <v>46</v>
      </c>
      <c r="C156" t="s">
        <v>47</v>
      </c>
      <c r="D156" t="s">
        <v>1515</v>
      </c>
      <c r="E156" t="s">
        <v>51</v>
      </c>
      <c r="F156" t="s">
        <v>505</v>
      </c>
      <c r="G156" s="3">
        <f>VLOOKUP(I156,Sprints!$A$2:$C$100, 2, FALSE)</f>
        <v>46048</v>
      </c>
      <c r="I156" t="s">
        <v>504</v>
      </c>
    </row>
    <row r="157" spans="1:9" x14ac:dyDescent="0.25">
      <c r="A157" t="s">
        <v>1516</v>
      </c>
      <c r="B157" t="s">
        <v>46</v>
      </c>
      <c r="C157" t="s">
        <v>47</v>
      </c>
      <c r="D157" t="s">
        <v>1867</v>
      </c>
      <c r="E157" t="s">
        <v>51</v>
      </c>
      <c r="F157" t="s">
        <v>505</v>
      </c>
      <c r="G157" s="3">
        <f>VLOOKUP(I157,Sprints!$A$2:$C$100, 2, FALSE)</f>
        <v>46048</v>
      </c>
      <c r="I157" t="s">
        <v>504</v>
      </c>
    </row>
    <row r="158" spans="1:9" x14ac:dyDescent="0.25">
      <c r="A158" t="s">
        <v>1517</v>
      </c>
      <c r="B158" t="s">
        <v>46</v>
      </c>
      <c r="C158" t="s">
        <v>47</v>
      </c>
      <c r="D158" t="s">
        <v>1518</v>
      </c>
      <c r="E158" t="s">
        <v>51</v>
      </c>
      <c r="F158" t="s">
        <v>505</v>
      </c>
      <c r="G158" s="3">
        <f>VLOOKUP(I158,Sprints!$A$2:$C$100, 2, FALSE)</f>
        <v>46048</v>
      </c>
      <c r="I158" t="s">
        <v>504</v>
      </c>
    </row>
    <row r="159" spans="1:9" x14ac:dyDescent="0.25">
      <c r="A159" t="s">
        <v>515</v>
      </c>
      <c r="B159" t="s">
        <v>46</v>
      </c>
      <c r="C159" t="s">
        <v>47</v>
      </c>
      <c r="D159" t="s">
        <v>1929</v>
      </c>
      <c r="E159" t="s">
        <v>51</v>
      </c>
      <c r="F159" t="s">
        <v>505</v>
      </c>
      <c r="G159" s="3">
        <f>VLOOKUP(I159,Sprints!$A$2:$C$100, 2, FALSE)</f>
        <v>46048</v>
      </c>
      <c r="I159" t="s">
        <v>504</v>
      </c>
    </row>
    <row r="160" spans="1:9" x14ac:dyDescent="0.25">
      <c r="A160" t="s">
        <v>1519</v>
      </c>
      <c r="B160" t="s">
        <v>46</v>
      </c>
      <c r="C160" t="s">
        <v>47</v>
      </c>
      <c r="D160" t="s">
        <v>1814</v>
      </c>
      <c r="E160" t="s">
        <v>51</v>
      </c>
      <c r="F160" t="s">
        <v>505</v>
      </c>
      <c r="G160" s="3">
        <f>VLOOKUP(I160,Sprints!$A$2:$C$100, 2, FALSE)</f>
        <v>46048</v>
      </c>
      <c r="I160" t="s">
        <v>504</v>
      </c>
    </row>
    <row r="161" spans="1:9" x14ac:dyDescent="0.25">
      <c r="A161" t="s">
        <v>1868</v>
      </c>
      <c r="B161" t="s">
        <v>46</v>
      </c>
      <c r="C161" t="s">
        <v>47</v>
      </c>
      <c r="D161" t="s">
        <v>1930</v>
      </c>
      <c r="E161" t="s">
        <v>51</v>
      </c>
      <c r="F161" t="s">
        <v>505</v>
      </c>
      <c r="G161" s="3">
        <f>VLOOKUP(I161,Sprints!$A$2:$C$100, 2, FALSE)</f>
        <v>46048</v>
      </c>
      <c r="I161" t="s">
        <v>504</v>
      </c>
    </row>
    <row r="162" spans="1:9" x14ac:dyDescent="0.25">
      <c r="A162" t="s">
        <v>1520</v>
      </c>
      <c r="B162" t="s">
        <v>46</v>
      </c>
      <c r="C162" t="s">
        <v>47</v>
      </c>
      <c r="D162" t="s">
        <v>1521</v>
      </c>
      <c r="E162" t="s">
        <v>51</v>
      </c>
      <c r="F162" t="s">
        <v>505</v>
      </c>
      <c r="G162" s="3">
        <f>VLOOKUP(I162,Sprints!$A$2:$C$100, 2, FALSE)</f>
        <v>46048</v>
      </c>
      <c r="I162" t="s">
        <v>504</v>
      </c>
    </row>
    <row r="163" spans="1:9" x14ac:dyDescent="0.25">
      <c r="A163" t="s">
        <v>1522</v>
      </c>
      <c r="B163" t="s">
        <v>46</v>
      </c>
      <c r="C163" t="s">
        <v>47</v>
      </c>
      <c r="D163" t="s">
        <v>527</v>
      </c>
      <c r="E163" t="s">
        <v>51</v>
      </c>
      <c r="F163" t="s">
        <v>505</v>
      </c>
      <c r="G163" s="3">
        <f>VLOOKUP(I163,Sprints!$A$2:$C$100, 2, FALSE)</f>
        <v>46048</v>
      </c>
      <c r="I163" t="s">
        <v>504</v>
      </c>
    </row>
    <row r="164" spans="1:9" x14ac:dyDescent="0.25">
      <c r="A164" t="s">
        <v>1523</v>
      </c>
      <c r="B164" t="s">
        <v>46</v>
      </c>
      <c r="C164" t="s">
        <v>47</v>
      </c>
      <c r="D164" t="s">
        <v>1524</v>
      </c>
      <c r="E164" t="s">
        <v>51</v>
      </c>
      <c r="F164" t="s">
        <v>505</v>
      </c>
      <c r="G164" s="3">
        <f>VLOOKUP(I164,Sprints!$A$2:$C$100, 2, FALSE)</f>
        <v>46048</v>
      </c>
      <c r="I164" t="s">
        <v>504</v>
      </c>
    </row>
    <row r="165" spans="1:9" x14ac:dyDescent="0.25">
      <c r="A165" t="s">
        <v>1869</v>
      </c>
      <c r="B165" t="s">
        <v>46</v>
      </c>
      <c r="C165" t="s">
        <v>47</v>
      </c>
      <c r="D165" t="s">
        <v>1931</v>
      </c>
      <c r="E165" t="s">
        <v>51</v>
      </c>
      <c r="F165" t="s">
        <v>505</v>
      </c>
      <c r="G165" s="3">
        <f>VLOOKUP(I165,Sprints!$A$2:$C$100, 2, FALSE)</f>
        <v>46048</v>
      </c>
      <c r="I165" t="s">
        <v>504</v>
      </c>
    </row>
    <row r="166" spans="1:9" x14ac:dyDescent="0.25">
      <c r="A166" t="s">
        <v>1525</v>
      </c>
      <c r="B166" t="s">
        <v>46</v>
      </c>
      <c r="C166" t="s">
        <v>47</v>
      </c>
      <c r="D166" t="s">
        <v>536</v>
      </c>
      <c r="E166" t="s">
        <v>51</v>
      </c>
      <c r="F166" t="s">
        <v>505</v>
      </c>
      <c r="G166" s="3">
        <f>VLOOKUP(I166,Sprints!$A$2:$C$100, 2, FALSE)</f>
        <v>46048</v>
      </c>
      <c r="I166" t="s">
        <v>504</v>
      </c>
    </row>
    <row r="167" spans="1:9" x14ac:dyDescent="0.25">
      <c r="A167" t="s">
        <v>1526</v>
      </c>
      <c r="B167" t="s">
        <v>46</v>
      </c>
      <c r="C167" t="s">
        <v>47</v>
      </c>
      <c r="D167" t="s">
        <v>1932</v>
      </c>
      <c r="E167" t="s">
        <v>51</v>
      </c>
      <c r="F167" t="s">
        <v>505</v>
      </c>
      <c r="G167" s="3">
        <f>VLOOKUP(I167,Sprints!$A$2:$C$100, 2, FALSE)</f>
        <v>46048</v>
      </c>
      <c r="I167" t="s">
        <v>504</v>
      </c>
    </row>
    <row r="168" spans="1:9" x14ac:dyDescent="0.25">
      <c r="A168" t="s">
        <v>1527</v>
      </c>
      <c r="B168" t="s">
        <v>46</v>
      </c>
      <c r="C168" t="s">
        <v>47</v>
      </c>
      <c r="D168" t="s">
        <v>1528</v>
      </c>
      <c r="E168" t="s">
        <v>51</v>
      </c>
      <c r="F168" t="s">
        <v>68</v>
      </c>
      <c r="G168" s="3">
        <f>VLOOKUP(I168,Sprints!$A$2:$C$100, 2, FALSE)</f>
        <v>46055</v>
      </c>
      <c r="I168" t="s">
        <v>542</v>
      </c>
    </row>
    <row r="169" spans="1:9" x14ac:dyDescent="0.25">
      <c r="A169" t="s">
        <v>1530</v>
      </c>
      <c r="B169" t="s">
        <v>46</v>
      </c>
      <c r="C169" t="s">
        <v>47</v>
      </c>
      <c r="D169" t="s">
        <v>1531</v>
      </c>
      <c r="E169" t="s">
        <v>51</v>
      </c>
      <c r="F169" t="s">
        <v>68</v>
      </c>
      <c r="G169" s="3">
        <f>VLOOKUP(I169,Sprints!$A$2:$C$100, 2, FALSE)</f>
        <v>46055</v>
      </c>
      <c r="I169" t="s">
        <v>542</v>
      </c>
    </row>
    <row r="170" spans="1:9" x14ac:dyDescent="0.25">
      <c r="A170" t="s">
        <v>1532</v>
      </c>
      <c r="B170" t="s">
        <v>46</v>
      </c>
      <c r="C170" t="s">
        <v>47</v>
      </c>
      <c r="D170" t="s">
        <v>1533</v>
      </c>
      <c r="E170" t="s">
        <v>51</v>
      </c>
      <c r="F170" t="s">
        <v>68</v>
      </c>
      <c r="G170" s="3">
        <f>VLOOKUP(I170,Sprints!$A$2:$C$100, 2, FALSE)</f>
        <v>46055</v>
      </c>
      <c r="I170" t="s">
        <v>542</v>
      </c>
    </row>
    <row r="171" spans="1:9" x14ac:dyDescent="0.25">
      <c r="A171" t="s">
        <v>1534</v>
      </c>
      <c r="B171" t="s">
        <v>46</v>
      </c>
      <c r="C171" t="s">
        <v>47</v>
      </c>
      <c r="D171" t="s">
        <v>1535</v>
      </c>
      <c r="E171" t="s">
        <v>51</v>
      </c>
      <c r="F171" t="s">
        <v>68</v>
      </c>
      <c r="G171" s="3">
        <f>VLOOKUP(I171,Sprints!$A$2:$C$100, 2, FALSE)</f>
        <v>46055</v>
      </c>
      <c r="I171" t="s">
        <v>542</v>
      </c>
    </row>
    <row r="172" spans="1:9" x14ac:dyDescent="0.25">
      <c r="A172" t="s">
        <v>1536</v>
      </c>
      <c r="B172" t="s">
        <v>46</v>
      </c>
      <c r="C172" t="s">
        <v>47</v>
      </c>
      <c r="D172" t="s">
        <v>1537</v>
      </c>
      <c r="E172" t="s">
        <v>51</v>
      </c>
      <c r="F172" t="s">
        <v>68</v>
      </c>
      <c r="G172" s="3">
        <f>VLOOKUP(I172,Sprints!$A$2:$C$100, 2, FALSE)</f>
        <v>46055</v>
      </c>
      <c r="I172" t="s">
        <v>542</v>
      </c>
    </row>
    <row r="173" spans="1:9" x14ac:dyDescent="0.25">
      <c r="A173" t="s">
        <v>1539</v>
      </c>
      <c r="B173" t="s">
        <v>46</v>
      </c>
      <c r="C173" t="s">
        <v>47</v>
      </c>
      <c r="D173" t="s">
        <v>1540</v>
      </c>
      <c r="E173" t="s">
        <v>51</v>
      </c>
      <c r="F173" t="s">
        <v>68</v>
      </c>
      <c r="G173" s="3">
        <f>VLOOKUP(I173,Sprints!$A$2:$C$100, 2, FALSE)</f>
        <v>46055</v>
      </c>
      <c r="I173" t="s">
        <v>542</v>
      </c>
    </row>
    <row r="174" spans="1:9" x14ac:dyDescent="0.25">
      <c r="A174" t="s">
        <v>1541</v>
      </c>
      <c r="B174" t="s">
        <v>46</v>
      </c>
      <c r="C174" t="s">
        <v>47</v>
      </c>
      <c r="D174" t="s">
        <v>1542</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1543</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1328</v>
      </c>
      <c r="B178" t="s">
        <v>46</v>
      </c>
      <c r="C178" t="s">
        <v>47</v>
      </c>
      <c r="D178" t="s">
        <v>1544</v>
      </c>
      <c r="E178" t="s">
        <v>51</v>
      </c>
      <c r="F178" t="s">
        <v>562</v>
      </c>
      <c r="G178" s="3">
        <f>VLOOKUP(I178,Sprints!$A$2:$C$100, 2, FALSE)</f>
        <v>46034</v>
      </c>
      <c r="I178" t="s">
        <v>561</v>
      </c>
    </row>
    <row r="179" spans="1:9" x14ac:dyDescent="0.25">
      <c r="A179" t="s">
        <v>1545</v>
      </c>
      <c r="B179" t="s">
        <v>46</v>
      </c>
      <c r="C179" t="s">
        <v>47</v>
      </c>
      <c r="D179" t="s">
        <v>1546</v>
      </c>
      <c r="E179" t="s">
        <v>51</v>
      </c>
      <c r="F179" t="s">
        <v>576</v>
      </c>
      <c r="G179" s="3">
        <f>VLOOKUP(I179,Sprints!$A$2:$C$100, 2, FALSE)</f>
        <v>46034</v>
      </c>
      <c r="I179" t="s">
        <v>561</v>
      </c>
    </row>
    <row r="180" spans="1:9" x14ac:dyDescent="0.25">
      <c r="A180" t="s">
        <v>1548</v>
      </c>
      <c r="B180" t="s">
        <v>46</v>
      </c>
      <c r="C180" t="s">
        <v>47</v>
      </c>
      <c r="D180" t="s">
        <v>1815</v>
      </c>
      <c r="E180" t="s">
        <v>51</v>
      </c>
      <c r="F180" t="s">
        <v>576</v>
      </c>
      <c r="G180" s="3">
        <f>VLOOKUP(I180,Sprints!$A$2:$C$100, 2, FALSE)</f>
        <v>46034</v>
      </c>
      <c r="I180" t="s">
        <v>561</v>
      </c>
    </row>
    <row r="181" spans="1:9" x14ac:dyDescent="0.25">
      <c r="A181" t="s">
        <v>580</v>
      </c>
      <c r="B181" t="s">
        <v>46</v>
      </c>
      <c r="C181" t="s">
        <v>47</v>
      </c>
      <c r="D181" t="s">
        <v>1933</v>
      </c>
      <c r="E181" t="s">
        <v>51</v>
      </c>
      <c r="F181" t="s">
        <v>576</v>
      </c>
      <c r="G181" s="3">
        <f>VLOOKUP(I181,Sprints!$A$2:$C$100, 2, FALSE)</f>
        <v>46034</v>
      </c>
      <c r="I181" t="s">
        <v>561</v>
      </c>
    </row>
    <row r="182" spans="1:9" x14ac:dyDescent="0.25">
      <c r="A182" t="s">
        <v>583</v>
      </c>
      <c r="B182" t="s">
        <v>46</v>
      </c>
      <c r="C182" t="s">
        <v>47</v>
      </c>
      <c r="D182" t="s">
        <v>1934</v>
      </c>
      <c r="E182" t="s">
        <v>51</v>
      </c>
      <c r="F182" t="s">
        <v>576</v>
      </c>
      <c r="G182" s="3">
        <f>VLOOKUP(I182,Sprints!$A$2:$C$100, 2, FALSE)</f>
        <v>46034</v>
      </c>
      <c r="I182" t="s">
        <v>561</v>
      </c>
    </row>
    <row r="183" spans="1:9" x14ac:dyDescent="0.25">
      <c r="A183" t="s">
        <v>586</v>
      </c>
      <c r="B183" t="s">
        <v>46</v>
      </c>
      <c r="C183" t="s">
        <v>47</v>
      </c>
      <c r="D183" t="s">
        <v>1342</v>
      </c>
      <c r="E183" t="s">
        <v>51</v>
      </c>
      <c r="F183" t="s">
        <v>82</v>
      </c>
      <c r="G183" s="3">
        <f>VLOOKUP(I183,Sprints!$A$2:$C$100, 2, FALSE)</f>
        <v>46034</v>
      </c>
      <c r="I183" t="s">
        <v>561</v>
      </c>
    </row>
    <row r="184" spans="1:9" x14ac:dyDescent="0.25">
      <c r="A184" t="s">
        <v>1549</v>
      </c>
      <c r="B184" t="s">
        <v>46</v>
      </c>
      <c r="C184" t="s">
        <v>47</v>
      </c>
      <c r="D184" t="s">
        <v>1550</v>
      </c>
      <c r="E184" t="s">
        <v>51</v>
      </c>
      <c r="F184" t="s">
        <v>82</v>
      </c>
      <c r="G184" s="3">
        <f>VLOOKUP(I184,Sprints!$A$2:$C$100, 2, FALSE)</f>
        <v>46034</v>
      </c>
      <c r="I184" t="s">
        <v>561</v>
      </c>
    </row>
    <row r="185" spans="1:9" x14ac:dyDescent="0.25">
      <c r="A185" t="s">
        <v>1551</v>
      </c>
      <c r="B185" t="s">
        <v>46</v>
      </c>
      <c r="C185" t="s">
        <v>47</v>
      </c>
      <c r="D185" t="s">
        <v>1935</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1936</v>
      </c>
      <c r="B187" t="s">
        <v>46</v>
      </c>
      <c r="C187" t="s">
        <v>47</v>
      </c>
      <c r="D187" t="s">
        <v>1552</v>
      </c>
      <c r="E187" t="s">
        <v>51</v>
      </c>
      <c r="F187" t="s">
        <v>251</v>
      </c>
      <c r="G187" s="3">
        <f>VLOOKUP(I187,Sprints!$A$2:$C$100, 2, FALSE)</f>
        <v>46034</v>
      </c>
      <c r="I187" t="s">
        <v>561</v>
      </c>
    </row>
    <row r="188" spans="1:9" x14ac:dyDescent="0.25">
      <c r="A188" t="s">
        <v>1937</v>
      </c>
      <c r="B188" t="s">
        <v>46</v>
      </c>
      <c r="C188" t="s">
        <v>47</v>
      </c>
      <c r="D188" t="s">
        <v>1938</v>
      </c>
      <c r="E188" t="s">
        <v>51</v>
      </c>
      <c r="F188" t="s">
        <v>251</v>
      </c>
      <c r="G188" s="3">
        <f>VLOOKUP(I188,Sprints!$A$2:$C$100, 2, FALSE)</f>
        <v>46034</v>
      </c>
      <c r="I188" t="s">
        <v>561</v>
      </c>
    </row>
    <row r="189" spans="1:9" x14ac:dyDescent="0.25">
      <c r="A189" t="s">
        <v>1939</v>
      </c>
      <c r="B189" t="s">
        <v>46</v>
      </c>
      <c r="C189" t="s">
        <v>47</v>
      </c>
      <c r="D189" t="s">
        <v>1343</v>
      </c>
      <c r="E189" t="s">
        <v>51</v>
      </c>
      <c r="F189" t="s">
        <v>251</v>
      </c>
      <c r="G189" s="3">
        <f>VLOOKUP(I189,Sprints!$A$2:$C$100, 2, FALSE)</f>
        <v>46034</v>
      </c>
      <c r="I189" t="s">
        <v>561</v>
      </c>
    </row>
    <row r="190" spans="1:9" x14ac:dyDescent="0.25">
      <c r="A190" t="s">
        <v>1553</v>
      </c>
      <c r="B190" t="s">
        <v>46</v>
      </c>
      <c r="C190" t="s">
        <v>47</v>
      </c>
      <c r="D190" t="s">
        <v>1554</v>
      </c>
      <c r="E190" t="s">
        <v>51</v>
      </c>
      <c r="F190" t="s">
        <v>146</v>
      </c>
      <c r="G190" s="3">
        <f>VLOOKUP(I190,Sprints!$A$2:$C$100, 2, FALSE)</f>
        <v>46034</v>
      </c>
      <c r="I190" t="s">
        <v>561</v>
      </c>
    </row>
    <row r="191" spans="1:9" x14ac:dyDescent="0.25">
      <c r="A191" t="s">
        <v>611</v>
      </c>
      <c r="B191" t="s">
        <v>46</v>
      </c>
      <c r="C191" t="s">
        <v>47</v>
      </c>
      <c r="D191" t="s">
        <v>1555</v>
      </c>
      <c r="E191" t="s">
        <v>51</v>
      </c>
      <c r="F191" t="s">
        <v>146</v>
      </c>
      <c r="G191" s="3">
        <f>VLOOKUP(I191,Sprints!$A$2:$C$100, 2, FALSE)</f>
        <v>46034</v>
      </c>
      <c r="I191" t="s">
        <v>561</v>
      </c>
    </row>
    <row r="192" spans="1:9" x14ac:dyDescent="0.25">
      <c r="A192" t="s">
        <v>1556</v>
      </c>
      <c r="B192" t="s">
        <v>46</v>
      </c>
      <c r="C192" t="s">
        <v>47</v>
      </c>
      <c r="D192" t="s">
        <v>615</v>
      </c>
      <c r="E192" t="s">
        <v>51</v>
      </c>
      <c r="F192" t="s">
        <v>146</v>
      </c>
      <c r="G192" s="3">
        <f>VLOOKUP(I192,Sprints!$A$2:$C$100, 2, FALSE)</f>
        <v>46034</v>
      </c>
      <c r="I192" t="s">
        <v>561</v>
      </c>
    </row>
    <row r="193" spans="1:9" x14ac:dyDescent="0.25">
      <c r="A193" t="s">
        <v>1557</v>
      </c>
      <c r="B193" t="s">
        <v>46</v>
      </c>
      <c r="C193" t="s">
        <v>47</v>
      </c>
      <c r="D193" t="s">
        <v>1558</v>
      </c>
      <c r="E193" t="s">
        <v>51</v>
      </c>
      <c r="F193" t="s">
        <v>241</v>
      </c>
      <c r="G193" s="3">
        <f>VLOOKUP(I193,Sprints!$A$2:$C$100, 2, FALSE)</f>
        <v>46027</v>
      </c>
      <c r="I193" t="s">
        <v>619</v>
      </c>
    </row>
    <row r="194" spans="1:9" x14ac:dyDescent="0.25">
      <c r="A194" t="s">
        <v>1559</v>
      </c>
      <c r="B194" t="s">
        <v>46</v>
      </c>
      <c r="C194" t="s">
        <v>47</v>
      </c>
      <c r="D194" t="s">
        <v>1560</v>
      </c>
      <c r="E194" t="s">
        <v>51</v>
      </c>
      <c r="F194" t="s">
        <v>241</v>
      </c>
      <c r="G194" s="3">
        <f>VLOOKUP(I194,Sprints!$A$2:$C$100, 2, FALSE)</f>
        <v>46027</v>
      </c>
      <c r="I194" t="s">
        <v>619</v>
      </c>
    </row>
    <row r="195" spans="1:9" x14ac:dyDescent="0.25">
      <c r="A195" t="s">
        <v>1561</v>
      </c>
      <c r="B195" t="s">
        <v>46</v>
      </c>
      <c r="C195" t="s">
        <v>47</v>
      </c>
      <c r="D195" t="s">
        <v>625</v>
      </c>
      <c r="E195" t="s">
        <v>51</v>
      </c>
      <c r="F195" t="s">
        <v>241</v>
      </c>
      <c r="G195" s="3">
        <f>VLOOKUP(I195,Sprints!$A$2:$C$100, 2, FALSE)</f>
        <v>46027</v>
      </c>
      <c r="I195" t="s">
        <v>619</v>
      </c>
    </row>
    <row r="196" spans="1:9" x14ac:dyDescent="0.25">
      <c r="A196" t="s">
        <v>1870</v>
      </c>
      <c r="B196" t="s">
        <v>46</v>
      </c>
      <c r="C196" t="s">
        <v>47</v>
      </c>
      <c r="D196" t="s">
        <v>1940</v>
      </c>
      <c r="E196" t="s">
        <v>51</v>
      </c>
      <c r="F196" t="s">
        <v>241</v>
      </c>
      <c r="G196" s="3">
        <f>VLOOKUP(I196,Sprints!$A$2:$C$100, 2, FALSE)</f>
        <v>46027</v>
      </c>
      <c r="I196" t="s">
        <v>619</v>
      </c>
    </row>
    <row r="197" spans="1:9" x14ac:dyDescent="0.25">
      <c r="A197" t="s">
        <v>629</v>
      </c>
      <c r="B197" t="s">
        <v>46</v>
      </c>
      <c r="C197" t="s">
        <v>47</v>
      </c>
      <c r="D197" t="s">
        <v>1562</v>
      </c>
      <c r="E197" t="s">
        <v>51</v>
      </c>
      <c r="F197" t="s">
        <v>241</v>
      </c>
      <c r="G197" s="3">
        <f>VLOOKUP(I197,Sprints!$A$2:$C$100, 2, FALSE)</f>
        <v>46027</v>
      </c>
      <c r="I197" t="s">
        <v>619</v>
      </c>
    </row>
    <row r="198" spans="1:9" x14ac:dyDescent="0.25">
      <c r="A198" t="s">
        <v>1563</v>
      </c>
      <c r="B198" t="s">
        <v>46</v>
      </c>
      <c r="C198" t="s">
        <v>47</v>
      </c>
      <c r="D198" t="s">
        <v>1816</v>
      </c>
      <c r="E198" t="s">
        <v>51</v>
      </c>
      <c r="F198" t="s">
        <v>241</v>
      </c>
      <c r="G198" s="3">
        <f>VLOOKUP(I198,Sprints!$A$2:$C$100, 2, FALSE)</f>
        <v>46027</v>
      </c>
      <c r="I198" t="s">
        <v>619</v>
      </c>
    </row>
    <row r="199" spans="1:9" x14ac:dyDescent="0.25">
      <c r="A199" t="s">
        <v>636</v>
      </c>
      <c r="B199" t="s">
        <v>46</v>
      </c>
      <c r="C199" t="s">
        <v>47</v>
      </c>
      <c r="D199" t="s">
        <v>1564</v>
      </c>
      <c r="E199" t="s">
        <v>51</v>
      </c>
      <c r="F199" t="s">
        <v>241</v>
      </c>
      <c r="G199" s="3">
        <f>VLOOKUP(I199,Sprints!$A$2:$C$100, 2, FALSE)</f>
        <v>46027</v>
      </c>
      <c r="I199" t="s">
        <v>619</v>
      </c>
    </row>
    <row r="200" spans="1:9" x14ac:dyDescent="0.25">
      <c r="A200" t="s">
        <v>639</v>
      </c>
      <c r="B200" t="s">
        <v>46</v>
      </c>
      <c r="C200" t="s">
        <v>47</v>
      </c>
      <c r="D200" t="s">
        <v>1565</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1566</v>
      </c>
      <c r="B202" t="s">
        <v>46</v>
      </c>
      <c r="C202" t="s">
        <v>47</v>
      </c>
      <c r="D202" t="s">
        <v>1567</v>
      </c>
      <c r="E202" t="s">
        <v>51</v>
      </c>
      <c r="F202" t="s">
        <v>259</v>
      </c>
      <c r="G202" s="3">
        <f>VLOOKUP(I202,Sprints!$A$2:$C$100, 2, FALSE)</f>
        <v>46027</v>
      </c>
      <c r="I202" t="s">
        <v>619</v>
      </c>
    </row>
    <row r="203" spans="1:9" x14ac:dyDescent="0.25">
      <c r="A203" t="s">
        <v>1569</v>
      </c>
      <c r="B203" t="s">
        <v>46</v>
      </c>
      <c r="C203" t="s">
        <v>47</v>
      </c>
      <c r="D203" t="s">
        <v>1570</v>
      </c>
      <c r="E203" t="s">
        <v>51</v>
      </c>
      <c r="F203" t="s">
        <v>259</v>
      </c>
      <c r="G203" s="3">
        <f>VLOOKUP(I203,Sprints!$A$2:$C$100, 2, FALSE)</f>
        <v>46027</v>
      </c>
      <c r="I203" t="s">
        <v>619</v>
      </c>
    </row>
    <row r="204" spans="1:9" x14ac:dyDescent="0.25">
      <c r="A204" t="s">
        <v>1871</v>
      </c>
      <c r="B204" t="s">
        <v>46</v>
      </c>
      <c r="C204" t="s">
        <v>47</v>
      </c>
      <c r="D204" t="s">
        <v>1941</v>
      </c>
      <c r="E204" t="s">
        <v>51</v>
      </c>
      <c r="F204" t="s">
        <v>259</v>
      </c>
      <c r="G204" s="3">
        <f>VLOOKUP(I204,Sprints!$A$2:$C$100, 2, FALSE)</f>
        <v>46027</v>
      </c>
      <c r="I204" t="s">
        <v>619</v>
      </c>
    </row>
    <row r="205" spans="1:9" x14ac:dyDescent="0.25">
      <c r="A205" t="s">
        <v>1571</v>
      </c>
      <c r="B205" t="s">
        <v>46</v>
      </c>
      <c r="C205" t="s">
        <v>47</v>
      </c>
      <c r="D205" t="s">
        <v>1572</v>
      </c>
      <c r="E205" t="s">
        <v>51</v>
      </c>
      <c r="F205" t="s">
        <v>259</v>
      </c>
      <c r="G205" s="3">
        <f>VLOOKUP(I205,Sprints!$A$2:$C$100, 2, FALSE)</f>
        <v>46027</v>
      </c>
      <c r="I205" t="s">
        <v>619</v>
      </c>
    </row>
    <row r="206" spans="1:9" x14ac:dyDescent="0.25">
      <c r="A206" t="s">
        <v>1872</v>
      </c>
      <c r="B206" t="s">
        <v>46</v>
      </c>
      <c r="C206" t="s">
        <v>47</v>
      </c>
      <c r="D206" t="s">
        <v>1942</v>
      </c>
      <c r="E206" t="s">
        <v>51</v>
      </c>
      <c r="F206" t="s">
        <v>461</v>
      </c>
      <c r="G206" s="3">
        <f>VLOOKUP(I206,Sprints!$A$2:$C$100, 2, FALSE)</f>
        <v>46027</v>
      </c>
      <c r="I206" t="s">
        <v>619</v>
      </c>
    </row>
    <row r="207" spans="1:9" x14ac:dyDescent="0.25">
      <c r="A207" t="s">
        <v>1573</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1561</v>
      </c>
      <c r="B209" t="s">
        <v>46</v>
      </c>
      <c r="C209" t="s">
        <v>47</v>
      </c>
      <c r="D209" t="s">
        <v>667</v>
      </c>
      <c r="E209" t="s">
        <v>51</v>
      </c>
      <c r="F209" t="s">
        <v>461</v>
      </c>
      <c r="G209" s="3">
        <f>VLOOKUP(I209,Sprints!$A$2:$C$100, 2, FALSE)</f>
        <v>46027</v>
      </c>
      <c r="I209" t="s">
        <v>619</v>
      </c>
    </row>
    <row r="210" spans="1:9" x14ac:dyDescent="0.25">
      <c r="A210" t="s">
        <v>1574</v>
      </c>
      <c r="B210" t="s">
        <v>46</v>
      </c>
      <c r="C210" t="s">
        <v>47</v>
      </c>
      <c r="D210" t="s">
        <v>1575</v>
      </c>
      <c r="E210" t="s">
        <v>51</v>
      </c>
      <c r="F210" t="s">
        <v>461</v>
      </c>
      <c r="G210" s="3">
        <f>VLOOKUP(I210,Sprints!$A$2:$C$100, 2, FALSE)</f>
        <v>46027</v>
      </c>
      <c r="I210" t="s">
        <v>619</v>
      </c>
    </row>
    <row r="211" spans="1:9" x14ac:dyDescent="0.25">
      <c r="A211" t="s">
        <v>671</v>
      </c>
      <c r="B211" t="s">
        <v>46</v>
      </c>
      <c r="C211" t="s">
        <v>47</v>
      </c>
      <c r="D211" t="s">
        <v>1576</v>
      </c>
      <c r="E211" t="s">
        <v>51</v>
      </c>
      <c r="F211" t="s">
        <v>461</v>
      </c>
      <c r="G211" s="3">
        <f>VLOOKUP(I211,Sprints!$A$2:$C$100, 2, FALSE)</f>
        <v>46027</v>
      </c>
      <c r="I211" t="s">
        <v>619</v>
      </c>
    </row>
    <row r="212" spans="1:9" x14ac:dyDescent="0.25">
      <c r="A212" t="s">
        <v>1577</v>
      </c>
      <c r="B212" t="s">
        <v>46</v>
      </c>
      <c r="C212" t="s">
        <v>47</v>
      </c>
      <c r="D212" t="s">
        <v>1578</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1579</v>
      </c>
      <c r="E214" t="s">
        <v>51</v>
      </c>
      <c r="F214" t="s">
        <v>461</v>
      </c>
      <c r="G214" s="3">
        <f>VLOOKUP(I214,Sprints!$A$2:$C$100, 2, FALSE)</f>
        <v>46027</v>
      </c>
      <c r="I214" t="s">
        <v>619</v>
      </c>
    </row>
    <row r="215" spans="1:9" x14ac:dyDescent="0.25">
      <c r="A215" t="s">
        <v>1580</v>
      </c>
      <c r="B215" t="s">
        <v>46</v>
      </c>
      <c r="C215" t="s">
        <v>47</v>
      </c>
      <c r="D215" t="s">
        <v>1581</v>
      </c>
      <c r="E215" t="s">
        <v>51</v>
      </c>
      <c r="F215" t="s">
        <v>471</v>
      </c>
      <c r="G215" s="3">
        <f>VLOOKUP(I215,Sprints!$A$2:$C$100, 2, FALSE)</f>
        <v>46027</v>
      </c>
      <c r="I215" t="s">
        <v>619</v>
      </c>
    </row>
    <row r="216" spans="1:9" x14ac:dyDescent="0.25">
      <c r="A216" t="s">
        <v>1583</v>
      </c>
      <c r="B216" t="s">
        <v>46</v>
      </c>
      <c r="C216" t="s">
        <v>47</v>
      </c>
      <c r="D216" t="s">
        <v>1943</v>
      </c>
      <c r="E216" t="s">
        <v>51</v>
      </c>
      <c r="F216" t="s">
        <v>471</v>
      </c>
      <c r="G216" s="3">
        <f>VLOOKUP(I216,Sprints!$A$2:$C$100, 2, FALSE)</f>
        <v>46027</v>
      </c>
      <c r="I216" t="s">
        <v>619</v>
      </c>
    </row>
    <row r="217" spans="1:9" x14ac:dyDescent="0.25">
      <c r="A217" t="s">
        <v>1584</v>
      </c>
      <c r="B217" t="s">
        <v>46</v>
      </c>
      <c r="C217" t="s">
        <v>47</v>
      </c>
      <c r="D217" t="s">
        <v>1585</v>
      </c>
      <c r="E217" t="s">
        <v>51</v>
      </c>
      <c r="F217" t="s">
        <v>471</v>
      </c>
      <c r="G217" s="3">
        <f>VLOOKUP(I217,Sprints!$A$2:$C$100, 2, FALSE)</f>
        <v>46027</v>
      </c>
      <c r="I217" t="s">
        <v>619</v>
      </c>
    </row>
    <row r="218" spans="1:9" x14ac:dyDescent="0.25">
      <c r="A218" t="s">
        <v>1873</v>
      </c>
      <c r="B218" t="s">
        <v>46</v>
      </c>
      <c r="C218" t="s">
        <v>47</v>
      </c>
      <c r="D218" t="s">
        <v>1874</v>
      </c>
      <c r="E218" t="s">
        <v>51</v>
      </c>
      <c r="F218" t="s">
        <v>695</v>
      </c>
      <c r="G218" s="3">
        <f>VLOOKUP(I218,Sprints!$A$2:$C$100, 2, FALSE)</f>
        <v>46041</v>
      </c>
      <c r="I218" t="s">
        <v>694</v>
      </c>
    </row>
    <row r="219" spans="1:9" x14ac:dyDescent="0.25">
      <c r="A219" t="s">
        <v>1586</v>
      </c>
      <c r="B219" t="s">
        <v>46</v>
      </c>
      <c r="C219" t="s">
        <v>47</v>
      </c>
      <c r="D219" t="s">
        <v>1876</v>
      </c>
      <c r="E219" t="s">
        <v>51</v>
      </c>
      <c r="F219" t="s">
        <v>695</v>
      </c>
      <c r="G219" s="3">
        <f>VLOOKUP(I219,Sprints!$A$2:$C$100, 2, FALSE)</f>
        <v>46041</v>
      </c>
      <c r="I219" t="s">
        <v>694</v>
      </c>
    </row>
    <row r="220" spans="1:9" x14ac:dyDescent="0.25">
      <c r="A220" t="s">
        <v>1877</v>
      </c>
      <c r="B220" t="s">
        <v>46</v>
      </c>
      <c r="C220" t="s">
        <v>47</v>
      </c>
      <c r="D220" t="s">
        <v>1878</v>
      </c>
      <c r="E220" t="s">
        <v>51</v>
      </c>
      <c r="F220" t="s">
        <v>695</v>
      </c>
      <c r="G220" s="3">
        <f>VLOOKUP(I220,Sprints!$A$2:$C$100, 2, FALSE)</f>
        <v>46041</v>
      </c>
      <c r="I220" t="s">
        <v>694</v>
      </c>
    </row>
    <row r="221" spans="1:9" x14ac:dyDescent="0.25">
      <c r="A221" t="s">
        <v>1587</v>
      </c>
      <c r="B221" t="s">
        <v>46</v>
      </c>
      <c r="C221" t="s">
        <v>47</v>
      </c>
      <c r="D221" t="s">
        <v>1588</v>
      </c>
      <c r="E221" t="s">
        <v>51</v>
      </c>
      <c r="F221" t="s">
        <v>695</v>
      </c>
      <c r="G221" s="3">
        <f>VLOOKUP(I221,Sprints!$A$2:$C$100, 2, FALSE)</f>
        <v>46041</v>
      </c>
      <c r="I221" t="s">
        <v>694</v>
      </c>
    </row>
    <row r="222" spans="1:9" x14ac:dyDescent="0.25">
      <c r="A222" t="s">
        <v>704</v>
      </c>
      <c r="B222" t="s">
        <v>46</v>
      </c>
      <c r="C222" t="s">
        <v>47</v>
      </c>
      <c r="D222" t="s">
        <v>1590</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1591</v>
      </c>
      <c r="B224" t="s">
        <v>46</v>
      </c>
      <c r="C224" t="s">
        <v>47</v>
      </c>
      <c r="D224" t="s">
        <v>712</v>
      </c>
      <c r="E224" t="s">
        <v>51</v>
      </c>
      <c r="F224" t="s">
        <v>695</v>
      </c>
      <c r="G224" s="3">
        <f>VLOOKUP(I224,Sprints!$A$2:$C$100, 2, FALSE)</f>
        <v>46041</v>
      </c>
      <c r="I224" t="s">
        <v>694</v>
      </c>
    </row>
    <row r="225" spans="1:9" x14ac:dyDescent="0.25">
      <c r="A225" t="s">
        <v>714</v>
      </c>
      <c r="B225" t="s">
        <v>46</v>
      </c>
      <c r="C225" t="s">
        <v>47</v>
      </c>
      <c r="D225" t="s">
        <v>1592</v>
      </c>
      <c r="E225" t="s">
        <v>51</v>
      </c>
      <c r="F225" t="s">
        <v>695</v>
      </c>
      <c r="G225" s="3">
        <f>VLOOKUP(I225,Sprints!$A$2:$C$100, 2, FALSE)</f>
        <v>46041</v>
      </c>
      <c r="I225" t="s">
        <v>694</v>
      </c>
    </row>
    <row r="226" spans="1:9" x14ac:dyDescent="0.25">
      <c r="A226" t="s">
        <v>1593</v>
      </c>
      <c r="B226" t="s">
        <v>46</v>
      </c>
      <c r="C226" t="s">
        <v>47</v>
      </c>
      <c r="D226" t="s">
        <v>1594</v>
      </c>
      <c r="E226" t="s">
        <v>51</v>
      </c>
      <c r="F226" t="s">
        <v>695</v>
      </c>
      <c r="G226" s="3">
        <f>VLOOKUP(I226,Sprints!$A$2:$C$100, 2, FALSE)</f>
        <v>46041</v>
      </c>
      <c r="I226" t="s">
        <v>694</v>
      </c>
    </row>
    <row r="227" spans="1:9" x14ac:dyDescent="0.25">
      <c r="A227" t="s">
        <v>1596</v>
      </c>
      <c r="B227" t="s">
        <v>46</v>
      </c>
      <c r="C227" t="s">
        <v>47</v>
      </c>
      <c r="D227" t="s">
        <v>1597</v>
      </c>
      <c r="E227" t="s">
        <v>51</v>
      </c>
      <c r="F227" t="s">
        <v>695</v>
      </c>
      <c r="G227" s="3">
        <f>VLOOKUP(I227,Sprints!$A$2:$C$100, 2, FALSE)</f>
        <v>46041</v>
      </c>
      <c r="I227" t="s">
        <v>694</v>
      </c>
    </row>
    <row r="228" spans="1:9" x14ac:dyDescent="0.25">
      <c r="A228" t="s">
        <v>1598</v>
      </c>
      <c r="B228" t="s">
        <v>46</v>
      </c>
      <c r="C228" t="s">
        <v>47</v>
      </c>
      <c r="D228" t="s">
        <v>1599</v>
      </c>
      <c r="E228" t="s">
        <v>51</v>
      </c>
      <c r="F228" t="s">
        <v>695</v>
      </c>
      <c r="G228" s="3">
        <f>VLOOKUP(I228,Sprints!$A$2:$C$100, 2, FALSE)</f>
        <v>46041</v>
      </c>
      <c r="I228" t="s">
        <v>694</v>
      </c>
    </row>
    <row r="229" spans="1:9" x14ac:dyDescent="0.25">
      <c r="A229" t="s">
        <v>1879</v>
      </c>
      <c r="B229" t="s">
        <v>46</v>
      </c>
      <c r="C229" t="s">
        <v>47</v>
      </c>
      <c r="D229" t="s">
        <v>1880</v>
      </c>
      <c r="E229" t="s">
        <v>51</v>
      </c>
      <c r="F229" t="s">
        <v>695</v>
      </c>
      <c r="G229" s="3">
        <f>VLOOKUP(I229,Sprints!$A$2:$C$100, 2, FALSE)</f>
        <v>46041</v>
      </c>
      <c r="I229" t="s">
        <v>694</v>
      </c>
    </row>
    <row r="230" spans="1:9" x14ac:dyDescent="0.25">
      <c r="A230" t="s">
        <v>1600</v>
      </c>
      <c r="B230" t="s">
        <v>46</v>
      </c>
      <c r="C230" t="s">
        <v>47</v>
      </c>
      <c r="D230" t="s">
        <v>1601</v>
      </c>
      <c r="E230" t="s">
        <v>51</v>
      </c>
      <c r="F230" t="s">
        <v>695</v>
      </c>
      <c r="G230" s="3">
        <f>VLOOKUP(I230,Sprints!$A$2:$C$100, 2, FALSE)</f>
        <v>46048</v>
      </c>
      <c r="I230" t="s">
        <v>504</v>
      </c>
    </row>
    <row r="231" spans="1:9" x14ac:dyDescent="0.25">
      <c r="A231" t="s">
        <v>1603</v>
      </c>
      <c r="B231" t="s">
        <v>46</v>
      </c>
      <c r="C231" t="s">
        <v>47</v>
      </c>
      <c r="D231" t="s">
        <v>1604</v>
      </c>
      <c r="E231" t="s">
        <v>51</v>
      </c>
      <c r="F231" t="s">
        <v>695</v>
      </c>
      <c r="G231" s="3">
        <f>VLOOKUP(I231,Sprints!$A$2:$C$100, 2, FALSE)</f>
        <v>46048</v>
      </c>
      <c r="I231" t="s">
        <v>504</v>
      </c>
    </row>
    <row r="232" spans="1:9" x14ac:dyDescent="0.25">
      <c r="A232" t="s">
        <v>1605</v>
      </c>
      <c r="B232" t="s">
        <v>46</v>
      </c>
      <c r="C232" t="s">
        <v>47</v>
      </c>
      <c r="D232" t="s">
        <v>1944</v>
      </c>
      <c r="E232" t="s">
        <v>51</v>
      </c>
      <c r="F232" t="s">
        <v>695</v>
      </c>
      <c r="G232" s="3">
        <f>VLOOKUP(I232,Sprints!$A$2:$C$100, 2, FALSE)</f>
        <v>46048</v>
      </c>
      <c r="I232" t="s">
        <v>504</v>
      </c>
    </row>
    <row r="233" spans="1:9" x14ac:dyDescent="0.25">
      <c r="A233" t="s">
        <v>1606</v>
      </c>
      <c r="B233" t="s">
        <v>46</v>
      </c>
      <c r="C233" t="s">
        <v>47</v>
      </c>
      <c r="D233" t="s">
        <v>734</v>
      </c>
      <c r="E233" t="s">
        <v>51</v>
      </c>
      <c r="F233" t="s">
        <v>695</v>
      </c>
      <c r="G233" s="3">
        <f>VLOOKUP(I233,Sprints!$A$2:$C$100, 2, FALSE)</f>
        <v>46048</v>
      </c>
      <c r="I233" t="s">
        <v>504</v>
      </c>
    </row>
    <row r="234" spans="1:9" x14ac:dyDescent="0.25">
      <c r="A234" t="s">
        <v>1607</v>
      </c>
      <c r="B234" t="s">
        <v>46</v>
      </c>
      <c r="C234" t="s">
        <v>47</v>
      </c>
      <c r="D234" t="s">
        <v>1344</v>
      </c>
      <c r="E234" t="s">
        <v>51</v>
      </c>
      <c r="F234" t="s">
        <v>251</v>
      </c>
      <c r="G234" s="3">
        <f>VLOOKUP(I234,Sprints!$A$2:$C$100, 2, FALSE)</f>
        <v>46027</v>
      </c>
      <c r="I234" t="s">
        <v>619</v>
      </c>
    </row>
    <row r="235" spans="1:9" x14ac:dyDescent="0.25">
      <c r="A235" t="s">
        <v>1608</v>
      </c>
      <c r="B235" t="s">
        <v>46</v>
      </c>
      <c r="C235" t="s">
        <v>47</v>
      </c>
      <c r="D235" t="s">
        <v>1945</v>
      </c>
      <c r="E235" t="s">
        <v>51</v>
      </c>
      <c r="F235" t="s">
        <v>251</v>
      </c>
      <c r="G235" s="3">
        <f>VLOOKUP(I235,Sprints!$A$2:$C$100, 2, FALSE)</f>
        <v>46027</v>
      </c>
      <c r="I235" t="s">
        <v>619</v>
      </c>
    </row>
    <row r="236" spans="1:9" x14ac:dyDescent="0.25">
      <c r="A236" t="s">
        <v>1946</v>
      </c>
      <c r="B236" t="s">
        <v>46</v>
      </c>
      <c r="C236" t="s">
        <v>47</v>
      </c>
      <c r="D236" t="s">
        <v>743</v>
      </c>
      <c r="E236" t="s">
        <v>51</v>
      </c>
      <c r="F236" t="s">
        <v>251</v>
      </c>
      <c r="G236" s="3">
        <f>VLOOKUP(I236,Sprints!$A$2:$C$100, 2, FALSE)</f>
        <v>46027</v>
      </c>
      <c r="I236" t="s">
        <v>619</v>
      </c>
    </row>
    <row r="237" spans="1:9" x14ac:dyDescent="0.25">
      <c r="A237" t="s">
        <v>1609</v>
      </c>
      <c r="B237" t="s">
        <v>46</v>
      </c>
      <c r="C237" t="s">
        <v>47</v>
      </c>
      <c r="D237" t="s">
        <v>746</v>
      </c>
      <c r="E237" t="s">
        <v>51</v>
      </c>
      <c r="F237" t="s">
        <v>146</v>
      </c>
      <c r="G237" s="3">
        <f>VLOOKUP(I237,Sprints!$A$2:$C$100, 2, FALSE)</f>
        <v>46027</v>
      </c>
      <c r="I237" t="s">
        <v>619</v>
      </c>
    </row>
    <row r="238" spans="1:9" x14ac:dyDescent="0.25">
      <c r="A238" t="s">
        <v>1610</v>
      </c>
      <c r="B238" t="s">
        <v>46</v>
      </c>
      <c r="C238" t="s">
        <v>47</v>
      </c>
      <c r="D238" t="s">
        <v>1947</v>
      </c>
      <c r="E238" t="s">
        <v>51</v>
      </c>
      <c r="F238" t="s">
        <v>146</v>
      </c>
      <c r="G238" s="3">
        <f>VLOOKUP(I238,Sprints!$A$2:$C$100, 2, FALSE)</f>
        <v>46027</v>
      </c>
      <c r="I238" t="s">
        <v>619</v>
      </c>
    </row>
    <row r="239" spans="1:9" x14ac:dyDescent="0.25">
      <c r="A239" t="s">
        <v>1611</v>
      </c>
      <c r="B239" t="s">
        <v>46</v>
      </c>
      <c r="C239" t="s">
        <v>47</v>
      </c>
      <c r="D239" t="s">
        <v>1612</v>
      </c>
      <c r="E239" t="s">
        <v>51</v>
      </c>
      <c r="F239" t="s">
        <v>146</v>
      </c>
      <c r="G239" s="3">
        <f>VLOOKUP(I239,Sprints!$A$2:$C$100, 2, FALSE)</f>
        <v>46027</v>
      </c>
      <c r="I239" t="s">
        <v>619</v>
      </c>
    </row>
    <row r="240" spans="1:9" x14ac:dyDescent="0.25">
      <c r="A240" t="s">
        <v>1613</v>
      </c>
      <c r="B240" t="s">
        <v>46</v>
      </c>
      <c r="C240" t="s">
        <v>47</v>
      </c>
      <c r="D240" t="s">
        <v>1614</v>
      </c>
      <c r="E240" t="s">
        <v>51</v>
      </c>
      <c r="F240" t="s">
        <v>251</v>
      </c>
      <c r="G240" s="3">
        <f>VLOOKUP(I240,Sprints!$A$2:$C$100, 2, FALSE)</f>
        <v>46027</v>
      </c>
      <c r="I240" t="s">
        <v>619</v>
      </c>
    </row>
    <row r="241" spans="1:9" x14ac:dyDescent="0.25">
      <c r="A241" t="s">
        <v>757</v>
      </c>
      <c r="B241" t="s">
        <v>46</v>
      </c>
      <c r="C241" t="s">
        <v>47</v>
      </c>
      <c r="D241" t="s">
        <v>1616</v>
      </c>
      <c r="E241" t="s">
        <v>51</v>
      </c>
      <c r="F241" t="s">
        <v>251</v>
      </c>
      <c r="G241" s="3">
        <f>VLOOKUP(I241,Sprints!$A$2:$C$100, 2, FALSE)</f>
        <v>46027</v>
      </c>
      <c r="I241" t="s">
        <v>619</v>
      </c>
    </row>
    <row r="242" spans="1:9" x14ac:dyDescent="0.25">
      <c r="A242" t="s">
        <v>760</v>
      </c>
      <c r="B242" t="s">
        <v>46</v>
      </c>
      <c r="C242" t="s">
        <v>47</v>
      </c>
      <c r="D242" t="s">
        <v>1948</v>
      </c>
      <c r="E242" t="s">
        <v>51</v>
      </c>
      <c r="F242" t="s">
        <v>251</v>
      </c>
      <c r="G242" s="3">
        <f>VLOOKUP(I242,Sprints!$A$2:$C$100, 2, FALSE)</f>
        <v>46027</v>
      </c>
      <c r="I242" t="s">
        <v>619</v>
      </c>
    </row>
    <row r="243" spans="1:9" x14ac:dyDescent="0.25">
      <c r="A243" t="s">
        <v>1617</v>
      </c>
      <c r="B243" t="s">
        <v>46</v>
      </c>
      <c r="C243" t="s">
        <v>47</v>
      </c>
      <c r="D243" t="s">
        <v>1618</v>
      </c>
      <c r="E243" t="s">
        <v>51</v>
      </c>
      <c r="F243" t="s">
        <v>251</v>
      </c>
      <c r="G243" s="3">
        <f>VLOOKUP(I243,Sprints!$A$2:$C$100, 2, FALSE)</f>
        <v>46027</v>
      </c>
      <c r="I243" t="s">
        <v>619</v>
      </c>
    </row>
    <row r="244" spans="1:9" x14ac:dyDescent="0.25">
      <c r="A244" t="s">
        <v>1619</v>
      </c>
      <c r="B244" t="s">
        <v>46</v>
      </c>
      <c r="C244" t="s">
        <v>47</v>
      </c>
      <c r="D244" t="s">
        <v>766</v>
      </c>
      <c r="E244" t="s">
        <v>51</v>
      </c>
      <c r="F244" t="s">
        <v>251</v>
      </c>
      <c r="G244" s="3">
        <f>VLOOKUP(I244,Sprints!$A$2:$C$100, 2, FALSE)</f>
        <v>46027</v>
      </c>
      <c r="I244" t="s">
        <v>619</v>
      </c>
    </row>
    <row r="245" spans="1:9" x14ac:dyDescent="0.25">
      <c r="A245" t="s">
        <v>1620</v>
      </c>
      <c r="B245" t="s">
        <v>46</v>
      </c>
      <c r="C245" t="s">
        <v>47</v>
      </c>
      <c r="D245" t="s">
        <v>771</v>
      </c>
      <c r="E245" t="s">
        <v>51</v>
      </c>
      <c r="F245" t="s">
        <v>251</v>
      </c>
      <c r="G245" s="3">
        <f>VLOOKUP(I245,Sprints!$A$2:$C$100, 2, FALSE)</f>
        <v>46027</v>
      </c>
      <c r="I245" t="s">
        <v>619</v>
      </c>
    </row>
    <row r="246" spans="1:9" x14ac:dyDescent="0.25">
      <c r="A246" t="s">
        <v>1817</v>
      </c>
      <c r="B246" t="s">
        <v>46</v>
      </c>
      <c r="C246" t="s">
        <v>47</v>
      </c>
      <c r="D246" t="s">
        <v>1949</v>
      </c>
      <c r="E246" t="s">
        <v>51</v>
      </c>
      <c r="F246" t="s">
        <v>251</v>
      </c>
      <c r="G246" s="3">
        <f>VLOOKUP(I246,Sprints!$A$2:$C$100, 2, FALSE)</f>
        <v>46027</v>
      </c>
      <c r="I246" t="s">
        <v>619</v>
      </c>
    </row>
    <row r="247" spans="1:9" x14ac:dyDescent="0.25">
      <c r="A247" t="s">
        <v>1621</v>
      </c>
      <c r="B247" t="s">
        <v>46</v>
      </c>
      <c r="C247" t="s">
        <v>47</v>
      </c>
      <c r="D247" t="s">
        <v>1622</v>
      </c>
      <c r="E247" t="s">
        <v>51</v>
      </c>
      <c r="F247" t="s">
        <v>777</v>
      </c>
      <c r="G247" s="3">
        <f>VLOOKUP(I247,Sprints!$A$2:$C$100, 2, FALSE)</f>
        <v>46055</v>
      </c>
      <c r="I247" t="s">
        <v>542</v>
      </c>
    </row>
    <row r="248" spans="1:9" x14ac:dyDescent="0.25">
      <c r="A248" t="s">
        <v>1624</v>
      </c>
      <c r="B248" t="s">
        <v>46</v>
      </c>
      <c r="C248" t="s">
        <v>47</v>
      </c>
      <c r="D248" t="s">
        <v>1625</v>
      </c>
      <c r="E248" t="s">
        <v>51</v>
      </c>
      <c r="F248" t="s">
        <v>777</v>
      </c>
      <c r="G248" s="3">
        <f>VLOOKUP(I248,Sprints!$A$2:$C$100, 2, FALSE)</f>
        <v>46055</v>
      </c>
      <c r="I248" t="s">
        <v>542</v>
      </c>
    </row>
    <row r="249" spans="1:9" x14ac:dyDescent="0.25">
      <c r="A249" t="s">
        <v>1626</v>
      </c>
      <c r="B249" t="s">
        <v>46</v>
      </c>
      <c r="C249" t="s">
        <v>47</v>
      </c>
      <c r="D249" t="s">
        <v>1818</v>
      </c>
      <c r="E249" t="s">
        <v>51</v>
      </c>
      <c r="F249" t="s">
        <v>777</v>
      </c>
      <c r="G249" s="3">
        <f>VLOOKUP(I249,Sprints!$A$2:$C$100, 2, FALSE)</f>
        <v>46055</v>
      </c>
      <c r="I249" t="s">
        <v>542</v>
      </c>
    </row>
    <row r="250" spans="1:9" x14ac:dyDescent="0.25">
      <c r="A250" t="s">
        <v>1627</v>
      </c>
      <c r="B250" t="s">
        <v>46</v>
      </c>
      <c r="C250" t="s">
        <v>47</v>
      </c>
      <c r="D250" t="s">
        <v>1628</v>
      </c>
      <c r="E250" t="s">
        <v>51</v>
      </c>
      <c r="F250" t="s">
        <v>777</v>
      </c>
      <c r="G250" s="3">
        <f>VLOOKUP(I250,Sprints!$A$2:$C$100, 2, FALSE)</f>
        <v>46055</v>
      </c>
      <c r="I250" t="s">
        <v>542</v>
      </c>
    </row>
    <row r="251" spans="1:9" x14ac:dyDescent="0.25">
      <c r="A251" t="s">
        <v>1629</v>
      </c>
      <c r="B251" t="s">
        <v>46</v>
      </c>
      <c r="C251" t="s">
        <v>47</v>
      </c>
      <c r="D251" t="s">
        <v>1630</v>
      </c>
      <c r="E251" t="s">
        <v>51</v>
      </c>
      <c r="F251" t="s">
        <v>777</v>
      </c>
      <c r="G251" s="3">
        <f>VLOOKUP(I251,Sprints!$A$2:$C$100, 2, FALSE)</f>
        <v>46055</v>
      </c>
      <c r="I251" t="s">
        <v>542</v>
      </c>
    </row>
    <row r="252" spans="1:9" x14ac:dyDescent="0.25">
      <c r="A252" t="s">
        <v>1631</v>
      </c>
      <c r="B252" t="s">
        <v>46</v>
      </c>
      <c r="C252" t="s">
        <v>47</v>
      </c>
      <c r="D252" t="s">
        <v>1632</v>
      </c>
      <c r="E252" t="s">
        <v>51</v>
      </c>
      <c r="F252" t="s">
        <v>777</v>
      </c>
      <c r="G252" s="3">
        <f>VLOOKUP(I252,Sprints!$A$2:$C$100, 2, FALSE)</f>
        <v>46055</v>
      </c>
      <c r="I252" t="s">
        <v>542</v>
      </c>
    </row>
    <row r="253" spans="1:9" x14ac:dyDescent="0.25">
      <c r="A253" t="s">
        <v>1634</v>
      </c>
      <c r="B253" t="s">
        <v>46</v>
      </c>
      <c r="C253" t="s">
        <v>47</v>
      </c>
      <c r="D253" t="s">
        <v>1635</v>
      </c>
      <c r="E253" t="s">
        <v>51</v>
      </c>
      <c r="F253" t="s">
        <v>777</v>
      </c>
      <c r="G253" s="3">
        <f>VLOOKUP(I253,Sprints!$A$2:$C$100, 2, FALSE)</f>
        <v>46055</v>
      </c>
      <c r="I253" t="s">
        <v>542</v>
      </c>
    </row>
    <row r="254" spans="1:9" x14ac:dyDescent="0.25">
      <c r="A254" t="s">
        <v>1636</v>
      </c>
      <c r="B254" t="s">
        <v>46</v>
      </c>
      <c r="C254" t="s">
        <v>47</v>
      </c>
      <c r="D254" t="s">
        <v>1637</v>
      </c>
      <c r="E254" t="s">
        <v>51</v>
      </c>
      <c r="F254" t="s">
        <v>777</v>
      </c>
      <c r="G254" s="3">
        <f>VLOOKUP(I254,Sprints!$A$2:$C$100, 2, FALSE)</f>
        <v>46055</v>
      </c>
      <c r="I254" t="s">
        <v>542</v>
      </c>
    </row>
    <row r="255" spans="1:9" x14ac:dyDescent="0.25">
      <c r="A255" t="s">
        <v>1638</v>
      </c>
      <c r="B255" t="s">
        <v>46</v>
      </c>
      <c r="C255" t="s">
        <v>47</v>
      </c>
      <c r="D255" t="s">
        <v>1639</v>
      </c>
      <c r="E255" t="s">
        <v>51</v>
      </c>
      <c r="F255" t="s">
        <v>777</v>
      </c>
      <c r="G255" s="3">
        <f>VLOOKUP(I255,Sprints!$A$2:$C$100, 2, FALSE)</f>
        <v>46055</v>
      </c>
      <c r="I255" t="s">
        <v>542</v>
      </c>
    </row>
    <row r="256" spans="1:9" x14ac:dyDescent="0.25">
      <c r="A256" t="s">
        <v>1640</v>
      </c>
      <c r="B256" t="s">
        <v>46</v>
      </c>
      <c r="C256" t="s">
        <v>47</v>
      </c>
      <c r="D256" t="s">
        <v>1819</v>
      </c>
      <c r="E256" t="s">
        <v>51</v>
      </c>
      <c r="F256" t="s">
        <v>798</v>
      </c>
      <c r="G256" s="3">
        <f>VLOOKUP(I256,Sprints!$A$2:$C$100, 2, FALSE)</f>
        <v>46055</v>
      </c>
      <c r="I256" t="s">
        <v>542</v>
      </c>
    </row>
    <row r="257" spans="1:9" x14ac:dyDescent="0.25">
      <c r="A257" t="s">
        <v>1642</v>
      </c>
      <c r="B257" t="s">
        <v>46</v>
      </c>
      <c r="C257" t="s">
        <v>47</v>
      </c>
      <c r="D257" t="s">
        <v>1643</v>
      </c>
      <c r="E257" t="s">
        <v>51</v>
      </c>
      <c r="F257" t="s">
        <v>798</v>
      </c>
      <c r="G257" s="3">
        <f>VLOOKUP(I257,Sprints!$A$2:$C$100, 2, FALSE)</f>
        <v>46055</v>
      </c>
      <c r="I257" t="s">
        <v>542</v>
      </c>
    </row>
    <row r="258" spans="1:9" x14ac:dyDescent="0.25">
      <c r="A258" t="s">
        <v>1644</v>
      </c>
      <c r="B258" t="s">
        <v>46</v>
      </c>
      <c r="C258" t="s">
        <v>47</v>
      </c>
      <c r="D258" t="s">
        <v>1645</v>
      </c>
      <c r="E258" t="s">
        <v>51</v>
      </c>
      <c r="F258" t="s">
        <v>68</v>
      </c>
      <c r="G258" s="3">
        <f>VLOOKUP(I258,Sprints!$A$2:$C$100, 2, FALSE)</f>
        <v>46083</v>
      </c>
      <c r="I258" t="s">
        <v>145</v>
      </c>
    </row>
    <row r="259" spans="1:9" x14ac:dyDescent="0.25">
      <c r="A259" t="s">
        <v>805</v>
      </c>
      <c r="B259" t="s">
        <v>46</v>
      </c>
      <c r="C259" t="s">
        <v>47</v>
      </c>
      <c r="D259" t="s">
        <v>1950</v>
      </c>
      <c r="E259" t="s">
        <v>51</v>
      </c>
      <c r="F259" t="s">
        <v>68</v>
      </c>
      <c r="G259" s="3">
        <f>VLOOKUP(I259,Sprints!$A$2:$C$100, 2, FALSE)</f>
        <v>46083</v>
      </c>
      <c r="I259" t="s">
        <v>145</v>
      </c>
    </row>
    <row r="260" spans="1:9" x14ac:dyDescent="0.25">
      <c r="A260" t="s">
        <v>1647</v>
      </c>
      <c r="B260" t="s">
        <v>46</v>
      </c>
      <c r="C260" t="s">
        <v>47</v>
      </c>
      <c r="D260" t="s">
        <v>1648</v>
      </c>
      <c r="E260" t="s">
        <v>51</v>
      </c>
      <c r="F260" t="s">
        <v>68</v>
      </c>
      <c r="G260" s="3">
        <f>VLOOKUP(I260,Sprints!$A$2:$C$100, 2, FALSE)</f>
        <v>46083</v>
      </c>
      <c r="I260" t="s">
        <v>145</v>
      </c>
    </row>
    <row r="261" spans="1:9" x14ac:dyDescent="0.25">
      <c r="A261" t="s">
        <v>1649</v>
      </c>
      <c r="B261" t="s">
        <v>46</v>
      </c>
      <c r="C261" t="s">
        <v>47</v>
      </c>
      <c r="D261" t="s">
        <v>1650</v>
      </c>
      <c r="E261" t="s">
        <v>51</v>
      </c>
      <c r="F261" t="s">
        <v>812</v>
      </c>
      <c r="G261" s="3">
        <f>VLOOKUP(I261,Sprints!$A$2:$C$100, 2, FALSE)</f>
        <v>46083</v>
      </c>
      <c r="I261" t="s">
        <v>145</v>
      </c>
    </row>
    <row r="262" spans="1:9" x14ac:dyDescent="0.25">
      <c r="A262" t="s">
        <v>1652</v>
      </c>
      <c r="B262" t="s">
        <v>46</v>
      </c>
      <c r="C262" t="s">
        <v>47</v>
      </c>
      <c r="D262" t="s">
        <v>1653</v>
      </c>
      <c r="E262" t="s">
        <v>51</v>
      </c>
      <c r="F262" t="s">
        <v>812</v>
      </c>
      <c r="G262" s="3">
        <f>VLOOKUP(I262,Sprints!$A$2:$C$100, 2, FALSE)</f>
        <v>46083</v>
      </c>
      <c r="I262" t="s">
        <v>145</v>
      </c>
    </row>
    <row r="263" spans="1:9" x14ac:dyDescent="0.25">
      <c r="A263" t="s">
        <v>1654</v>
      </c>
      <c r="B263" t="s">
        <v>46</v>
      </c>
      <c r="C263" t="s">
        <v>47</v>
      </c>
      <c r="D263" t="s">
        <v>1655</v>
      </c>
      <c r="E263" t="s">
        <v>51</v>
      </c>
      <c r="F263" t="s">
        <v>812</v>
      </c>
      <c r="G263" s="3">
        <f>VLOOKUP(I263,Sprints!$A$2:$C$100, 2, FALSE)</f>
        <v>46083</v>
      </c>
      <c r="I263" t="s">
        <v>145</v>
      </c>
    </row>
    <row r="264" spans="1:9" x14ac:dyDescent="0.25">
      <c r="A264" t="s">
        <v>1656</v>
      </c>
      <c r="B264" t="s">
        <v>46</v>
      </c>
      <c r="C264" t="s">
        <v>47</v>
      </c>
      <c r="D264" t="s">
        <v>1657</v>
      </c>
      <c r="E264" t="s">
        <v>51</v>
      </c>
      <c r="F264" t="s">
        <v>812</v>
      </c>
      <c r="G264" s="3">
        <f>VLOOKUP(I264,Sprints!$A$2:$C$100, 2, FALSE)</f>
        <v>46083</v>
      </c>
      <c r="I264" t="s">
        <v>145</v>
      </c>
    </row>
    <row r="265" spans="1:9" x14ac:dyDescent="0.25">
      <c r="A265" t="s">
        <v>1658</v>
      </c>
      <c r="B265" t="s">
        <v>46</v>
      </c>
      <c r="C265" t="s">
        <v>47</v>
      </c>
      <c r="D265" t="s">
        <v>1659</v>
      </c>
      <c r="E265" t="s">
        <v>51</v>
      </c>
      <c r="F265" t="s">
        <v>812</v>
      </c>
      <c r="G265" s="3">
        <f>VLOOKUP(I265,Sprints!$A$2:$C$100, 2, FALSE)</f>
        <v>46083</v>
      </c>
      <c r="I265" t="s">
        <v>145</v>
      </c>
    </row>
    <row r="266" spans="1:9" x14ac:dyDescent="0.25">
      <c r="A266" t="s">
        <v>1660</v>
      </c>
      <c r="B266" t="s">
        <v>46</v>
      </c>
      <c r="C266" t="s">
        <v>47</v>
      </c>
      <c r="D266" t="s">
        <v>1661</v>
      </c>
      <c r="E266" t="s">
        <v>51</v>
      </c>
      <c r="F266" t="s">
        <v>103</v>
      </c>
      <c r="G266" s="3">
        <f>VLOOKUP(I266,Sprints!$A$2:$C$100, 2, FALSE)</f>
        <v>46083</v>
      </c>
      <c r="I266" t="s">
        <v>145</v>
      </c>
    </row>
    <row r="267" spans="1:9" x14ac:dyDescent="0.25">
      <c r="A267" t="s">
        <v>1658</v>
      </c>
      <c r="B267" t="s">
        <v>46</v>
      </c>
      <c r="C267" t="s">
        <v>47</v>
      </c>
      <c r="D267" t="s">
        <v>1663</v>
      </c>
      <c r="E267" t="s">
        <v>51</v>
      </c>
      <c r="F267" t="s">
        <v>103</v>
      </c>
      <c r="G267" s="3">
        <f>VLOOKUP(I267,Sprints!$A$2:$C$100, 2, FALSE)</f>
        <v>46083</v>
      </c>
      <c r="I267" t="s">
        <v>145</v>
      </c>
    </row>
    <row r="268" spans="1:9" x14ac:dyDescent="0.25">
      <c r="A268" t="s">
        <v>1664</v>
      </c>
      <c r="B268" t="s">
        <v>46</v>
      </c>
      <c r="C268" t="s">
        <v>47</v>
      </c>
      <c r="D268" t="s">
        <v>1665</v>
      </c>
      <c r="E268" t="s">
        <v>51</v>
      </c>
      <c r="F268" t="s">
        <v>103</v>
      </c>
      <c r="G268" s="3">
        <f>VLOOKUP(I268,Sprints!$A$2:$C$100, 2, FALSE)</f>
        <v>46083</v>
      </c>
      <c r="I268" t="s">
        <v>145</v>
      </c>
    </row>
    <row r="269" spans="1:9" x14ac:dyDescent="0.25">
      <c r="A269" t="s">
        <v>1666</v>
      </c>
      <c r="B269" t="s">
        <v>46</v>
      </c>
      <c r="C269" t="s">
        <v>47</v>
      </c>
      <c r="D269" t="s">
        <v>1667</v>
      </c>
      <c r="E269" t="s">
        <v>51</v>
      </c>
      <c r="F269" t="s">
        <v>103</v>
      </c>
      <c r="G269" s="3">
        <f>VLOOKUP(I269,Sprints!$A$2:$C$100, 2, FALSE)</f>
        <v>46083</v>
      </c>
      <c r="I269" t="s">
        <v>145</v>
      </c>
    </row>
    <row r="270" spans="1:9" x14ac:dyDescent="0.25">
      <c r="A270" t="s">
        <v>1668</v>
      </c>
      <c r="B270" t="s">
        <v>46</v>
      </c>
      <c r="C270" t="s">
        <v>47</v>
      </c>
      <c r="D270" t="s">
        <v>1669</v>
      </c>
      <c r="E270" t="s">
        <v>51</v>
      </c>
      <c r="F270" t="s">
        <v>120</v>
      </c>
      <c r="G270" s="3">
        <f>VLOOKUP(I270,Sprints!$A$2:$C$100, 2, FALSE)</f>
        <v>46083</v>
      </c>
      <c r="I270" t="s">
        <v>145</v>
      </c>
    </row>
    <row r="271" spans="1:9" x14ac:dyDescent="0.25">
      <c r="A271" t="s">
        <v>1671</v>
      </c>
      <c r="B271" t="s">
        <v>46</v>
      </c>
      <c r="C271" t="s">
        <v>47</v>
      </c>
      <c r="D271" t="s">
        <v>1672</v>
      </c>
      <c r="E271" t="s">
        <v>51</v>
      </c>
      <c r="F271" t="s">
        <v>120</v>
      </c>
      <c r="G271" s="3">
        <f>VLOOKUP(I271,Sprints!$A$2:$C$100, 2, FALSE)</f>
        <v>46083</v>
      </c>
      <c r="I271" t="s">
        <v>145</v>
      </c>
    </row>
    <row r="272" spans="1:9" x14ac:dyDescent="0.25">
      <c r="A272" t="s">
        <v>1640</v>
      </c>
      <c r="B272" t="s">
        <v>46</v>
      </c>
      <c r="C272" t="s">
        <v>47</v>
      </c>
      <c r="D272" t="s">
        <v>1673</v>
      </c>
      <c r="E272" t="s">
        <v>51</v>
      </c>
      <c r="F272" t="s">
        <v>120</v>
      </c>
      <c r="G272" s="3">
        <f>VLOOKUP(I272,Sprints!$A$2:$C$100, 2, FALSE)</f>
        <v>46083</v>
      </c>
      <c r="I272" t="s">
        <v>145</v>
      </c>
    </row>
    <row r="273" spans="1:9" x14ac:dyDescent="0.25">
      <c r="A273" t="s">
        <v>838</v>
      </c>
      <c r="B273" t="s">
        <v>46</v>
      </c>
      <c r="C273" t="s">
        <v>47</v>
      </c>
      <c r="D273" t="s">
        <v>1674</v>
      </c>
      <c r="E273" t="s">
        <v>51</v>
      </c>
      <c r="F273" t="s">
        <v>576</v>
      </c>
      <c r="G273" s="3">
        <f>VLOOKUP(I273,Sprints!$A$2:$C$100, 2, FALSE)</f>
        <v>46020</v>
      </c>
      <c r="I273" t="s">
        <v>841</v>
      </c>
    </row>
    <row r="274" spans="1:9" x14ac:dyDescent="0.25">
      <c r="A274" t="s">
        <v>844</v>
      </c>
      <c r="B274" t="s">
        <v>46</v>
      </c>
      <c r="C274" t="s">
        <v>47</v>
      </c>
      <c r="D274" t="s">
        <v>1675</v>
      </c>
      <c r="E274" t="s">
        <v>51</v>
      </c>
      <c r="F274" t="s">
        <v>576</v>
      </c>
      <c r="G274" s="3">
        <f>VLOOKUP(I274,Sprints!$A$2:$C$100, 2, FALSE)</f>
        <v>46020</v>
      </c>
      <c r="I274" t="s">
        <v>841</v>
      </c>
    </row>
    <row r="275" spans="1:9" x14ac:dyDescent="0.25">
      <c r="A275" t="s">
        <v>1676</v>
      </c>
      <c r="B275" t="s">
        <v>46</v>
      </c>
      <c r="C275" t="s">
        <v>47</v>
      </c>
      <c r="D275" t="s">
        <v>1677</v>
      </c>
      <c r="E275" t="s">
        <v>51</v>
      </c>
      <c r="F275" t="s">
        <v>576</v>
      </c>
      <c r="G275" s="3">
        <f>VLOOKUP(I275,Sprints!$A$2:$C$100, 2, FALSE)</f>
        <v>46020</v>
      </c>
      <c r="I275" t="s">
        <v>841</v>
      </c>
    </row>
    <row r="276" spans="1:9" x14ac:dyDescent="0.25">
      <c r="A276" t="s">
        <v>849</v>
      </c>
      <c r="B276" t="s">
        <v>46</v>
      </c>
      <c r="C276" t="s">
        <v>47</v>
      </c>
      <c r="D276" t="s">
        <v>1881</v>
      </c>
      <c r="E276" t="s">
        <v>51</v>
      </c>
      <c r="F276" t="s">
        <v>576</v>
      </c>
      <c r="G276" s="3">
        <f>VLOOKUP(I276,Sprints!$A$2:$C$100, 2, FALSE)</f>
        <v>46020</v>
      </c>
      <c r="I276" t="s">
        <v>841</v>
      </c>
    </row>
    <row r="277" spans="1:9" x14ac:dyDescent="0.25">
      <c r="A277" t="s">
        <v>1678</v>
      </c>
      <c r="B277" t="s">
        <v>46</v>
      </c>
      <c r="C277" t="s">
        <v>47</v>
      </c>
      <c r="D277" t="s">
        <v>1679</v>
      </c>
      <c r="E277" t="s">
        <v>51</v>
      </c>
      <c r="F277" t="s">
        <v>576</v>
      </c>
      <c r="G277" s="3">
        <f>VLOOKUP(I277,Sprints!$A$2:$C$100, 2, FALSE)</f>
        <v>46020</v>
      </c>
      <c r="I277" t="s">
        <v>841</v>
      </c>
    </row>
    <row r="278" spans="1:9" x14ac:dyDescent="0.25">
      <c r="A278" t="s">
        <v>1681</v>
      </c>
      <c r="B278" t="s">
        <v>46</v>
      </c>
      <c r="C278" t="s">
        <v>47</v>
      </c>
      <c r="D278" t="s">
        <v>1682</v>
      </c>
      <c r="E278" t="s">
        <v>51</v>
      </c>
      <c r="F278" t="s">
        <v>576</v>
      </c>
      <c r="G278" s="3">
        <f>VLOOKUP(I278,Sprints!$A$2:$C$100, 2, FALSE)</f>
        <v>46020</v>
      </c>
      <c r="I278" t="s">
        <v>841</v>
      </c>
    </row>
    <row r="279" spans="1:9" x14ac:dyDescent="0.25">
      <c r="A279" t="s">
        <v>1683</v>
      </c>
      <c r="B279" t="s">
        <v>46</v>
      </c>
      <c r="C279" t="s">
        <v>47</v>
      </c>
      <c r="D279" t="s">
        <v>1684</v>
      </c>
      <c r="E279" t="s">
        <v>51</v>
      </c>
      <c r="F279" t="s">
        <v>576</v>
      </c>
      <c r="G279" s="3">
        <f>VLOOKUP(I279,Sprints!$A$2:$C$100, 2, FALSE)</f>
        <v>46020</v>
      </c>
      <c r="I279" t="s">
        <v>841</v>
      </c>
    </row>
    <row r="280" spans="1:9" x14ac:dyDescent="0.25">
      <c r="A280" t="s">
        <v>1685</v>
      </c>
      <c r="B280" t="s">
        <v>46</v>
      </c>
      <c r="C280" t="s">
        <v>47</v>
      </c>
      <c r="D280" t="s">
        <v>860</v>
      </c>
      <c r="E280" t="s">
        <v>51</v>
      </c>
      <c r="F280" t="s">
        <v>862</v>
      </c>
      <c r="G280" s="3">
        <f>VLOOKUP(I280,Sprints!$A$2:$C$100, 2, FALSE)</f>
        <v>46020</v>
      </c>
      <c r="I280" t="s">
        <v>841</v>
      </c>
    </row>
    <row r="281" spans="1:9" x14ac:dyDescent="0.25">
      <c r="A281" t="s">
        <v>1345</v>
      </c>
      <c r="B281" t="s">
        <v>46</v>
      </c>
      <c r="C281" t="s">
        <v>47</v>
      </c>
      <c r="D281" t="s">
        <v>866</v>
      </c>
      <c r="E281" t="s">
        <v>51</v>
      </c>
      <c r="F281" t="s">
        <v>862</v>
      </c>
      <c r="G281" s="3">
        <f>VLOOKUP(I281,Sprints!$A$2:$C$100, 2, FALSE)</f>
        <v>46020</v>
      </c>
      <c r="I281" t="s">
        <v>841</v>
      </c>
    </row>
    <row r="282" spans="1:9" x14ac:dyDescent="0.25">
      <c r="A282" t="s">
        <v>1686</v>
      </c>
      <c r="B282" t="s">
        <v>46</v>
      </c>
      <c r="C282" t="s">
        <v>47</v>
      </c>
      <c r="D282" t="s">
        <v>1346</v>
      </c>
      <c r="E282" t="s">
        <v>51</v>
      </c>
      <c r="F282" t="s">
        <v>862</v>
      </c>
      <c r="G282" s="3">
        <f>VLOOKUP(I282,Sprints!$A$2:$C$100, 2, FALSE)</f>
        <v>46020</v>
      </c>
      <c r="I282" t="s">
        <v>841</v>
      </c>
    </row>
    <row r="283" spans="1:9" x14ac:dyDescent="0.25">
      <c r="A283" t="s">
        <v>1882</v>
      </c>
      <c r="B283" t="s">
        <v>46</v>
      </c>
      <c r="C283" t="s">
        <v>47</v>
      </c>
      <c r="D283" t="s">
        <v>1883</v>
      </c>
      <c r="E283" t="s">
        <v>51</v>
      </c>
      <c r="F283" t="s">
        <v>274</v>
      </c>
      <c r="G283" s="3">
        <f>VLOOKUP(I283,Sprints!$A$2:$C$100, 2, FALSE)</f>
        <v>46020</v>
      </c>
      <c r="I283" t="s">
        <v>841</v>
      </c>
    </row>
    <row r="284" spans="1:9" x14ac:dyDescent="0.25">
      <c r="A284" t="s">
        <v>1687</v>
      </c>
      <c r="B284" t="s">
        <v>46</v>
      </c>
      <c r="C284" t="s">
        <v>47</v>
      </c>
      <c r="D284" t="s">
        <v>874</v>
      </c>
      <c r="E284" t="s">
        <v>51</v>
      </c>
      <c r="F284" t="s">
        <v>274</v>
      </c>
      <c r="G284" s="3">
        <f>VLOOKUP(I284,Sprints!$A$2:$C$100, 2, FALSE)</f>
        <v>46020</v>
      </c>
      <c r="I284" t="s">
        <v>841</v>
      </c>
    </row>
    <row r="285" spans="1:9" x14ac:dyDescent="0.25">
      <c r="A285" t="s">
        <v>1446</v>
      </c>
      <c r="B285" t="s">
        <v>46</v>
      </c>
      <c r="C285" t="s">
        <v>47</v>
      </c>
      <c r="D285" t="s">
        <v>1329</v>
      </c>
      <c r="E285" t="s">
        <v>51</v>
      </c>
      <c r="F285" t="s">
        <v>274</v>
      </c>
      <c r="G285" s="3">
        <f>VLOOKUP(I285,Sprints!$A$2:$C$100, 2, FALSE)</f>
        <v>46020</v>
      </c>
      <c r="I285" t="s">
        <v>841</v>
      </c>
    </row>
    <row r="286" spans="1:9" x14ac:dyDescent="0.25">
      <c r="A286" t="s">
        <v>1688</v>
      </c>
      <c r="B286" t="s">
        <v>46</v>
      </c>
      <c r="C286" t="s">
        <v>47</v>
      </c>
      <c r="D286" t="s">
        <v>1689</v>
      </c>
      <c r="E286" t="s">
        <v>51</v>
      </c>
      <c r="F286" t="s">
        <v>274</v>
      </c>
      <c r="G286" s="3">
        <f>VLOOKUP(I286,Sprints!$A$2:$C$100, 2, FALSE)</f>
        <v>46020</v>
      </c>
      <c r="I286" t="s">
        <v>841</v>
      </c>
    </row>
    <row r="287" spans="1:9" x14ac:dyDescent="0.25">
      <c r="A287" t="s">
        <v>880</v>
      </c>
      <c r="B287" t="s">
        <v>46</v>
      </c>
      <c r="C287" t="s">
        <v>47</v>
      </c>
      <c r="D287" t="s">
        <v>1951</v>
      </c>
      <c r="E287" t="s">
        <v>51</v>
      </c>
      <c r="F287" t="s">
        <v>274</v>
      </c>
      <c r="G287" s="3">
        <f>VLOOKUP(I287,Sprints!$A$2:$C$100, 2, FALSE)</f>
        <v>46020</v>
      </c>
      <c r="I287" t="s">
        <v>841</v>
      </c>
    </row>
    <row r="288" spans="1:9" x14ac:dyDescent="0.25">
      <c r="A288" t="s">
        <v>1783</v>
      </c>
      <c r="B288" t="s">
        <v>46</v>
      </c>
      <c r="C288" t="s">
        <v>47</v>
      </c>
      <c r="D288" t="s">
        <v>1820</v>
      </c>
      <c r="E288" t="s">
        <v>51</v>
      </c>
      <c r="F288" t="s">
        <v>274</v>
      </c>
      <c r="G288" s="3">
        <f>VLOOKUP(I288,Sprints!$A$2:$C$100, 2, FALSE)</f>
        <v>46020</v>
      </c>
      <c r="I288" t="s">
        <v>841</v>
      </c>
    </row>
    <row r="289" spans="1:9" x14ac:dyDescent="0.25">
      <c r="A289" t="s">
        <v>1821</v>
      </c>
      <c r="B289" t="s">
        <v>46</v>
      </c>
      <c r="C289" t="s">
        <v>47</v>
      </c>
      <c r="D289" t="s">
        <v>1822</v>
      </c>
      <c r="E289" t="s">
        <v>51</v>
      </c>
      <c r="F289" t="s">
        <v>274</v>
      </c>
      <c r="G289" s="3">
        <f>VLOOKUP(I289,Sprints!$A$2:$C$100, 2, FALSE)</f>
        <v>46020</v>
      </c>
      <c r="I289" t="s">
        <v>841</v>
      </c>
    </row>
    <row r="290" spans="1:9" x14ac:dyDescent="0.25">
      <c r="A290" t="s">
        <v>1690</v>
      </c>
      <c r="B290" t="s">
        <v>46</v>
      </c>
      <c r="C290" t="s">
        <v>47</v>
      </c>
      <c r="D290" t="s">
        <v>1952</v>
      </c>
      <c r="E290" t="s">
        <v>51</v>
      </c>
      <c r="F290" t="s">
        <v>274</v>
      </c>
      <c r="G290" s="3">
        <f>VLOOKUP(I290,Sprints!$A$2:$C$100, 2, FALSE)</f>
        <v>46020</v>
      </c>
      <c r="I290" t="s">
        <v>841</v>
      </c>
    </row>
    <row r="291" spans="1:9" x14ac:dyDescent="0.25">
      <c r="A291" t="s">
        <v>1792</v>
      </c>
      <c r="B291" t="s">
        <v>46</v>
      </c>
      <c r="C291" t="s">
        <v>47</v>
      </c>
      <c r="D291" t="s">
        <v>1823</v>
      </c>
      <c r="E291" t="s">
        <v>51</v>
      </c>
      <c r="F291" t="s">
        <v>259</v>
      </c>
      <c r="G291" s="3">
        <f>VLOOKUP(I291,Sprints!$A$2:$C$100, 2, FALSE)</f>
        <v>46020</v>
      </c>
      <c r="I291" t="s">
        <v>841</v>
      </c>
    </row>
    <row r="292" spans="1:9" x14ac:dyDescent="0.25">
      <c r="A292" t="s">
        <v>1794</v>
      </c>
      <c r="B292" t="s">
        <v>46</v>
      </c>
      <c r="C292" t="s">
        <v>47</v>
      </c>
      <c r="D292" t="s">
        <v>1884</v>
      </c>
      <c r="E292" t="s">
        <v>51</v>
      </c>
      <c r="F292" t="s">
        <v>259</v>
      </c>
      <c r="G292" s="3">
        <f>VLOOKUP(I292,Sprints!$A$2:$C$100, 2, FALSE)</f>
        <v>46020</v>
      </c>
      <c r="I292" t="s">
        <v>841</v>
      </c>
    </row>
    <row r="293" spans="1:9" x14ac:dyDescent="0.25">
      <c r="A293" t="s">
        <v>1843</v>
      </c>
      <c r="B293" t="s">
        <v>46</v>
      </c>
      <c r="C293" t="s">
        <v>47</v>
      </c>
      <c r="D293" t="s">
        <v>1885</v>
      </c>
      <c r="E293" t="s">
        <v>51</v>
      </c>
      <c r="F293" t="s">
        <v>259</v>
      </c>
      <c r="G293" s="3">
        <f>VLOOKUP(I293,Sprints!$A$2:$C$100, 2, FALSE)</f>
        <v>46020</v>
      </c>
      <c r="I293" t="s">
        <v>841</v>
      </c>
    </row>
    <row r="294" spans="1:9" x14ac:dyDescent="0.25">
      <c r="A294" t="s">
        <v>1824</v>
      </c>
      <c r="B294" t="s">
        <v>46</v>
      </c>
      <c r="C294" t="s">
        <v>47</v>
      </c>
      <c r="D294" t="s">
        <v>1825</v>
      </c>
      <c r="E294" t="s">
        <v>51</v>
      </c>
      <c r="F294" t="s">
        <v>259</v>
      </c>
      <c r="G294" s="3">
        <f>VLOOKUP(I294,Sprints!$A$2:$C$100, 2, FALSE)</f>
        <v>46020</v>
      </c>
      <c r="I294" t="s">
        <v>841</v>
      </c>
    </row>
    <row r="295" spans="1:9" x14ac:dyDescent="0.25">
      <c r="A295" t="s">
        <v>1691</v>
      </c>
      <c r="B295" t="s">
        <v>46</v>
      </c>
      <c r="C295" t="s">
        <v>47</v>
      </c>
      <c r="D295" t="s">
        <v>1826</v>
      </c>
      <c r="E295" t="s">
        <v>51</v>
      </c>
      <c r="F295" t="s">
        <v>461</v>
      </c>
      <c r="G295" s="3">
        <f>VLOOKUP(I295,Sprints!$A$2:$C$100, 2, FALSE)</f>
        <v>46013</v>
      </c>
      <c r="I295" t="s">
        <v>359</v>
      </c>
    </row>
    <row r="296" spans="1:9" x14ac:dyDescent="0.25">
      <c r="A296" t="s">
        <v>1692</v>
      </c>
      <c r="B296" t="s">
        <v>46</v>
      </c>
      <c r="C296" t="s">
        <v>47</v>
      </c>
      <c r="D296" t="s">
        <v>1330</v>
      </c>
      <c r="E296" t="s">
        <v>51</v>
      </c>
      <c r="F296" t="s">
        <v>461</v>
      </c>
      <c r="G296" s="3">
        <f>VLOOKUP(I296,Sprints!$A$2:$C$100, 2, FALSE)</f>
        <v>46013</v>
      </c>
      <c r="I296" t="s">
        <v>359</v>
      </c>
    </row>
    <row r="297" spans="1:9" x14ac:dyDescent="0.25">
      <c r="A297" t="s">
        <v>1693</v>
      </c>
      <c r="B297" t="s">
        <v>46</v>
      </c>
      <c r="C297" t="s">
        <v>47</v>
      </c>
      <c r="D297" t="s">
        <v>906</v>
      </c>
      <c r="E297" t="s">
        <v>51</v>
      </c>
      <c r="F297" t="s">
        <v>461</v>
      </c>
      <c r="G297" s="3">
        <f>VLOOKUP(I297,Sprints!$A$2:$C$100, 2, FALSE)</f>
        <v>46013</v>
      </c>
      <c r="I297" t="s">
        <v>359</v>
      </c>
    </row>
    <row r="298" spans="1:9" x14ac:dyDescent="0.25">
      <c r="A298" t="s">
        <v>1886</v>
      </c>
      <c r="B298" t="s">
        <v>46</v>
      </c>
      <c r="C298" t="s">
        <v>47</v>
      </c>
      <c r="D298" t="s">
        <v>1953</v>
      </c>
      <c r="E298" t="s">
        <v>51</v>
      </c>
      <c r="F298" t="s">
        <v>910</v>
      </c>
      <c r="G298" s="3">
        <f>VLOOKUP(I298,Sprints!$A$2:$C$100, 2, FALSE)</f>
        <v>46013</v>
      </c>
      <c r="I298" t="s">
        <v>359</v>
      </c>
    </row>
    <row r="299" spans="1:9" x14ac:dyDescent="0.25">
      <c r="A299" t="s">
        <v>1694</v>
      </c>
      <c r="B299" t="s">
        <v>46</v>
      </c>
      <c r="C299" t="s">
        <v>47</v>
      </c>
      <c r="D299" t="s">
        <v>1954</v>
      </c>
      <c r="E299" t="s">
        <v>51</v>
      </c>
      <c r="F299" t="s">
        <v>910</v>
      </c>
      <c r="G299" s="3">
        <f>VLOOKUP(I299,Sprints!$A$2:$C$100, 2, FALSE)</f>
        <v>46013</v>
      </c>
      <c r="I299" t="s">
        <v>359</v>
      </c>
    </row>
    <row r="300" spans="1:9" x14ac:dyDescent="0.25">
      <c r="A300" t="s">
        <v>915</v>
      </c>
      <c r="B300" t="s">
        <v>46</v>
      </c>
      <c r="C300" t="s">
        <v>47</v>
      </c>
      <c r="D300" t="s">
        <v>1955</v>
      </c>
      <c r="E300" t="s">
        <v>51</v>
      </c>
      <c r="F300" t="s">
        <v>910</v>
      </c>
      <c r="G300" s="3">
        <f>VLOOKUP(I300,Sprints!$A$2:$C$100, 2, FALSE)</f>
        <v>46013</v>
      </c>
      <c r="I300" t="s">
        <v>359</v>
      </c>
    </row>
    <row r="301" spans="1:9" x14ac:dyDescent="0.25">
      <c r="A301" t="s">
        <v>1695</v>
      </c>
      <c r="B301" t="s">
        <v>46</v>
      </c>
      <c r="C301" t="s">
        <v>47</v>
      </c>
      <c r="D301" t="s">
        <v>1696</v>
      </c>
      <c r="E301" t="s">
        <v>51</v>
      </c>
      <c r="F301" t="s">
        <v>910</v>
      </c>
      <c r="G301" s="3">
        <f>VLOOKUP(I301,Sprints!$A$2:$C$100, 2, FALSE)</f>
        <v>46013</v>
      </c>
      <c r="I301" t="s">
        <v>359</v>
      </c>
    </row>
    <row r="302" spans="1:9" x14ac:dyDescent="0.25">
      <c r="A302" t="s">
        <v>1697</v>
      </c>
      <c r="B302" t="s">
        <v>46</v>
      </c>
      <c r="C302" t="s">
        <v>47</v>
      </c>
      <c r="D302" t="s">
        <v>921</v>
      </c>
      <c r="E302" t="s">
        <v>51</v>
      </c>
      <c r="F302" t="s">
        <v>910</v>
      </c>
      <c r="G302" s="3">
        <f>VLOOKUP(I302,Sprints!$A$2:$C$100, 2, FALSE)</f>
        <v>46013</v>
      </c>
      <c r="I302" t="s">
        <v>359</v>
      </c>
    </row>
    <row r="303" spans="1:9" x14ac:dyDescent="0.25">
      <c r="A303" t="s">
        <v>923</v>
      </c>
      <c r="B303" t="s">
        <v>46</v>
      </c>
      <c r="C303" t="s">
        <v>47</v>
      </c>
      <c r="D303" t="s">
        <v>1698</v>
      </c>
      <c r="E303" t="s">
        <v>51</v>
      </c>
      <c r="F303" t="s">
        <v>471</v>
      </c>
      <c r="G303" s="3">
        <f>VLOOKUP(I303,Sprints!$A$2:$C$100, 2, FALSE)</f>
        <v>46013</v>
      </c>
      <c r="I303" t="s">
        <v>359</v>
      </c>
    </row>
    <row r="304" spans="1:9" x14ac:dyDescent="0.25">
      <c r="A304" t="s">
        <v>1700</v>
      </c>
      <c r="B304" t="s">
        <v>46</v>
      </c>
      <c r="C304" t="s">
        <v>47</v>
      </c>
      <c r="D304" t="s">
        <v>1347</v>
      </c>
      <c r="E304" t="s">
        <v>51</v>
      </c>
      <c r="F304" t="s">
        <v>471</v>
      </c>
      <c r="G304" s="3">
        <f>VLOOKUP(I304,Sprints!$A$2:$C$100, 2, FALSE)</f>
        <v>46013</v>
      </c>
      <c r="I304" t="s">
        <v>359</v>
      </c>
    </row>
    <row r="305" spans="1:9" x14ac:dyDescent="0.25">
      <c r="A305" t="s">
        <v>929</v>
      </c>
      <c r="B305" t="s">
        <v>46</v>
      </c>
      <c r="C305" t="s">
        <v>47</v>
      </c>
      <c r="D305" t="s">
        <v>1701</v>
      </c>
      <c r="E305" t="s">
        <v>51</v>
      </c>
      <c r="F305" t="s">
        <v>471</v>
      </c>
      <c r="G305" s="3">
        <f>VLOOKUP(I305,Sprints!$A$2:$C$100, 2, FALSE)</f>
        <v>46013</v>
      </c>
      <c r="I305" t="s">
        <v>359</v>
      </c>
    </row>
    <row r="306" spans="1:9" x14ac:dyDescent="0.25">
      <c r="A306" t="s">
        <v>1702</v>
      </c>
      <c r="B306" t="s">
        <v>46</v>
      </c>
      <c r="C306" t="s">
        <v>47</v>
      </c>
      <c r="D306" t="s">
        <v>1703</v>
      </c>
      <c r="E306" t="s">
        <v>51</v>
      </c>
      <c r="F306" t="s">
        <v>471</v>
      </c>
      <c r="G306" s="3">
        <f>VLOOKUP(I306,Sprints!$A$2:$C$100, 2, FALSE)</f>
        <v>46013</v>
      </c>
      <c r="I306" t="s">
        <v>359</v>
      </c>
    </row>
    <row r="307" spans="1:9" x14ac:dyDescent="0.25">
      <c r="A307" t="s">
        <v>934</v>
      </c>
      <c r="B307" t="s">
        <v>46</v>
      </c>
      <c r="C307" t="s">
        <v>47</v>
      </c>
      <c r="D307" t="s">
        <v>1956</v>
      </c>
      <c r="E307" t="s">
        <v>51</v>
      </c>
      <c r="F307" t="s">
        <v>241</v>
      </c>
      <c r="G307" s="3">
        <f>VLOOKUP(I307,Sprints!$A$2:$C$100, 2, FALSE)</f>
        <v>46013</v>
      </c>
      <c r="I307" t="s">
        <v>359</v>
      </c>
    </row>
    <row r="308" spans="1:9" x14ac:dyDescent="0.25">
      <c r="A308" t="s">
        <v>1887</v>
      </c>
      <c r="B308" t="s">
        <v>46</v>
      </c>
      <c r="C308" t="s">
        <v>47</v>
      </c>
      <c r="D308" t="s">
        <v>1957</v>
      </c>
      <c r="E308" t="s">
        <v>51</v>
      </c>
      <c r="F308" t="s">
        <v>241</v>
      </c>
      <c r="G308" s="3">
        <f>VLOOKUP(I308,Sprints!$A$2:$C$100, 2, FALSE)</f>
        <v>46013</v>
      </c>
      <c r="I308" t="s">
        <v>359</v>
      </c>
    </row>
    <row r="309" spans="1:9" x14ac:dyDescent="0.25">
      <c r="A309" t="s">
        <v>1704</v>
      </c>
      <c r="B309" t="s">
        <v>46</v>
      </c>
      <c r="C309" t="s">
        <v>47</v>
      </c>
      <c r="D309" t="s">
        <v>1958</v>
      </c>
      <c r="E309" t="s">
        <v>51</v>
      </c>
      <c r="F309" t="s">
        <v>241</v>
      </c>
      <c r="G309" s="3">
        <f>VLOOKUP(I309,Sprints!$A$2:$C$100, 2, FALSE)</f>
        <v>46013</v>
      </c>
      <c r="I309" t="s">
        <v>359</v>
      </c>
    </row>
    <row r="310" spans="1:9" x14ac:dyDescent="0.25">
      <c r="A310" t="s">
        <v>1705</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1706</v>
      </c>
      <c r="B312" t="s">
        <v>46</v>
      </c>
      <c r="C312" t="s">
        <v>47</v>
      </c>
      <c r="D312" t="s">
        <v>1707</v>
      </c>
      <c r="E312" t="s">
        <v>51</v>
      </c>
      <c r="F312" t="s">
        <v>274</v>
      </c>
      <c r="G312" s="3">
        <f>VLOOKUP(I312,Sprints!$A$2:$C$100, 2, FALSE)</f>
        <v>46013</v>
      </c>
      <c r="I312" t="s">
        <v>359</v>
      </c>
    </row>
    <row r="313" spans="1:9" x14ac:dyDescent="0.25">
      <c r="A313" t="s">
        <v>1709</v>
      </c>
      <c r="B313" t="s">
        <v>46</v>
      </c>
      <c r="C313" t="s">
        <v>47</v>
      </c>
      <c r="D313" t="s">
        <v>1959</v>
      </c>
      <c r="E313" t="s">
        <v>51</v>
      </c>
      <c r="F313" t="s">
        <v>274</v>
      </c>
      <c r="G313" s="3">
        <f>VLOOKUP(I313,Sprints!$A$2:$C$100, 2, FALSE)</f>
        <v>46013</v>
      </c>
      <c r="I313" t="s">
        <v>359</v>
      </c>
    </row>
    <row r="314" spans="1:9" x14ac:dyDescent="0.25">
      <c r="A314" t="s">
        <v>1710</v>
      </c>
      <c r="B314" t="s">
        <v>46</v>
      </c>
      <c r="C314" t="s">
        <v>47</v>
      </c>
      <c r="D314" t="s">
        <v>1960</v>
      </c>
      <c r="E314" t="s">
        <v>51</v>
      </c>
      <c r="F314" t="s">
        <v>274</v>
      </c>
      <c r="G314" s="3">
        <f>VLOOKUP(I314,Sprints!$A$2:$C$100, 2, FALSE)</f>
        <v>46013</v>
      </c>
      <c r="I314" t="s">
        <v>359</v>
      </c>
    </row>
    <row r="315" spans="1:9" x14ac:dyDescent="0.25">
      <c r="A315" t="s">
        <v>1711</v>
      </c>
      <c r="B315" t="s">
        <v>46</v>
      </c>
      <c r="C315" t="s">
        <v>47</v>
      </c>
      <c r="D315" t="s">
        <v>1712</v>
      </c>
      <c r="E315" t="s">
        <v>51</v>
      </c>
      <c r="F315" t="s">
        <v>274</v>
      </c>
      <c r="G315" s="3">
        <f>VLOOKUP(I315,Sprints!$A$2:$C$100, 2, FALSE)</f>
        <v>46013</v>
      </c>
      <c r="I315" t="s">
        <v>359</v>
      </c>
    </row>
    <row r="316" spans="1:9" x14ac:dyDescent="0.25">
      <c r="A316" t="s">
        <v>1961</v>
      </c>
      <c r="B316" t="s">
        <v>46</v>
      </c>
      <c r="C316" t="s">
        <v>47</v>
      </c>
      <c r="D316" t="s">
        <v>1888</v>
      </c>
      <c r="E316" t="s">
        <v>51</v>
      </c>
      <c r="F316" t="s">
        <v>259</v>
      </c>
      <c r="G316" s="3">
        <f>VLOOKUP(I316,Sprints!$A$2:$C$100, 2, FALSE)</f>
        <v>46013</v>
      </c>
      <c r="I316" t="s">
        <v>359</v>
      </c>
    </row>
    <row r="317" spans="1:9" x14ac:dyDescent="0.25">
      <c r="A317" t="s">
        <v>1714</v>
      </c>
      <c r="B317" t="s">
        <v>46</v>
      </c>
      <c r="C317" t="s">
        <v>47</v>
      </c>
      <c r="D317" t="s">
        <v>1889</v>
      </c>
      <c r="E317" t="s">
        <v>51</v>
      </c>
      <c r="F317" t="s">
        <v>259</v>
      </c>
      <c r="G317" s="3">
        <f>VLOOKUP(I317,Sprints!$A$2:$C$100, 2, FALSE)</f>
        <v>46013</v>
      </c>
      <c r="I317" t="s">
        <v>359</v>
      </c>
    </row>
    <row r="318" spans="1:9" x14ac:dyDescent="0.25">
      <c r="A318" t="s">
        <v>1715</v>
      </c>
      <c r="B318" t="s">
        <v>46</v>
      </c>
      <c r="C318" t="s">
        <v>47</v>
      </c>
      <c r="D318" t="s">
        <v>1716</v>
      </c>
      <c r="E318" t="s">
        <v>51</v>
      </c>
      <c r="F318" t="s">
        <v>259</v>
      </c>
      <c r="G318" s="3">
        <f>VLOOKUP(I318,Sprints!$A$2:$C$100, 2, FALSE)</f>
        <v>46013</v>
      </c>
      <c r="I318" t="s">
        <v>359</v>
      </c>
    </row>
    <row r="319" spans="1:9" x14ac:dyDescent="0.25">
      <c r="A319" t="s">
        <v>1348</v>
      </c>
      <c r="B319" t="s">
        <v>46</v>
      </c>
      <c r="C319" t="s">
        <v>47</v>
      </c>
      <c r="D319" t="s">
        <v>1717</v>
      </c>
      <c r="E319" t="s">
        <v>51</v>
      </c>
      <c r="F319" t="s">
        <v>910</v>
      </c>
      <c r="G319" s="3">
        <f>VLOOKUP(I319,Sprints!$A$2:$C$100, 2, FALSE)</f>
        <v>46013</v>
      </c>
      <c r="I319" t="s">
        <v>359</v>
      </c>
    </row>
    <row r="320" spans="1:9" x14ac:dyDescent="0.25">
      <c r="A320" t="s">
        <v>1890</v>
      </c>
      <c r="B320" t="s">
        <v>46</v>
      </c>
      <c r="C320" t="s">
        <v>47</v>
      </c>
      <c r="D320" t="s">
        <v>1962</v>
      </c>
      <c r="E320" t="s">
        <v>51</v>
      </c>
      <c r="F320" t="s">
        <v>910</v>
      </c>
      <c r="G320" s="3">
        <f>VLOOKUP(I320,Sprints!$A$2:$C$100, 2, FALSE)</f>
        <v>46013</v>
      </c>
      <c r="I320" t="s">
        <v>359</v>
      </c>
    </row>
    <row r="321" spans="1:9" x14ac:dyDescent="0.25">
      <c r="A321" t="s">
        <v>1963</v>
      </c>
      <c r="B321" t="s">
        <v>46</v>
      </c>
      <c r="C321" t="s">
        <v>47</v>
      </c>
      <c r="D321" t="s">
        <v>1964</v>
      </c>
      <c r="E321" t="s">
        <v>51</v>
      </c>
      <c r="F321" t="s">
        <v>910</v>
      </c>
      <c r="G321" s="3">
        <f>VLOOKUP(I321,Sprints!$A$2:$C$100, 2, FALSE)</f>
        <v>46013</v>
      </c>
      <c r="I321" t="s">
        <v>359</v>
      </c>
    </row>
    <row r="322" spans="1:9" x14ac:dyDescent="0.25">
      <c r="A322" t="s">
        <v>973</v>
      </c>
      <c r="B322" t="s">
        <v>46</v>
      </c>
      <c r="C322" t="s">
        <v>47</v>
      </c>
      <c r="D322" t="s">
        <v>1719</v>
      </c>
      <c r="E322" t="s">
        <v>51</v>
      </c>
      <c r="F322" t="s">
        <v>910</v>
      </c>
      <c r="G322" s="3">
        <f>VLOOKUP(I322,Sprints!$A$2:$C$100, 2, FALSE)</f>
        <v>46013</v>
      </c>
      <c r="I322" t="s">
        <v>359</v>
      </c>
    </row>
    <row r="323" spans="1:9" x14ac:dyDescent="0.25">
      <c r="A323" t="s">
        <v>1720</v>
      </c>
      <c r="B323" t="s">
        <v>46</v>
      </c>
      <c r="C323" t="s">
        <v>47</v>
      </c>
      <c r="D323" t="s">
        <v>1721</v>
      </c>
      <c r="E323" t="s">
        <v>51</v>
      </c>
      <c r="F323" t="s">
        <v>910</v>
      </c>
      <c r="G323" s="3">
        <f>VLOOKUP(I323,Sprints!$A$2:$C$100, 2, FALSE)</f>
        <v>46013</v>
      </c>
      <c r="I323" t="s">
        <v>359</v>
      </c>
    </row>
    <row r="324" spans="1:9" x14ac:dyDescent="0.25">
      <c r="A324" t="s">
        <v>1891</v>
      </c>
      <c r="B324" t="s">
        <v>46</v>
      </c>
      <c r="C324" t="s">
        <v>47</v>
      </c>
      <c r="D324" t="s">
        <v>1965</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1722</v>
      </c>
      <c r="E326" t="s">
        <v>51</v>
      </c>
      <c r="F326" t="s">
        <v>471</v>
      </c>
      <c r="G326" s="3">
        <f>VLOOKUP(I326,Sprints!$A$2:$C$100, 2, FALSE)</f>
        <v>46013</v>
      </c>
      <c r="I326" t="s">
        <v>359</v>
      </c>
    </row>
    <row r="327" spans="1:9" x14ac:dyDescent="0.25">
      <c r="A327" t="s">
        <v>1723</v>
      </c>
      <c r="B327" t="s">
        <v>46</v>
      </c>
      <c r="C327" t="s">
        <v>47</v>
      </c>
      <c r="D327" t="s">
        <v>1724</v>
      </c>
      <c r="E327" t="s">
        <v>51</v>
      </c>
      <c r="F327" t="s">
        <v>471</v>
      </c>
      <c r="G327" s="3">
        <f>VLOOKUP(I327,Sprints!$A$2:$C$100, 2, FALSE)</f>
        <v>46013</v>
      </c>
      <c r="I327" t="s">
        <v>359</v>
      </c>
    </row>
    <row r="328" spans="1:9" x14ac:dyDescent="0.25">
      <c r="A328" t="s">
        <v>1725</v>
      </c>
      <c r="B328" t="s">
        <v>46</v>
      </c>
      <c r="C328" t="s">
        <v>47</v>
      </c>
      <c r="D328" t="s">
        <v>1726</v>
      </c>
      <c r="E328" t="s">
        <v>51</v>
      </c>
      <c r="F328" t="s">
        <v>471</v>
      </c>
      <c r="G328" s="3">
        <f>VLOOKUP(I328,Sprints!$A$2:$C$100, 2, FALSE)</f>
        <v>46013</v>
      </c>
      <c r="I328" t="s">
        <v>359</v>
      </c>
    </row>
    <row r="329" spans="1:9" x14ac:dyDescent="0.25">
      <c r="A329" t="s">
        <v>1623</v>
      </c>
      <c r="B329" t="s">
        <v>993</v>
      </c>
      <c r="C329" t="s">
        <v>47</v>
      </c>
      <c r="D329" t="s">
        <v>1293</v>
      </c>
      <c r="E329" t="s">
        <v>51</v>
      </c>
      <c r="F329" t="s">
        <v>777</v>
      </c>
      <c r="G329" s="3">
        <f>VLOOKUP(I329,Sprints!$A$2:$C$100, 2, FALSE)</f>
        <v>46055</v>
      </c>
      <c r="I329" t="s">
        <v>542</v>
      </c>
    </row>
    <row r="330" spans="1:9" x14ac:dyDescent="0.25">
      <c r="A330" t="s">
        <v>1633</v>
      </c>
      <c r="B330" t="s">
        <v>993</v>
      </c>
      <c r="C330" t="s">
        <v>47</v>
      </c>
      <c r="D330" t="s">
        <v>1295</v>
      </c>
      <c r="E330" t="s">
        <v>51</v>
      </c>
      <c r="F330" t="s">
        <v>777</v>
      </c>
      <c r="G330" s="3">
        <f>VLOOKUP(I330,Sprints!$A$2:$C$100, 2, FALSE)</f>
        <v>46055</v>
      </c>
      <c r="I330" t="s">
        <v>542</v>
      </c>
    </row>
    <row r="331" spans="1:9" x14ac:dyDescent="0.25">
      <c r="A331" t="s">
        <v>1641</v>
      </c>
      <c r="B331" t="s">
        <v>993</v>
      </c>
      <c r="C331" t="s">
        <v>47</v>
      </c>
      <c r="D331" t="s">
        <v>1297</v>
      </c>
      <c r="E331" t="s">
        <v>51</v>
      </c>
      <c r="F331" t="s">
        <v>798</v>
      </c>
      <c r="G331" s="3">
        <f>VLOOKUP(I331,Sprints!$A$2:$C$100, 2, FALSE)</f>
        <v>46055</v>
      </c>
      <c r="I331" t="s">
        <v>542</v>
      </c>
    </row>
    <row r="332" spans="1:9" x14ac:dyDescent="0.25">
      <c r="A332" t="s">
        <v>1646</v>
      </c>
      <c r="B332" t="s">
        <v>993</v>
      </c>
      <c r="C332" t="s">
        <v>47</v>
      </c>
      <c r="D332" t="s">
        <v>1299</v>
      </c>
      <c r="E332" t="s">
        <v>51</v>
      </c>
      <c r="F332" t="s">
        <v>68</v>
      </c>
      <c r="G332" s="3">
        <f>VLOOKUP(I332,Sprints!$A$2:$C$100, 2, FALSE)</f>
        <v>46083</v>
      </c>
      <c r="I332" t="s">
        <v>145</v>
      </c>
    </row>
    <row r="333" spans="1:9" x14ac:dyDescent="0.25">
      <c r="A333" t="s">
        <v>1651</v>
      </c>
      <c r="B333" t="s">
        <v>993</v>
      </c>
      <c r="C333" t="s">
        <v>47</v>
      </c>
      <c r="D333" t="s">
        <v>1301</v>
      </c>
      <c r="E333" t="s">
        <v>51</v>
      </c>
      <c r="F333" t="s">
        <v>812</v>
      </c>
      <c r="G333" s="3">
        <f>VLOOKUP(I333,Sprints!$A$2:$C$100, 2, FALSE)</f>
        <v>46083</v>
      </c>
      <c r="I333" t="s">
        <v>145</v>
      </c>
    </row>
    <row r="334" spans="1:9" x14ac:dyDescent="0.25">
      <c r="A334" t="s">
        <v>1662</v>
      </c>
      <c r="B334" t="s">
        <v>993</v>
      </c>
      <c r="C334" t="s">
        <v>47</v>
      </c>
      <c r="D334" t="s">
        <v>1303</v>
      </c>
      <c r="E334" t="s">
        <v>51</v>
      </c>
      <c r="F334" t="s">
        <v>103</v>
      </c>
      <c r="G334" s="3">
        <f>VLOOKUP(I334,Sprints!$A$2:$C$100, 2, FALSE)</f>
        <v>46083</v>
      </c>
      <c r="I334" t="s">
        <v>145</v>
      </c>
    </row>
    <row r="335" spans="1:9" x14ac:dyDescent="0.25">
      <c r="A335" t="s">
        <v>1670</v>
      </c>
      <c r="B335" t="s">
        <v>993</v>
      </c>
      <c r="C335" t="s">
        <v>47</v>
      </c>
      <c r="D335" t="s">
        <v>1305</v>
      </c>
      <c r="E335" t="s">
        <v>51</v>
      </c>
      <c r="F335" t="s">
        <v>120</v>
      </c>
      <c r="G335" s="3">
        <f>VLOOKUP(I335,Sprints!$A$2:$C$100, 2, FALSE)</f>
        <v>46083</v>
      </c>
      <c r="I335" t="s">
        <v>145</v>
      </c>
    </row>
    <row r="336" spans="1:9" x14ac:dyDescent="0.25">
      <c r="A336" t="s">
        <v>276</v>
      </c>
      <c r="B336" t="s">
        <v>993</v>
      </c>
      <c r="C336" t="s">
        <v>47</v>
      </c>
      <c r="D336" t="s">
        <v>1307</v>
      </c>
      <c r="E336" t="s">
        <v>51</v>
      </c>
      <c r="F336" t="s">
        <v>274</v>
      </c>
      <c r="G336" s="3">
        <f>VLOOKUP(I336,Sprints!$A$2:$C$100, 2, FALSE)</f>
        <v>46069</v>
      </c>
      <c r="I336" t="s">
        <v>424</v>
      </c>
    </row>
    <row r="337" spans="1:9" x14ac:dyDescent="0.25">
      <c r="A337" t="s">
        <v>1785</v>
      </c>
      <c r="B337" t="s">
        <v>993</v>
      </c>
      <c r="C337" t="s">
        <v>47</v>
      </c>
      <c r="D337" t="s">
        <v>1309</v>
      </c>
      <c r="E337" t="s">
        <v>51</v>
      </c>
      <c r="F337" t="s">
        <v>241</v>
      </c>
      <c r="G337" s="3">
        <f>VLOOKUP(I337,Sprints!$A$2:$C$100, 2, FALSE)</f>
        <v>46069</v>
      </c>
      <c r="I337" t="s">
        <v>424</v>
      </c>
    </row>
    <row r="338" spans="1:9" x14ac:dyDescent="0.25">
      <c r="A338" t="s">
        <v>1791</v>
      </c>
      <c r="B338" t="s">
        <v>993</v>
      </c>
      <c r="C338" t="s">
        <v>47</v>
      </c>
      <c r="D338" t="s">
        <v>1311</v>
      </c>
      <c r="E338" t="s">
        <v>51</v>
      </c>
      <c r="F338" t="s">
        <v>241</v>
      </c>
      <c r="G338" s="3">
        <f>VLOOKUP(I338,Sprints!$A$2:$C$100, 2, FALSE)</f>
        <v>46069</v>
      </c>
      <c r="I338" t="s">
        <v>424</v>
      </c>
    </row>
    <row r="339" spans="1:9" x14ac:dyDescent="0.25">
      <c r="A339" t="s">
        <v>452</v>
      </c>
      <c r="B339" t="s">
        <v>993</v>
      </c>
      <c r="C339" t="s">
        <v>47</v>
      </c>
      <c r="D339" t="s">
        <v>1313</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1859</v>
      </c>
      <c r="B341" t="s">
        <v>993</v>
      </c>
      <c r="C341" t="s">
        <v>47</v>
      </c>
      <c r="D341" t="s">
        <v>1892</v>
      </c>
      <c r="E341" t="s">
        <v>51</v>
      </c>
      <c r="F341" t="s">
        <v>461</v>
      </c>
      <c r="G341" s="3">
        <f>VLOOKUP(I341,Sprints!$A$2:$C$100, 2, FALSE)</f>
        <v>46069</v>
      </c>
      <c r="I341" t="s">
        <v>424</v>
      </c>
    </row>
    <row r="342" spans="1:9" x14ac:dyDescent="0.25">
      <c r="A342" t="s">
        <v>473</v>
      </c>
      <c r="B342" t="s">
        <v>993</v>
      </c>
      <c r="C342" t="s">
        <v>47</v>
      </c>
      <c r="D342" t="s">
        <v>1966</v>
      </c>
      <c r="E342" t="s">
        <v>51</v>
      </c>
      <c r="F342" t="s">
        <v>471</v>
      </c>
      <c r="G342" s="3">
        <f>VLOOKUP(I342,Sprints!$A$2:$C$100, 2, FALSE)</f>
        <v>46069</v>
      </c>
      <c r="I342" t="s">
        <v>424</v>
      </c>
    </row>
    <row r="343" spans="1:9" x14ac:dyDescent="0.25">
      <c r="A343" t="s">
        <v>1498</v>
      </c>
      <c r="B343" t="s">
        <v>993</v>
      </c>
      <c r="C343" t="s">
        <v>47</v>
      </c>
      <c r="D343" t="s">
        <v>1729</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1727</v>
      </c>
      <c r="B345" t="s">
        <v>1009</v>
      </c>
      <c r="C345" t="s">
        <v>47</v>
      </c>
      <c r="E345" t="s">
        <v>51</v>
      </c>
      <c r="F345" t="s">
        <v>1021</v>
      </c>
      <c r="G345" s="3" t="e">
        <f>VLOOKUP(I345,Sprints!$A$2:$C$100, 2, FALSE)</f>
        <v>#N/A</v>
      </c>
    </row>
    <row r="346" spans="1:9" x14ac:dyDescent="0.25">
      <c r="A346" t="s">
        <v>1728</v>
      </c>
      <c r="B346" t="s">
        <v>1009</v>
      </c>
      <c r="C346" t="s">
        <v>47</v>
      </c>
      <c r="E346" t="s">
        <v>51</v>
      </c>
      <c r="F346" t="s">
        <v>120</v>
      </c>
      <c r="G346" s="3" t="e">
        <f>VLOOKUP(I346,Sprints!$A$2:$C$100, 2, FALSE)</f>
        <v>#N/A</v>
      </c>
    </row>
    <row r="347" spans="1:9" x14ac:dyDescent="0.25">
      <c r="A347" t="s">
        <v>1893</v>
      </c>
      <c r="B347" t="s">
        <v>1009</v>
      </c>
      <c r="C347" t="s">
        <v>47</v>
      </c>
      <c r="E347" t="s">
        <v>51</v>
      </c>
      <c r="F347" t="s">
        <v>471</v>
      </c>
      <c r="G347" s="3" t="e">
        <f>VLOOKUP(I347,Sprints!$A$2:$C$100, 2, FALSE)</f>
        <v>#N/A</v>
      </c>
    </row>
    <row r="348" spans="1:9" x14ac:dyDescent="0.25">
      <c r="A348" t="s">
        <v>1730</v>
      </c>
      <c r="B348" t="s">
        <v>46</v>
      </c>
      <c r="C348" t="s">
        <v>47</v>
      </c>
      <c r="D348" t="s">
        <v>1731</v>
      </c>
      <c r="E348" t="s">
        <v>51</v>
      </c>
      <c r="F348" t="s">
        <v>910</v>
      </c>
      <c r="G348" s="3">
        <f>VLOOKUP(I348,Sprints!$A$2:$C$100, 2, FALSE)</f>
        <v>46013</v>
      </c>
      <c r="I348" t="s">
        <v>359</v>
      </c>
    </row>
    <row r="349" spans="1:9" x14ac:dyDescent="0.25">
      <c r="A349" t="s">
        <v>1967</v>
      </c>
      <c r="B349" t="s">
        <v>46</v>
      </c>
      <c r="C349" t="s">
        <v>47</v>
      </c>
      <c r="D349" t="s">
        <v>1968</v>
      </c>
      <c r="E349" t="s">
        <v>51</v>
      </c>
      <c r="F349" t="s">
        <v>910</v>
      </c>
      <c r="G349" s="3">
        <f>VLOOKUP(I349,Sprints!$A$2:$C$100, 2, FALSE)</f>
        <v>46013</v>
      </c>
      <c r="I349" t="s">
        <v>359</v>
      </c>
    </row>
    <row r="350" spans="1:9" x14ac:dyDescent="0.25">
      <c r="A350" t="s">
        <v>1732</v>
      </c>
      <c r="B350" t="s">
        <v>46</v>
      </c>
      <c r="C350" t="s">
        <v>47</v>
      </c>
      <c r="D350" t="s">
        <v>1733</v>
      </c>
      <c r="E350" t="s">
        <v>51</v>
      </c>
      <c r="F350" t="s">
        <v>910</v>
      </c>
      <c r="G350" s="3">
        <f>VLOOKUP(I350,Sprints!$A$2:$C$100, 2, FALSE)</f>
        <v>46013</v>
      </c>
      <c r="I350" t="s">
        <v>359</v>
      </c>
    </row>
    <row r="351" spans="1:9" x14ac:dyDescent="0.25">
      <c r="A351" t="s">
        <v>1734</v>
      </c>
      <c r="B351" t="s">
        <v>46</v>
      </c>
      <c r="C351" t="s">
        <v>47</v>
      </c>
      <c r="D351" t="s">
        <v>1827</v>
      </c>
      <c r="E351" t="s">
        <v>51</v>
      </c>
      <c r="F351" t="s">
        <v>910</v>
      </c>
      <c r="G351" s="3">
        <f>VLOOKUP(I351,Sprints!$A$2:$C$100, 2, FALSE)</f>
        <v>46013</v>
      </c>
      <c r="I351" t="s">
        <v>359</v>
      </c>
    </row>
    <row r="352" spans="1:9" x14ac:dyDescent="0.25">
      <c r="A352" t="s">
        <v>1735</v>
      </c>
      <c r="B352" t="s">
        <v>46</v>
      </c>
      <c r="C352" t="s">
        <v>47</v>
      </c>
      <c r="D352" t="s">
        <v>1736</v>
      </c>
      <c r="E352" t="s">
        <v>51</v>
      </c>
      <c r="F352" t="s">
        <v>471</v>
      </c>
      <c r="G352" s="3">
        <f>VLOOKUP(I352,Sprints!$A$2:$C$100, 2, FALSE)</f>
        <v>46013</v>
      </c>
      <c r="I352" t="s">
        <v>359</v>
      </c>
    </row>
    <row r="353" spans="1:9" x14ac:dyDescent="0.25">
      <c r="A353" t="s">
        <v>1037</v>
      </c>
      <c r="B353" t="s">
        <v>46</v>
      </c>
      <c r="C353" t="s">
        <v>47</v>
      </c>
      <c r="D353" t="s">
        <v>1894</v>
      </c>
      <c r="E353" t="s">
        <v>51</v>
      </c>
      <c r="F353" t="s">
        <v>471</v>
      </c>
      <c r="G353" s="3">
        <f>VLOOKUP(I353,Sprints!$A$2:$C$100, 2, FALSE)</f>
        <v>46013</v>
      </c>
      <c r="I353" t="s">
        <v>359</v>
      </c>
    </row>
    <row r="354" spans="1:9" x14ac:dyDescent="0.25">
      <c r="A354" t="s">
        <v>1331</v>
      </c>
      <c r="B354" t="s">
        <v>46</v>
      </c>
      <c r="C354" t="s">
        <v>47</v>
      </c>
      <c r="D354" t="s">
        <v>1969</v>
      </c>
      <c r="E354" t="s">
        <v>51</v>
      </c>
      <c r="F354" t="s">
        <v>471</v>
      </c>
      <c r="G354" s="3">
        <f>VLOOKUP(I354,Sprints!$A$2:$C$100, 2, FALSE)</f>
        <v>46013</v>
      </c>
      <c r="I354" t="s">
        <v>359</v>
      </c>
    </row>
    <row r="355" spans="1:9" x14ac:dyDescent="0.25">
      <c r="A355" t="s">
        <v>1895</v>
      </c>
      <c r="B355" t="s">
        <v>46</v>
      </c>
      <c r="C355" t="s">
        <v>47</v>
      </c>
      <c r="D355" t="s">
        <v>1896</v>
      </c>
      <c r="E355" t="s">
        <v>51</v>
      </c>
      <c r="F355" t="s">
        <v>471</v>
      </c>
      <c r="G355" s="3">
        <f>VLOOKUP(I355,Sprints!$A$2:$C$100, 2, FALSE)</f>
        <v>46013</v>
      </c>
      <c r="I355" t="s">
        <v>359</v>
      </c>
    </row>
    <row r="356" spans="1:9" x14ac:dyDescent="0.25">
      <c r="A356" t="s">
        <v>1382</v>
      </c>
      <c r="B356" t="s">
        <v>993</v>
      </c>
      <c r="C356" t="s">
        <v>47</v>
      </c>
      <c r="D356" t="s">
        <v>1970</v>
      </c>
      <c r="E356" t="s">
        <v>51</v>
      </c>
      <c r="F356" t="s">
        <v>95</v>
      </c>
      <c r="G356" s="3">
        <f>VLOOKUP(I356,Sprints!$A$2:$C$100, 2, FALSE)</f>
        <v>46097</v>
      </c>
      <c r="I356" t="s">
        <v>112</v>
      </c>
    </row>
    <row r="357" spans="1:9" x14ac:dyDescent="0.25">
      <c r="A357" t="s">
        <v>1406</v>
      </c>
      <c r="B357" t="s">
        <v>993</v>
      </c>
      <c r="C357" t="s">
        <v>47</v>
      </c>
      <c r="D357" t="s">
        <v>1737</v>
      </c>
      <c r="E357" t="s">
        <v>51</v>
      </c>
      <c r="F357" t="s">
        <v>158</v>
      </c>
      <c r="G357" s="3">
        <f>VLOOKUP(I357,Sprints!$A$2:$C$100, 2, FALSE)</f>
        <v>46097</v>
      </c>
      <c r="I357" t="s">
        <v>112</v>
      </c>
    </row>
    <row r="358" spans="1:9" x14ac:dyDescent="0.25">
      <c r="A358" t="s">
        <v>1395</v>
      </c>
      <c r="B358" t="s">
        <v>993</v>
      </c>
      <c r="C358" t="s">
        <v>47</v>
      </c>
      <c r="D358" t="s">
        <v>1738</v>
      </c>
      <c r="E358" t="s">
        <v>51</v>
      </c>
      <c r="F358" t="s">
        <v>146</v>
      </c>
      <c r="G358" s="3">
        <f>VLOOKUP(I358,Sprints!$A$2:$C$100, 2, FALSE)</f>
        <v>46083</v>
      </c>
      <c r="I358" t="s">
        <v>145</v>
      </c>
    </row>
    <row r="359" spans="1:9" x14ac:dyDescent="0.25">
      <c r="A359" t="s">
        <v>191</v>
      </c>
      <c r="B359" t="s">
        <v>993</v>
      </c>
      <c r="C359" t="s">
        <v>47</v>
      </c>
      <c r="D359" t="s">
        <v>1740</v>
      </c>
      <c r="E359" t="s">
        <v>51</v>
      </c>
      <c r="F359" t="s">
        <v>189</v>
      </c>
      <c r="G359" s="3">
        <f>VLOOKUP(I359,Sprints!$A$2:$C$100, 2, FALSE)</f>
        <v>46083</v>
      </c>
      <c r="I359" t="s">
        <v>145</v>
      </c>
    </row>
    <row r="360" spans="1:9" x14ac:dyDescent="0.25">
      <c r="A360" t="s">
        <v>1875</v>
      </c>
      <c r="B360" t="s">
        <v>993</v>
      </c>
      <c r="C360" t="s">
        <v>47</v>
      </c>
      <c r="D360" t="s">
        <v>1897</v>
      </c>
      <c r="E360" t="s">
        <v>51</v>
      </c>
      <c r="F360" t="s">
        <v>695</v>
      </c>
      <c r="G360" s="3">
        <f>VLOOKUP(I360,Sprints!$A$2:$C$100, 2, FALSE)</f>
        <v>46041</v>
      </c>
      <c r="I360" t="s">
        <v>694</v>
      </c>
    </row>
    <row r="361" spans="1:9" x14ac:dyDescent="0.25">
      <c r="A361" t="s">
        <v>1589</v>
      </c>
      <c r="B361" t="s">
        <v>993</v>
      </c>
      <c r="C361" t="s">
        <v>47</v>
      </c>
      <c r="D361" t="s">
        <v>1742</v>
      </c>
      <c r="E361" t="s">
        <v>51</v>
      </c>
      <c r="F361" t="s">
        <v>695</v>
      </c>
      <c r="G361" s="3">
        <f>VLOOKUP(I361,Sprints!$A$2:$C$100, 2, FALSE)</f>
        <v>46041</v>
      </c>
      <c r="I361" t="s">
        <v>694</v>
      </c>
    </row>
    <row r="362" spans="1:9" x14ac:dyDescent="0.25">
      <c r="A362" t="s">
        <v>1838</v>
      </c>
      <c r="B362" t="s">
        <v>993</v>
      </c>
      <c r="C362" t="s">
        <v>47</v>
      </c>
      <c r="D362" t="s">
        <v>1898</v>
      </c>
      <c r="E362" t="s">
        <v>51</v>
      </c>
      <c r="F362" t="s">
        <v>146</v>
      </c>
      <c r="G362" s="3">
        <f>VLOOKUP(I362,Sprints!$A$2:$C$100, 2, FALSE)</f>
        <v>46083</v>
      </c>
      <c r="I362" t="s">
        <v>145</v>
      </c>
    </row>
    <row r="363" spans="1:9" x14ac:dyDescent="0.25">
      <c r="A363" t="s">
        <v>1423</v>
      </c>
      <c r="B363" t="s">
        <v>993</v>
      </c>
      <c r="C363" t="s">
        <v>47</v>
      </c>
      <c r="D363" t="s">
        <v>1744</v>
      </c>
      <c r="E363" t="s">
        <v>51</v>
      </c>
      <c r="F363" t="s">
        <v>158</v>
      </c>
      <c r="G363" s="3">
        <f>VLOOKUP(I363,Sprints!$A$2:$C$100, 2, FALSE)</f>
        <v>46083</v>
      </c>
      <c r="I363" t="s">
        <v>145</v>
      </c>
    </row>
    <row r="364" spans="1:9" x14ac:dyDescent="0.25">
      <c r="A364" t="s">
        <v>1399</v>
      </c>
      <c r="B364" t="s">
        <v>993</v>
      </c>
      <c r="C364" t="s">
        <v>47</v>
      </c>
      <c r="D364" t="s">
        <v>1745</v>
      </c>
      <c r="E364" t="s">
        <v>51</v>
      </c>
      <c r="F364" t="s">
        <v>158</v>
      </c>
      <c r="G364" s="3">
        <f>VLOOKUP(I364,Sprints!$A$2:$C$100, 2, FALSE)</f>
        <v>46083</v>
      </c>
      <c r="I364" t="s">
        <v>145</v>
      </c>
    </row>
    <row r="365" spans="1:9" x14ac:dyDescent="0.25">
      <c r="A365" t="s">
        <v>1409</v>
      </c>
      <c r="B365" t="s">
        <v>993</v>
      </c>
      <c r="C365" t="s">
        <v>47</v>
      </c>
      <c r="D365" t="s">
        <v>1746</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1439</v>
      </c>
      <c r="B367" t="s">
        <v>993</v>
      </c>
      <c r="C367" t="s">
        <v>47</v>
      </c>
      <c r="D367" t="s">
        <v>1747</v>
      </c>
      <c r="E367" t="s">
        <v>51</v>
      </c>
      <c r="F367" t="s">
        <v>251</v>
      </c>
      <c r="G367" s="3">
        <f>VLOOKUP(I367,Sprints!$A$2:$C$100, 2, FALSE)</f>
        <v>46076</v>
      </c>
      <c r="I367" t="s">
        <v>94</v>
      </c>
    </row>
    <row r="368" spans="1:9" x14ac:dyDescent="0.25">
      <c r="A368" t="s">
        <v>1429</v>
      </c>
      <c r="B368" t="s">
        <v>993</v>
      </c>
      <c r="C368" t="s">
        <v>47</v>
      </c>
      <c r="D368" t="s">
        <v>1748</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1828</v>
      </c>
      <c r="E370" t="s">
        <v>51</v>
      </c>
      <c r="F370" t="s">
        <v>274</v>
      </c>
      <c r="G370" s="3">
        <f>VLOOKUP(I370,Sprints!$A$2:$C$100, 2, FALSE)</f>
        <v>46083</v>
      </c>
      <c r="I370" t="s">
        <v>145</v>
      </c>
    </row>
    <row r="371" spans="1:9" x14ac:dyDescent="0.25">
      <c r="A371" t="s">
        <v>1785</v>
      </c>
      <c r="B371" t="s">
        <v>993</v>
      </c>
      <c r="C371" t="s">
        <v>47</v>
      </c>
      <c r="D371" t="s">
        <v>1971</v>
      </c>
      <c r="E371" t="s">
        <v>51</v>
      </c>
      <c r="F371" t="s">
        <v>241</v>
      </c>
      <c r="G371" s="3">
        <f>VLOOKUP(I371,Sprints!$A$2:$C$100, 2, FALSE)</f>
        <v>46083</v>
      </c>
      <c r="I371" t="s">
        <v>145</v>
      </c>
    </row>
    <row r="372" spans="1:9" x14ac:dyDescent="0.25">
      <c r="A372" t="s">
        <v>1791</v>
      </c>
      <c r="B372" t="s">
        <v>993</v>
      </c>
      <c r="C372" t="s">
        <v>47</v>
      </c>
      <c r="D372" t="s">
        <v>1829</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1357</v>
      </c>
      <c r="B375" t="s">
        <v>993</v>
      </c>
      <c r="C375" t="s">
        <v>47</v>
      </c>
      <c r="D375" t="s">
        <v>1749</v>
      </c>
      <c r="E375" t="s">
        <v>51</v>
      </c>
      <c r="F375" t="s">
        <v>56</v>
      </c>
      <c r="G375" s="3">
        <f>VLOOKUP(I375,Sprints!$A$2:$C$100, 2, FALSE)</f>
        <v>46125</v>
      </c>
      <c r="I375" t="s">
        <v>55</v>
      </c>
    </row>
    <row r="376" spans="1:9" x14ac:dyDescent="0.25">
      <c r="A376" t="s">
        <v>1377</v>
      </c>
      <c r="B376" t="s">
        <v>993</v>
      </c>
      <c r="C376" t="s">
        <v>47</v>
      </c>
      <c r="D376" t="s">
        <v>1077</v>
      </c>
      <c r="E376" t="s">
        <v>51</v>
      </c>
      <c r="F376" t="s">
        <v>103</v>
      </c>
      <c r="G376" s="3">
        <f>VLOOKUP(I376,Sprints!$A$2:$C$100, 2, FALSE)</f>
        <v>46111</v>
      </c>
      <c r="I376" t="s">
        <v>67</v>
      </c>
    </row>
    <row r="377" spans="1:9" x14ac:dyDescent="0.25">
      <c r="A377" t="s">
        <v>1363</v>
      </c>
      <c r="B377" t="s">
        <v>993</v>
      </c>
      <c r="C377" t="s">
        <v>47</v>
      </c>
      <c r="D377" t="s">
        <v>1750</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1370</v>
      </c>
      <c r="B379" t="s">
        <v>993</v>
      </c>
      <c r="C379" t="s">
        <v>47</v>
      </c>
      <c r="D379" t="s">
        <v>1751</v>
      </c>
      <c r="E379" t="s">
        <v>51</v>
      </c>
      <c r="F379" t="s">
        <v>95</v>
      </c>
      <c r="G379" s="3">
        <f>VLOOKUP(I379,Sprints!$A$2:$C$100, 2, FALSE)</f>
        <v>46076</v>
      </c>
      <c r="I379" t="s">
        <v>94</v>
      </c>
    </row>
    <row r="380" spans="1:9" x14ac:dyDescent="0.25">
      <c r="A380" t="s">
        <v>84</v>
      </c>
      <c r="B380" t="s">
        <v>993</v>
      </c>
      <c r="C380" t="s">
        <v>47</v>
      </c>
      <c r="D380" t="s">
        <v>1972</v>
      </c>
      <c r="E380" t="s">
        <v>51</v>
      </c>
      <c r="F380" t="s">
        <v>82</v>
      </c>
      <c r="G380" s="3">
        <f>VLOOKUP(I380,Sprints!$A$2:$C$100, 2, FALSE)</f>
        <v>46125</v>
      </c>
      <c r="I380" t="s">
        <v>55</v>
      </c>
    </row>
    <row r="381" spans="1:9" x14ac:dyDescent="0.25">
      <c r="A381" t="s">
        <v>306</v>
      </c>
      <c r="B381" t="s">
        <v>993</v>
      </c>
      <c r="C381" t="s">
        <v>47</v>
      </c>
      <c r="D381" t="s">
        <v>1752</v>
      </c>
      <c r="E381" t="s">
        <v>51</v>
      </c>
      <c r="F381" t="s">
        <v>189</v>
      </c>
      <c r="G381" s="3">
        <f>VLOOKUP(I381,Sprints!$A$2:$C$100, 2, FALSE)</f>
        <v>46062</v>
      </c>
      <c r="I381" t="s">
        <v>293</v>
      </c>
    </row>
    <row r="382" spans="1:9" x14ac:dyDescent="0.25">
      <c r="A382" t="s">
        <v>1451</v>
      </c>
      <c r="B382" t="s">
        <v>993</v>
      </c>
      <c r="C382" t="s">
        <v>47</v>
      </c>
      <c r="D382" t="s">
        <v>1753</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1845</v>
      </c>
      <c r="B388" t="s">
        <v>993</v>
      </c>
      <c r="C388" t="s">
        <v>47</v>
      </c>
      <c r="D388" t="s">
        <v>1899</v>
      </c>
      <c r="E388" t="s">
        <v>51</v>
      </c>
      <c r="F388" t="s">
        <v>241</v>
      </c>
      <c r="G388" s="3">
        <f>VLOOKUP(I388,Sprints!$A$2:$C$100, 2, FALSE)</f>
        <v>46013</v>
      </c>
      <c r="I388" t="s">
        <v>359</v>
      </c>
    </row>
    <row r="389" spans="1:9" x14ac:dyDescent="0.25">
      <c r="A389" t="s">
        <v>396</v>
      </c>
      <c r="B389" t="s">
        <v>993</v>
      </c>
      <c r="C389" t="s">
        <v>47</v>
      </c>
      <c r="D389" t="s">
        <v>1755</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1509</v>
      </c>
      <c r="B392" t="s">
        <v>993</v>
      </c>
      <c r="C392" t="s">
        <v>47</v>
      </c>
      <c r="D392" t="s">
        <v>1973</v>
      </c>
      <c r="E392" t="s">
        <v>51</v>
      </c>
      <c r="F392" t="s">
        <v>471</v>
      </c>
      <c r="G392" s="3">
        <f>VLOOKUP(I392,Sprints!$A$2:$C$100, 2, FALSE)</f>
        <v>46013</v>
      </c>
      <c r="I392" t="s">
        <v>359</v>
      </c>
    </row>
    <row r="393" spans="1:9" x14ac:dyDescent="0.25">
      <c r="A393" t="s">
        <v>507</v>
      </c>
      <c r="B393" t="s">
        <v>993</v>
      </c>
      <c r="C393" t="s">
        <v>47</v>
      </c>
      <c r="D393" t="s">
        <v>1900</v>
      </c>
      <c r="E393" t="s">
        <v>51</v>
      </c>
      <c r="F393" t="s">
        <v>505</v>
      </c>
      <c r="G393" s="3">
        <f>VLOOKUP(I393,Sprints!$A$2:$C$100, 2, FALSE)</f>
        <v>46048</v>
      </c>
      <c r="I393" t="s">
        <v>504</v>
      </c>
    </row>
    <row r="394" spans="1:9" x14ac:dyDescent="0.25">
      <c r="A394" t="s">
        <v>519</v>
      </c>
      <c r="B394" t="s">
        <v>993</v>
      </c>
      <c r="C394" t="s">
        <v>47</v>
      </c>
      <c r="D394" t="s">
        <v>1349</v>
      </c>
      <c r="E394" t="s">
        <v>51</v>
      </c>
      <c r="F394" t="s">
        <v>505</v>
      </c>
      <c r="G394" s="3">
        <f>VLOOKUP(I394,Sprints!$A$2:$C$100, 2, FALSE)</f>
        <v>46048</v>
      </c>
      <c r="I394" t="s">
        <v>504</v>
      </c>
    </row>
    <row r="395" spans="1:9" x14ac:dyDescent="0.25">
      <c r="A395" t="s">
        <v>532</v>
      </c>
      <c r="B395" t="s">
        <v>993</v>
      </c>
      <c r="C395" t="s">
        <v>47</v>
      </c>
      <c r="D395" t="s">
        <v>1974</v>
      </c>
      <c r="E395" t="s">
        <v>51</v>
      </c>
      <c r="F395" t="s">
        <v>505</v>
      </c>
      <c r="G395" s="3">
        <f>VLOOKUP(I395,Sprints!$A$2:$C$100, 2, FALSE)</f>
        <v>46048</v>
      </c>
      <c r="I395" t="s">
        <v>504</v>
      </c>
    </row>
    <row r="396" spans="1:9" x14ac:dyDescent="0.25">
      <c r="A396" t="s">
        <v>1529</v>
      </c>
      <c r="B396" t="s">
        <v>993</v>
      </c>
      <c r="C396" t="s">
        <v>47</v>
      </c>
      <c r="D396" t="s">
        <v>1757</v>
      </c>
      <c r="E396" t="s">
        <v>51</v>
      </c>
      <c r="F396" t="s">
        <v>68</v>
      </c>
      <c r="G396" s="3">
        <f>VLOOKUP(I396,Sprints!$A$2:$C$100, 2, FALSE)</f>
        <v>46055</v>
      </c>
      <c r="I396" t="s">
        <v>542</v>
      </c>
    </row>
    <row r="397" spans="1:9" x14ac:dyDescent="0.25">
      <c r="A397" t="s">
        <v>1538</v>
      </c>
      <c r="B397" t="s">
        <v>993</v>
      </c>
      <c r="C397" t="s">
        <v>47</v>
      </c>
      <c r="D397" t="s">
        <v>1759</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1547</v>
      </c>
      <c r="B399" t="s">
        <v>993</v>
      </c>
      <c r="C399" t="s">
        <v>47</v>
      </c>
      <c r="D399" t="s">
        <v>1760</v>
      </c>
      <c r="E399" t="s">
        <v>51</v>
      </c>
      <c r="F399" t="s">
        <v>576</v>
      </c>
      <c r="G399" s="3">
        <f>VLOOKUP(I399,Sprints!$A$2:$C$100, 2, FALSE)</f>
        <v>46034</v>
      </c>
      <c r="I399" t="s">
        <v>561</v>
      </c>
    </row>
    <row r="400" spans="1:9" x14ac:dyDescent="0.25">
      <c r="A400" t="s">
        <v>590</v>
      </c>
      <c r="B400" t="s">
        <v>993</v>
      </c>
      <c r="C400" t="s">
        <v>47</v>
      </c>
      <c r="D400" t="s">
        <v>1761</v>
      </c>
      <c r="E400" t="s">
        <v>51</v>
      </c>
      <c r="F400" t="s">
        <v>82</v>
      </c>
      <c r="G400" s="3">
        <f>VLOOKUP(I400,Sprints!$A$2:$C$100, 2, FALSE)</f>
        <v>46034</v>
      </c>
      <c r="I400" t="s">
        <v>561</v>
      </c>
    </row>
    <row r="401" spans="1:9" x14ac:dyDescent="0.25">
      <c r="A401" t="s">
        <v>602</v>
      </c>
      <c r="B401" t="s">
        <v>993</v>
      </c>
      <c r="C401" t="s">
        <v>47</v>
      </c>
      <c r="D401" t="s">
        <v>1975</v>
      </c>
      <c r="E401" t="s">
        <v>51</v>
      </c>
      <c r="F401" t="s">
        <v>251</v>
      </c>
      <c r="G401" s="3">
        <f>VLOOKUP(I401,Sprints!$A$2:$C$100, 2, FALSE)</f>
        <v>46034</v>
      </c>
      <c r="I401" t="s">
        <v>561</v>
      </c>
    </row>
    <row r="402" spans="1:9" x14ac:dyDescent="0.25">
      <c r="A402" t="s">
        <v>610</v>
      </c>
      <c r="B402" t="s">
        <v>993</v>
      </c>
      <c r="C402" t="s">
        <v>47</v>
      </c>
      <c r="D402" t="s">
        <v>1976</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1762</v>
      </c>
      <c r="E404" t="s">
        <v>51</v>
      </c>
      <c r="F404" t="s">
        <v>241</v>
      </c>
      <c r="G404" s="3">
        <f>VLOOKUP(I404,Sprints!$A$2:$C$100, 2, FALSE)</f>
        <v>46027</v>
      </c>
      <c r="I404" t="s">
        <v>619</v>
      </c>
    </row>
    <row r="405" spans="1:9" x14ac:dyDescent="0.25">
      <c r="A405" t="s">
        <v>1568</v>
      </c>
      <c r="B405" t="s">
        <v>993</v>
      </c>
      <c r="C405" t="s">
        <v>47</v>
      </c>
      <c r="D405" t="s">
        <v>1763</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1764</v>
      </c>
      <c r="E407" t="s">
        <v>51</v>
      </c>
      <c r="F407" t="s">
        <v>461</v>
      </c>
      <c r="G407" s="3">
        <f>VLOOKUP(I407,Sprints!$A$2:$C$100, 2, FALSE)</f>
        <v>46027</v>
      </c>
      <c r="I407" t="s">
        <v>619</v>
      </c>
    </row>
    <row r="408" spans="1:9" x14ac:dyDescent="0.25">
      <c r="A408" t="s">
        <v>1582</v>
      </c>
      <c r="B408" t="s">
        <v>993</v>
      </c>
      <c r="C408" t="s">
        <v>47</v>
      </c>
      <c r="D408" t="s">
        <v>1765</v>
      </c>
      <c r="E408" t="s">
        <v>51</v>
      </c>
      <c r="F408" t="s">
        <v>471</v>
      </c>
      <c r="G408" s="3">
        <f>VLOOKUP(I408,Sprints!$A$2:$C$100, 2, FALSE)</f>
        <v>46027</v>
      </c>
      <c r="I408" t="s">
        <v>619</v>
      </c>
    </row>
    <row r="409" spans="1:9" x14ac:dyDescent="0.25">
      <c r="A409" t="s">
        <v>1595</v>
      </c>
      <c r="B409" t="s">
        <v>993</v>
      </c>
      <c r="C409" t="s">
        <v>47</v>
      </c>
      <c r="D409" t="s">
        <v>1766</v>
      </c>
      <c r="E409" t="s">
        <v>51</v>
      </c>
      <c r="F409" t="s">
        <v>695</v>
      </c>
      <c r="G409" s="3">
        <f>VLOOKUP(I409,Sprints!$A$2:$C$100, 2, FALSE)</f>
        <v>46041</v>
      </c>
      <c r="I409" t="s">
        <v>694</v>
      </c>
    </row>
    <row r="410" spans="1:9" x14ac:dyDescent="0.25">
      <c r="A410" t="s">
        <v>1602</v>
      </c>
      <c r="B410" t="s">
        <v>993</v>
      </c>
      <c r="C410" t="s">
        <v>47</v>
      </c>
      <c r="D410" t="s">
        <v>1767</v>
      </c>
      <c r="E410" t="s">
        <v>51</v>
      </c>
      <c r="F410" t="s">
        <v>695</v>
      </c>
      <c r="G410" s="3">
        <f>VLOOKUP(I410,Sprints!$A$2:$C$100, 2, FALSE)</f>
        <v>46048</v>
      </c>
      <c r="I410" t="s">
        <v>504</v>
      </c>
    </row>
    <row r="411" spans="1:9" x14ac:dyDescent="0.25">
      <c r="A411" t="s">
        <v>1615</v>
      </c>
      <c r="B411" t="s">
        <v>993</v>
      </c>
      <c r="C411" t="s">
        <v>47</v>
      </c>
      <c r="D411" t="s">
        <v>1768</v>
      </c>
      <c r="E411" t="s">
        <v>51</v>
      </c>
      <c r="F411" t="s">
        <v>146</v>
      </c>
      <c r="G411" s="3">
        <f>VLOOKUP(I411,Sprints!$A$2:$C$100, 2, FALSE)</f>
        <v>46027</v>
      </c>
      <c r="I411" t="s">
        <v>619</v>
      </c>
    </row>
    <row r="412" spans="1:9" x14ac:dyDescent="0.25">
      <c r="A412" t="s">
        <v>739</v>
      </c>
      <c r="B412" t="s">
        <v>993</v>
      </c>
      <c r="C412" t="s">
        <v>47</v>
      </c>
      <c r="D412" t="s">
        <v>1333</v>
      </c>
      <c r="E412" t="s">
        <v>51</v>
      </c>
      <c r="F412" t="s">
        <v>251</v>
      </c>
      <c r="G412" s="3">
        <f>VLOOKUP(I412,Sprints!$A$2:$C$100, 2, FALSE)</f>
        <v>46027</v>
      </c>
      <c r="I412" t="s">
        <v>619</v>
      </c>
    </row>
    <row r="413" spans="1:9" x14ac:dyDescent="0.25">
      <c r="A413" t="s">
        <v>749</v>
      </c>
      <c r="B413" t="s">
        <v>993</v>
      </c>
      <c r="C413" t="s">
        <v>47</v>
      </c>
      <c r="D413" t="s">
        <v>1334</v>
      </c>
      <c r="E413" t="s">
        <v>51</v>
      </c>
      <c r="F413" t="s">
        <v>146</v>
      </c>
      <c r="G413" s="3">
        <f>VLOOKUP(I413,Sprints!$A$2:$C$100, 2, FALSE)</f>
        <v>46027</v>
      </c>
      <c r="I413" t="s">
        <v>619</v>
      </c>
    </row>
    <row r="414" spans="1:9" x14ac:dyDescent="0.25">
      <c r="A414" t="s">
        <v>769</v>
      </c>
      <c r="B414" t="s">
        <v>993</v>
      </c>
      <c r="C414" t="s">
        <v>47</v>
      </c>
      <c r="D414" t="s">
        <v>1977</v>
      </c>
      <c r="E414" t="s">
        <v>51</v>
      </c>
      <c r="F414" t="s">
        <v>251</v>
      </c>
      <c r="G414" s="3">
        <f>VLOOKUP(I414,Sprints!$A$2:$C$100, 2, FALSE)</f>
        <v>46027</v>
      </c>
      <c r="I414" t="s">
        <v>619</v>
      </c>
    </row>
    <row r="415" spans="1:9" x14ac:dyDescent="0.25">
      <c r="A415" t="s">
        <v>843</v>
      </c>
      <c r="B415" t="s">
        <v>993</v>
      </c>
      <c r="C415" t="s">
        <v>47</v>
      </c>
      <c r="D415" t="s">
        <v>1770</v>
      </c>
      <c r="E415" t="s">
        <v>51</v>
      </c>
      <c r="F415" t="s">
        <v>562</v>
      </c>
      <c r="G415" s="3">
        <f>VLOOKUP(I415,Sprints!$A$2:$C$100, 2, FALSE)</f>
        <v>46020</v>
      </c>
      <c r="I415" t="s">
        <v>841</v>
      </c>
    </row>
    <row r="416" spans="1:9" x14ac:dyDescent="0.25">
      <c r="A416" t="s">
        <v>1680</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1785</v>
      </c>
      <c r="B419" t="s">
        <v>993</v>
      </c>
      <c r="C419" t="s">
        <v>47</v>
      </c>
      <c r="D419" t="s">
        <v>1831</v>
      </c>
      <c r="E419" t="s">
        <v>51</v>
      </c>
      <c r="F419" t="s">
        <v>274</v>
      </c>
      <c r="G419" s="3">
        <f>VLOOKUP(I419,Sprints!$A$2:$C$100, 2, FALSE)</f>
        <v>46020</v>
      </c>
      <c r="I419" t="s">
        <v>841</v>
      </c>
    </row>
    <row r="420" spans="1:9" x14ac:dyDescent="0.25">
      <c r="A420" t="s">
        <v>1791</v>
      </c>
      <c r="B420" t="s">
        <v>993</v>
      </c>
      <c r="C420" t="s">
        <v>47</v>
      </c>
      <c r="D420" t="s">
        <v>1832</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1978</v>
      </c>
      <c r="E422" t="s">
        <v>51</v>
      </c>
      <c r="F422" t="s">
        <v>910</v>
      </c>
      <c r="G422" s="3">
        <f>VLOOKUP(I422,Sprints!$A$2:$C$100, 2, FALSE)</f>
        <v>46013</v>
      </c>
      <c r="I422" t="s">
        <v>359</v>
      </c>
    </row>
    <row r="423" spans="1:9" x14ac:dyDescent="0.25">
      <c r="A423" t="s">
        <v>1699</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1979</v>
      </c>
      <c r="E424" t="s">
        <v>51</v>
      </c>
      <c r="F424" t="s">
        <v>241</v>
      </c>
      <c r="G424" s="3">
        <f>VLOOKUP(I424,Sprints!$A$2:$C$100, 2, FALSE)</f>
        <v>46013</v>
      </c>
      <c r="I424" t="s">
        <v>359</v>
      </c>
    </row>
    <row r="425" spans="1:9" x14ac:dyDescent="0.25">
      <c r="A425" t="s">
        <v>1708</v>
      </c>
      <c r="B425" t="s">
        <v>993</v>
      </c>
      <c r="C425" t="s">
        <v>47</v>
      </c>
      <c r="D425" t="s">
        <v>1774</v>
      </c>
      <c r="E425" t="s">
        <v>51</v>
      </c>
      <c r="F425" t="s">
        <v>274</v>
      </c>
      <c r="G425" s="3">
        <f>VLOOKUP(I425,Sprints!$A$2:$C$100, 2, FALSE)</f>
        <v>46013</v>
      </c>
      <c r="I425" t="s">
        <v>359</v>
      </c>
    </row>
    <row r="426" spans="1:9" x14ac:dyDescent="0.25">
      <c r="A426" t="s">
        <v>1713</v>
      </c>
      <c r="B426" t="s">
        <v>993</v>
      </c>
      <c r="C426" t="s">
        <v>47</v>
      </c>
      <c r="D426" t="s">
        <v>1775</v>
      </c>
      <c r="E426" t="s">
        <v>51</v>
      </c>
      <c r="F426" t="s">
        <v>259</v>
      </c>
      <c r="G426" s="3">
        <f>VLOOKUP(I426,Sprints!$A$2:$C$100, 2, FALSE)</f>
        <v>46013</v>
      </c>
      <c r="I426" t="s">
        <v>359</v>
      </c>
    </row>
    <row r="427" spans="1:9" x14ac:dyDescent="0.25">
      <c r="A427" t="s">
        <v>1718</v>
      </c>
      <c r="B427" t="s">
        <v>993</v>
      </c>
      <c r="C427" t="s">
        <v>47</v>
      </c>
      <c r="D427" t="s">
        <v>1776</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1708</v>
      </c>
      <c r="B429" t="s">
        <v>993</v>
      </c>
      <c r="C429" t="s">
        <v>47</v>
      </c>
      <c r="D429" t="s">
        <v>1777</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1739</v>
      </c>
      <c r="B431" t="s">
        <v>1009</v>
      </c>
      <c r="C431" t="s">
        <v>47</v>
      </c>
      <c r="E431" t="s">
        <v>51</v>
      </c>
      <c r="F431" t="s">
        <v>294</v>
      </c>
    </row>
    <row r="432" spans="1:9" x14ac:dyDescent="0.25">
      <c r="A432" t="s">
        <v>1743</v>
      </c>
      <c r="B432" t="s">
        <v>1009</v>
      </c>
      <c r="C432" t="s">
        <v>47</v>
      </c>
      <c r="E432" t="s">
        <v>51</v>
      </c>
      <c r="F432" t="s">
        <v>1175</v>
      </c>
    </row>
    <row r="433" spans="1:6" x14ac:dyDescent="0.25">
      <c r="A433" t="s">
        <v>1332</v>
      </c>
      <c r="B433" t="s">
        <v>1009</v>
      </c>
      <c r="C433" t="s">
        <v>47</v>
      </c>
      <c r="E433" t="s">
        <v>51</v>
      </c>
      <c r="F433" t="s">
        <v>1175</v>
      </c>
    </row>
    <row r="434" spans="1:6" x14ac:dyDescent="0.25">
      <c r="A434" t="s">
        <v>1754</v>
      </c>
      <c r="B434" t="s">
        <v>1009</v>
      </c>
      <c r="C434" t="s">
        <v>47</v>
      </c>
      <c r="E434" t="s">
        <v>51</v>
      </c>
      <c r="F434" t="s">
        <v>259</v>
      </c>
    </row>
    <row r="435" spans="1:6" x14ac:dyDescent="0.25">
      <c r="A435" t="s">
        <v>1756</v>
      </c>
      <c r="B435" t="s">
        <v>1009</v>
      </c>
      <c r="C435" t="s">
        <v>47</v>
      </c>
      <c r="E435" t="s">
        <v>51</v>
      </c>
      <c r="F435" t="s">
        <v>471</v>
      </c>
    </row>
    <row r="436" spans="1:6" x14ac:dyDescent="0.25">
      <c r="A436" t="s">
        <v>1773</v>
      </c>
      <c r="B436" t="s">
        <v>1009</v>
      </c>
      <c r="C436" t="s">
        <v>47</v>
      </c>
      <c r="E436" t="s">
        <v>51</v>
      </c>
      <c r="F436" t="s">
        <v>259</v>
      </c>
    </row>
    <row r="437" spans="1:6" x14ac:dyDescent="0.25">
      <c r="A437" t="s">
        <v>1350</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1758</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1741</v>
      </c>
      <c r="B447" t="s">
        <v>1009</v>
      </c>
      <c r="C447" t="s">
        <v>47</v>
      </c>
      <c r="E447" t="s">
        <v>51</v>
      </c>
      <c r="F447" t="s">
        <v>1192</v>
      </c>
    </row>
    <row r="448" spans="1:6" x14ac:dyDescent="0.25">
      <c r="A448" t="s">
        <v>1769</v>
      </c>
      <c r="B448" t="s">
        <v>1009</v>
      </c>
      <c r="C448" t="s">
        <v>47</v>
      </c>
      <c r="E448" t="s">
        <v>51</v>
      </c>
      <c r="F448" t="s">
        <v>294</v>
      </c>
    </row>
    <row r="449" spans="1:6" x14ac:dyDescent="0.25">
      <c r="A449" t="s">
        <v>1771</v>
      </c>
      <c r="B449" t="s">
        <v>1009</v>
      </c>
      <c r="C449" t="s">
        <v>47</v>
      </c>
      <c r="E449" t="s">
        <v>51</v>
      </c>
      <c r="F449" t="s">
        <v>576</v>
      </c>
    </row>
    <row r="450" spans="1:6" x14ac:dyDescent="0.25">
      <c r="A450" t="s">
        <v>1830</v>
      </c>
      <c r="B450" t="s">
        <v>1009</v>
      </c>
      <c r="C450" t="s">
        <v>47</v>
      </c>
      <c r="E450" t="s">
        <v>51</v>
      </c>
      <c r="F450" t="s">
        <v>259</v>
      </c>
    </row>
    <row r="451" spans="1:6" x14ac:dyDescent="0.25">
      <c r="A451" t="s">
        <v>1772</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topLeftCell="A136" workbookViewId="0">
      <selection activeCell="A151" sqref="A151"/>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1353</v>
      </c>
      <c r="E1" s="2" t="s">
        <v>11</v>
      </c>
      <c r="F1" s="2" t="s">
        <v>37</v>
      </c>
      <c r="G1" s="2" t="s">
        <v>36</v>
      </c>
      <c r="H1" s="2" t="s">
        <v>21</v>
      </c>
      <c r="I1" s="2" t="s">
        <v>35</v>
      </c>
    </row>
    <row r="2" spans="1:9" x14ac:dyDescent="0.25">
      <c r="A2" t="s">
        <v>1016</v>
      </c>
      <c r="B2" t="s">
        <v>1009</v>
      </c>
      <c r="C2" t="s">
        <v>47</v>
      </c>
      <c r="E2" t="s">
        <v>51</v>
      </c>
      <c r="F2" t="s">
        <v>471</v>
      </c>
      <c r="G2" s="3"/>
    </row>
    <row r="3" spans="1:9" x14ac:dyDescent="0.25">
      <c r="A3" t="s">
        <v>1893</v>
      </c>
      <c r="B3" t="s">
        <v>1009</v>
      </c>
      <c r="C3" t="s">
        <v>47</v>
      </c>
      <c r="E3" t="s">
        <v>51</v>
      </c>
      <c r="F3" t="s">
        <v>471</v>
      </c>
      <c r="G3" s="3"/>
    </row>
    <row r="4" spans="1:9" x14ac:dyDescent="0.25">
      <c r="A4" t="s">
        <v>1756</v>
      </c>
      <c r="B4" t="s">
        <v>1009</v>
      </c>
      <c r="C4" t="s">
        <v>47</v>
      </c>
      <c r="E4" t="s">
        <v>51</v>
      </c>
      <c r="F4" t="s">
        <v>471</v>
      </c>
    </row>
    <row r="5" spans="1:9" x14ac:dyDescent="0.25">
      <c r="A5" t="s">
        <v>1135</v>
      </c>
      <c r="B5" t="s">
        <v>1009</v>
      </c>
      <c r="C5" t="s">
        <v>47</v>
      </c>
      <c r="E5" t="s">
        <v>51</v>
      </c>
      <c r="F5" t="s">
        <v>471</v>
      </c>
    </row>
    <row r="6" spans="1:9" x14ac:dyDescent="0.25">
      <c r="A6" t="s">
        <v>1772</v>
      </c>
      <c r="B6" t="s">
        <v>1009</v>
      </c>
      <c r="C6" t="s">
        <v>47</v>
      </c>
      <c r="E6" t="s">
        <v>51</v>
      </c>
      <c r="F6" t="s">
        <v>471</v>
      </c>
    </row>
    <row r="7" spans="1:9" x14ac:dyDescent="0.25">
      <c r="A7" t="s">
        <v>1167</v>
      </c>
      <c r="B7" t="s">
        <v>1009</v>
      </c>
      <c r="C7" t="s">
        <v>47</v>
      </c>
      <c r="E7" t="s">
        <v>51</v>
      </c>
      <c r="F7" t="s">
        <v>471</v>
      </c>
    </row>
    <row r="8" spans="1:9" x14ac:dyDescent="0.25">
      <c r="A8" t="s">
        <v>1005</v>
      </c>
      <c r="B8" t="s">
        <v>1009</v>
      </c>
      <c r="C8" t="s">
        <v>47</v>
      </c>
      <c r="E8" t="s">
        <v>51</v>
      </c>
      <c r="F8" t="s">
        <v>259</v>
      </c>
      <c r="G8" s="3"/>
    </row>
    <row r="9" spans="1:9" x14ac:dyDescent="0.25">
      <c r="A9" t="s">
        <v>1070</v>
      </c>
      <c r="B9" t="s">
        <v>1009</v>
      </c>
      <c r="C9" t="s">
        <v>47</v>
      </c>
      <c r="E9" t="s">
        <v>51</v>
      </c>
      <c r="F9" t="s">
        <v>259</v>
      </c>
      <c r="G9" s="3"/>
    </row>
    <row r="10" spans="1:9" x14ac:dyDescent="0.25">
      <c r="A10" t="s">
        <v>1754</v>
      </c>
      <c r="B10" t="s">
        <v>1009</v>
      </c>
      <c r="C10" t="s">
        <v>47</v>
      </c>
      <c r="E10" t="s">
        <v>51</v>
      </c>
      <c r="F10" t="s">
        <v>259</v>
      </c>
    </row>
    <row r="11" spans="1:9" x14ac:dyDescent="0.25">
      <c r="A11" t="s">
        <v>1773</v>
      </c>
      <c r="B11" t="s">
        <v>1009</v>
      </c>
      <c r="C11" t="s">
        <v>47</v>
      </c>
      <c r="E11" t="s">
        <v>51</v>
      </c>
      <c r="F11" t="s">
        <v>259</v>
      </c>
    </row>
    <row r="12" spans="1:9" x14ac:dyDescent="0.25">
      <c r="A12" t="s">
        <v>1129</v>
      </c>
      <c r="B12" t="s">
        <v>1009</v>
      </c>
      <c r="C12" t="s">
        <v>47</v>
      </c>
      <c r="E12" t="s">
        <v>51</v>
      </c>
      <c r="F12" t="s">
        <v>259</v>
      </c>
    </row>
    <row r="13" spans="1:9" x14ac:dyDescent="0.25">
      <c r="A13" t="s">
        <v>1830</v>
      </c>
      <c r="B13" t="s">
        <v>1009</v>
      </c>
      <c r="C13" t="s">
        <v>47</v>
      </c>
      <c r="E13" t="s">
        <v>51</v>
      </c>
      <c r="F13" t="s">
        <v>259</v>
      </c>
    </row>
    <row r="14" spans="1:9" x14ac:dyDescent="0.25">
      <c r="A14" t="s">
        <v>1085</v>
      </c>
      <c r="B14" t="s">
        <v>1009</v>
      </c>
      <c r="C14" t="s">
        <v>47</v>
      </c>
      <c r="E14" t="s">
        <v>51</v>
      </c>
      <c r="F14" t="s">
        <v>576</v>
      </c>
    </row>
    <row r="15" spans="1:9" x14ac:dyDescent="0.25">
      <c r="A15" t="s">
        <v>1120</v>
      </c>
      <c r="B15" t="s">
        <v>1009</v>
      </c>
      <c r="C15" t="s">
        <v>47</v>
      </c>
      <c r="E15" t="s">
        <v>51</v>
      </c>
      <c r="F15" t="s">
        <v>576</v>
      </c>
    </row>
    <row r="16" spans="1:9" x14ac:dyDescent="0.25">
      <c r="A16" t="s">
        <v>1771</v>
      </c>
      <c r="B16" t="s">
        <v>1009</v>
      </c>
      <c r="C16" t="s">
        <v>47</v>
      </c>
      <c r="E16" t="s">
        <v>51</v>
      </c>
      <c r="F16" t="s">
        <v>576</v>
      </c>
    </row>
    <row r="17" spans="1:9" x14ac:dyDescent="0.25">
      <c r="A17" t="s">
        <v>1111</v>
      </c>
      <c r="B17" t="s">
        <v>1009</v>
      </c>
      <c r="C17" t="s">
        <v>47</v>
      </c>
      <c r="E17" t="s">
        <v>51</v>
      </c>
      <c r="F17" t="s">
        <v>1186</v>
      </c>
    </row>
    <row r="18" spans="1:9" x14ac:dyDescent="0.25">
      <c r="A18" t="s">
        <v>1739</v>
      </c>
      <c r="B18" t="s">
        <v>1009</v>
      </c>
      <c r="C18" t="s">
        <v>47</v>
      </c>
      <c r="E18" t="s">
        <v>51</v>
      </c>
      <c r="F18" t="s">
        <v>294</v>
      </c>
    </row>
    <row r="19" spans="1:9" x14ac:dyDescent="0.25">
      <c r="A19" t="s">
        <v>1350</v>
      </c>
      <c r="B19" t="s">
        <v>1009</v>
      </c>
      <c r="C19" t="s">
        <v>47</v>
      </c>
      <c r="E19" t="s">
        <v>51</v>
      </c>
      <c r="F19" t="s">
        <v>294</v>
      </c>
    </row>
    <row r="20" spans="1:9" x14ac:dyDescent="0.25">
      <c r="A20" t="s">
        <v>1062</v>
      </c>
      <c r="B20" t="s">
        <v>1009</v>
      </c>
      <c r="C20" t="s">
        <v>47</v>
      </c>
      <c r="E20" t="s">
        <v>51</v>
      </c>
      <c r="F20" t="s">
        <v>294</v>
      </c>
    </row>
    <row r="21" spans="1:9" x14ac:dyDescent="0.25">
      <c r="A21" t="s">
        <v>1088</v>
      </c>
      <c r="B21" t="s">
        <v>1009</v>
      </c>
      <c r="C21" t="s">
        <v>47</v>
      </c>
      <c r="E21" t="s">
        <v>51</v>
      </c>
      <c r="F21" t="s">
        <v>294</v>
      </c>
    </row>
    <row r="22" spans="1:9" x14ac:dyDescent="0.25">
      <c r="A22" t="s">
        <v>1769</v>
      </c>
      <c r="B22" t="s">
        <v>1009</v>
      </c>
      <c r="C22" t="s">
        <v>47</v>
      </c>
      <c r="E22" t="s">
        <v>51</v>
      </c>
      <c r="F22" t="s">
        <v>294</v>
      </c>
    </row>
    <row r="23" spans="1:9" x14ac:dyDescent="0.25">
      <c r="A23" t="s">
        <v>1743</v>
      </c>
      <c r="B23" t="s">
        <v>1009</v>
      </c>
      <c r="C23" t="s">
        <v>47</v>
      </c>
      <c r="E23" t="s">
        <v>51</v>
      </c>
      <c r="F23" t="s">
        <v>1175</v>
      </c>
    </row>
    <row r="24" spans="1:9" x14ac:dyDescent="0.25">
      <c r="A24" t="s">
        <v>1332</v>
      </c>
      <c r="B24" t="s">
        <v>1009</v>
      </c>
      <c r="C24" t="s">
        <v>47</v>
      </c>
      <c r="E24" t="s">
        <v>51</v>
      </c>
      <c r="F24" t="s">
        <v>1175</v>
      </c>
    </row>
    <row r="25" spans="1:9" x14ac:dyDescent="0.25">
      <c r="A25" t="s">
        <v>1741</v>
      </c>
      <c r="B25" t="s">
        <v>1009</v>
      </c>
      <c r="C25" t="s">
        <v>47</v>
      </c>
      <c r="E25" t="s">
        <v>51</v>
      </c>
      <c r="F25" t="s">
        <v>1192</v>
      </c>
    </row>
    <row r="26" spans="1:9" x14ac:dyDescent="0.25">
      <c r="A26" t="s">
        <v>1727</v>
      </c>
      <c r="B26" t="s">
        <v>1009</v>
      </c>
      <c r="C26" t="s">
        <v>47</v>
      </c>
      <c r="E26" t="s">
        <v>51</v>
      </c>
      <c r="F26" t="s">
        <v>1021</v>
      </c>
      <c r="G26" s="3"/>
    </row>
    <row r="27" spans="1:9" x14ac:dyDescent="0.25">
      <c r="A27" t="s">
        <v>1728</v>
      </c>
      <c r="B27" t="s">
        <v>1009</v>
      </c>
      <c r="C27" t="s">
        <v>47</v>
      </c>
      <c r="E27" t="s">
        <v>51</v>
      </c>
      <c r="F27" t="s">
        <v>120</v>
      </c>
      <c r="G27" s="3"/>
    </row>
    <row r="28" spans="1:9" x14ac:dyDescent="0.25">
      <c r="A28" t="s">
        <v>1067</v>
      </c>
      <c r="B28" t="s">
        <v>1009</v>
      </c>
      <c r="C28" t="s">
        <v>47</v>
      </c>
      <c r="E28" t="s">
        <v>51</v>
      </c>
      <c r="F28" t="s">
        <v>120</v>
      </c>
    </row>
    <row r="29" spans="1:9" x14ac:dyDescent="0.25">
      <c r="A29" t="s">
        <v>1758</v>
      </c>
      <c r="B29" t="s">
        <v>1009</v>
      </c>
      <c r="C29" t="s">
        <v>47</v>
      </c>
      <c r="E29" t="s">
        <v>51</v>
      </c>
      <c r="F29" t="s">
        <v>120</v>
      </c>
    </row>
    <row r="30" spans="1:9" x14ac:dyDescent="0.25">
      <c r="A30" t="s">
        <v>1509</v>
      </c>
      <c r="B30" t="s">
        <v>993</v>
      </c>
      <c r="C30" t="s">
        <v>47</v>
      </c>
      <c r="D30" t="s">
        <v>1973</v>
      </c>
      <c r="E30" t="s">
        <v>51</v>
      </c>
      <c r="F30" t="s">
        <v>471</v>
      </c>
      <c r="G30" s="3">
        <f>VLOOKUP(I30,Sprints!$A$2:$C$100, 2, FALSE)</f>
        <v>46013</v>
      </c>
      <c r="I30" t="s">
        <v>359</v>
      </c>
    </row>
    <row r="31" spans="1:9" x14ac:dyDescent="0.25">
      <c r="A31" t="s">
        <v>1699</v>
      </c>
      <c r="B31" t="s">
        <v>993</v>
      </c>
      <c r="C31" t="s">
        <v>47</v>
      </c>
      <c r="D31" t="s">
        <v>1159</v>
      </c>
      <c r="E31" t="s">
        <v>51</v>
      </c>
      <c r="F31" t="s">
        <v>471</v>
      </c>
      <c r="G31" s="3">
        <f>VLOOKUP(I31,Sprints!$A$2:$C$100, 2, FALSE)</f>
        <v>46013</v>
      </c>
      <c r="I31" t="s">
        <v>359</v>
      </c>
    </row>
    <row r="32" spans="1:9" x14ac:dyDescent="0.25">
      <c r="A32" t="s">
        <v>981</v>
      </c>
      <c r="B32" t="s">
        <v>993</v>
      </c>
      <c r="C32" t="s">
        <v>47</v>
      </c>
      <c r="D32" t="s">
        <v>1168</v>
      </c>
      <c r="E32" t="s">
        <v>51</v>
      </c>
      <c r="F32" t="s">
        <v>471</v>
      </c>
      <c r="G32" s="3">
        <f>VLOOKUP(I32,Sprints!$A$2:$C$100, 2, FALSE)</f>
        <v>46013</v>
      </c>
      <c r="I32" t="s">
        <v>359</v>
      </c>
    </row>
    <row r="33" spans="1:9" x14ac:dyDescent="0.25">
      <c r="A33" t="s">
        <v>1036</v>
      </c>
      <c r="B33" t="s">
        <v>993</v>
      </c>
      <c r="C33" t="s">
        <v>47</v>
      </c>
      <c r="D33" t="s">
        <v>1171</v>
      </c>
      <c r="E33" t="s">
        <v>51</v>
      </c>
      <c r="F33" t="s">
        <v>471</v>
      </c>
      <c r="G33" s="3">
        <f>VLOOKUP(I33,Sprints!$A$2:$C$100, 2, FALSE)</f>
        <v>46013</v>
      </c>
      <c r="I33" t="s">
        <v>359</v>
      </c>
    </row>
    <row r="34" spans="1:9" x14ac:dyDescent="0.25">
      <c r="A34" t="s">
        <v>902</v>
      </c>
      <c r="B34" t="s">
        <v>993</v>
      </c>
      <c r="C34" t="s">
        <v>47</v>
      </c>
      <c r="D34" t="s">
        <v>1155</v>
      </c>
      <c r="E34" t="s">
        <v>51</v>
      </c>
      <c r="F34" t="s">
        <v>461</v>
      </c>
      <c r="G34" s="3">
        <f>VLOOKUP(I34,Sprints!$A$2:$C$100, 2, FALSE)</f>
        <v>46013</v>
      </c>
      <c r="I34" t="s">
        <v>359</v>
      </c>
    </row>
    <row r="35" spans="1:9" x14ac:dyDescent="0.25">
      <c r="A35" t="s">
        <v>912</v>
      </c>
      <c r="B35" t="s">
        <v>993</v>
      </c>
      <c r="C35" t="s">
        <v>47</v>
      </c>
      <c r="D35" t="s">
        <v>1978</v>
      </c>
      <c r="E35" t="s">
        <v>51</v>
      </c>
      <c r="F35" t="s">
        <v>910</v>
      </c>
      <c r="G35" s="3">
        <f>VLOOKUP(I35,Sprints!$A$2:$C$100, 2, FALSE)</f>
        <v>46013</v>
      </c>
      <c r="I35" t="s">
        <v>359</v>
      </c>
    </row>
    <row r="36" spans="1:9" x14ac:dyDescent="0.25">
      <c r="A36" t="s">
        <v>1718</v>
      </c>
      <c r="B36" t="s">
        <v>993</v>
      </c>
      <c r="C36" t="s">
        <v>47</v>
      </c>
      <c r="D36" t="s">
        <v>1776</v>
      </c>
      <c r="E36" t="s">
        <v>51</v>
      </c>
      <c r="F36" t="s">
        <v>910</v>
      </c>
      <c r="G36" s="3">
        <f>VLOOKUP(I36,Sprints!$A$2:$C$100, 2, FALSE)</f>
        <v>46013</v>
      </c>
      <c r="I36" t="s">
        <v>359</v>
      </c>
    </row>
    <row r="37" spans="1:9" x14ac:dyDescent="0.25">
      <c r="A37" t="s">
        <v>1708</v>
      </c>
      <c r="B37" t="s">
        <v>993</v>
      </c>
      <c r="C37" t="s">
        <v>47</v>
      </c>
      <c r="D37" t="s">
        <v>1777</v>
      </c>
      <c r="E37" t="s">
        <v>51</v>
      </c>
      <c r="F37" t="s">
        <v>910</v>
      </c>
      <c r="G37" s="3">
        <f>VLOOKUP(I37,Sprints!$A$2:$C$100, 2, FALSE)</f>
        <v>46013</v>
      </c>
      <c r="I37" t="s">
        <v>359</v>
      </c>
    </row>
    <row r="38" spans="1:9" x14ac:dyDescent="0.25">
      <c r="A38" t="s">
        <v>1713</v>
      </c>
      <c r="B38" t="s">
        <v>993</v>
      </c>
      <c r="C38" t="s">
        <v>47</v>
      </c>
      <c r="D38" t="s">
        <v>1775</v>
      </c>
      <c r="E38" t="s">
        <v>51</v>
      </c>
      <c r="F38" t="s">
        <v>259</v>
      </c>
      <c r="G38" s="3">
        <f>VLOOKUP(I38,Sprints!$A$2:$C$100, 2, FALSE)</f>
        <v>46013</v>
      </c>
      <c r="I38" t="s">
        <v>359</v>
      </c>
    </row>
    <row r="39" spans="1:9" x14ac:dyDescent="0.25">
      <c r="A39" t="s">
        <v>1845</v>
      </c>
      <c r="B39" t="s">
        <v>993</v>
      </c>
      <c r="C39" t="s">
        <v>47</v>
      </c>
      <c r="D39" t="s">
        <v>1899</v>
      </c>
      <c r="E39" t="s">
        <v>51</v>
      </c>
      <c r="F39" t="s">
        <v>241</v>
      </c>
      <c r="G39" s="3">
        <f>VLOOKUP(I39,Sprints!$A$2:$C$100, 2, FALSE)</f>
        <v>46013</v>
      </c>
      <c r="I39" t="s">
        <v>359</v>
      </c>
    </row>
    <row r="40" spans="1:9" x14ac:dyDescent="0.25">
      <c r="A40" t="s">
        <v>396</v>
      </c>
      <c r="B40" t="s">
        <v>993</v>
      </c>
      <c r="C40" t="s">
        <v>47</v>
      </c>
      <c r="D40" t="s">
        <v>1755</v>
      </c>
      <c r="E40" t="s">
        <v>51</v>
      </c>
      <c r="F40" t="s">
        <v>241</v>
      </c>
      <c r="G40" s="3">
        <f>VLOOKUP(I40,Sprints!$A$2:$C$100, 2, FALSE)</f>
        <v>46013</v>
      </c>
      <c r="I40" t="s">
        <v>359</v>
      </c>
    </row>
    <row r="41" spans="1:9" x14ac:dyDescent="0.25">
      <c r="A41" t="s">
        <v>383</v>
      </c>
      <c r="B41" t="s">
        <v>993</v>
      </c>
      <c r="C41" t="s">
        <v>47</v>
      </c>
      <c r="D41" t="s">
        <v>1103</v>
      </c>
      <c r="E41" t="s">
        <v>51</v>
      </c>
      <c r="F41" t="s">
        <v>241</v>
      </c>
      <c r="G41" s="3">
        <f>VLOOKUP(I41,Sprints!$A$2:$C$100, 2, FALSE)</f>
        <v>46013</v>
      </c>
      <c r="I41" t="s">
        <v>359</v>
      </c>
    </row>
    <row r="42" spans="1:9" x14ac:dyDescent="0.25">
      <c r="A42" t="s">
        <v>938</v>
      </c>
      <c r="B42" t="s">
        <v>993</v>
      </c>
      <c r="C42" t="s">
        <v>47</v>
      </c>
      <c r="D42" t="s">
        <v>1979</v>
      </c>
      <c r="E42" t="s">
        <v>51</v>
      </c>
      <c r="F42" t="s">
        <v>241</v>
      </c>
      <c r="G42" s="3">
        <f>VLOOKUP(I42,Sprints!$A$2:$C$100, 2, FALSE)</f>
        <v>46013</v>
      </c>
      <c r="I42" t="s">
        <v>359</v>
      </c>
    </row>
    <row r="43" spans="1:9" x14ac:dyDescent="0.25">
      <c r="A43" t="s">
        <v>408</v>
      </c>
      <c r="B43" t="s">
        <v>993</v>
      </c>
      <c r="C43" t="s">
        <v>47</v>
      </c>
      <c r="D43" t="s">
        <v>1105</v>
      </c>
      <c r="E43" t="s">
        <v>51</v>
      </c>
      <c r="F43" t="s">
        <v>274</v>
      </c>
      <c r="G43" s="3">
        <f>VLOOKUP(I43,Sprints!$A$2:$C$100, 2, FALSE)</f>
        <v>46013</v>
      </c>
      <c r="I43" t="s">
        <v>359</v>
      </c>
    </row>
    <row r="44" spans="1:9" x14ac:dyDescent="0.25">
      <c r="A44" t="s">
        <v>1708</v>
      </c>
      <c r="B44" t="s">
        <v>993</v>
      </c>
      <c r="C44" t="s">
        <v>47</v>
      </c>
      <c r="D44" t="s">
        <v>1774</v>
      </c>
      <c r="E44" t="s">
        <v>51</v>
      </c>
      <c r="F44" t="s">
        <v>274</v>
      </c>
      <c r="G44" s="3">
        <f>VLOOKUP(I44,Sprints!$A$2:$C$100, 2, FALSE)</f>
        <v>46013</v>
      </c>
      <c r="I44" t="s">
        <v>359</v>
      </c>
    </row>
    <row r="45" spans="1:9" x14ac:dyDescent="0.25">
      <c r="A45" t="s">
        <v>1791</v>
      </c>
      <c r="B45" t="s">
        <v>993</v>
      </c>
      <c r="C45" t="s">
        <v>47</v>
      </c>
      <c r="D45" t="s">
        <v>1832</v>
      </c>
      <c r="E45" t="s">
        <v>51</v>
      </c>
      <c r="F45" t="s">
        <v>259</v>
      </c>
      <c r="G45" s="3">
        <f>VLOOKUP(I45,Sprints!$A$2:$C$100, 2, FALSE)</f>
        <v>46020</v>
      </c>
      <c r="I45" t="s">
        <v>841</v>
      </c>
    </row>
    <row r="46" spans="1:9" x14ac:dyDescent="0.25">
      <c r="A46" t="s">
        <v>276</v>
      </c>
      <c r="B46" t="s">
        <v>993</v>
      </c>
      <c r="C46" t="s">
        <v>47</v>
      </c>
      <c r="D46" t="s">
        <v>1151</v>
      </c>
      <c r="E46" t="s">
        <v>51</v>
      </c>
      <c r="F46" t="s">
        <v>274</v>
      </c>
      <c r="G46" s="3">
        <f>VLOOKUP(I46,Sprints!$A$2:$C$100, 2, FALSE)</f>
        <v>46020</v>
      </c>
      <c r="I46" t="s">
        <v>841</v>
      </c>
    </row>
    <row r="47" spans="1:9" x14ac:dyDescent="0.25">
      <c r="A47" t="s">
        <v>1785</v>
      </c>
      <c r="B47" t="s">
        <v>993</v>
      </c>
      <c r="C47" t="s">
        <v>47</v>
      </c>
      <c r="D47" t="s">
        <v>1831</v>
      </c>
      <c r="E47" t="s">
        <v>51</v>
      </c>
      <c r="F47" t="s">
        <v>274</v>
      </c>
      <c r="G47" s="3">
        <f>VLOOKUP(I47,Sprints!$A$2:$C$100, 2, FALSE)</f>
        <v>46020</v>
      </c>
      <c r="I47" t="s">
        <v>841</v>
      </c>
    </row>
    <row r="48" spans="1:9" x14ac:dyDescent="0.25">
      <c r="A48" t="s">
        <v>864</v>
      </c>
      <c r="B48" t="s">
        <v>993</v>
      </c>
      <c r="C48" t="s">
        <v>47</v>
      </c>
      <c r="D48" t="s">
        <v>1148</v>
      </c>
      <c r="E48" t="s">
        <v>51</v>
      </c>
      <c r="F48" t="s">
        <v>862</v>
      </c>
      <c r="G48" s="3">
        <f>VLOOKUP(I48,Sprints!$A$2:$C$100, 2, FALSE)</f>
        <v>46020</v>
      </c>
      <c r="I48" t="s">
        <v>841</v>
      </c>
    </row>
    <row r="49" spans="1:9" x14ac:dyDescent="0.25">
      <c r="A49" t="s">
        <v>1680</v>
      </c>
      <c r="B49" t="s">
        <v>993</v>
      </c>
      <c r="C49" t="s">
        <v>47</v>
      </c>
      <c r="D49" t="s">
        <v>1146</v>
      </c>
      <c r="E49" t="s">
        <v>51</v>
      </c>
      <c r="F49" t="s">
        <v>576</v>
      </c>
      <c r="G49" s="3">
        <f>VLOOKUP(I49,Sprints!$A$2:$C$100, 2, FALSE)</f>
        <v>46020</v>
      </c>
      <c r="I49" t="s">
        <v>841</v>
      </c>
    </row>
    <row r="50" spans="1:9" x14ac:dyDescent="0.25">
      <c r="A50" t="s">
        <v>843</v>
      </c>
      <c r="B50" t="s">
        <v>993</v>
      </c>
      <c r="C50" t="s">
        <v>47</v>
      </c>
      <c r="D50" t="s">
        <v>1770</v>
      </c>
      <c r="E50" t="s">
        <v>51</v>
      </c>
      <c r="F50" t="s">
        <v>562</v>
      </c>
      <c r="G50" s="3">
        <f>VLOOKUP(I50,Sprints!$A$2:$C$100, 2, FALSE)</f>
        <v>46020</v>
      </c>
      <c r="I50" t="s">
        <v>841</v>
      </c>
    </row>
    <row r="51" spans="1:9" x14ac:dyDescent="0.25">
      <c r="A51" t="s">
        <v>1582</v>
      </c>
      <c r="B51" t="s">
        <v>993</v>
      </c>
      <c r="C51" t="s">
        <v>47</v>
      </c>
      <c r="D51" t="s">
        <v>1765</v>
      </c>
      <c r="E51" t="s">
        <v>51</v>
      </c>
      <c r="F51" t="s">
        <v>471</v>
      </c>
      <c r="G51" s="3">
        <f>VLOOKUP(I51,Sprints!$A$2:$C$100, 2, FALSE)</f>
        <v>46027</v>
      </c>
      <c r="I51" t="s">
        <v>619</v>
      </c>
    </row>
    <row r="52" spans="1:9" x14ac:dyDescent="0.25">
      <c r="A52" t="s">
        <v>658</v>
      </c>
      <c r="B52" t="s">
        <v>993</v>
      </c>
      <c r="C52" t="s">
        <v>47</v>
      </c>
      <c r="D52" t="s">
        <v>1132</v>
      </c>
      <c r="E52" t="s">
        <v>51</v>
      </c>
      <c r="F52" t="s">
        <v>461</v>
      </c>
      <c r="G52" s="3">
        <f>VLOOKUP(I52,Sprints!$A$2:$C$100, 2, FALSE)</f>
        <v>46027</v>
      </c>
      <c r="I52" t="s">
        <v>619</v>
      </c>
    </row>
    <row r="53" spans="1:9" x14ac:dyDescent="0.25">
      <c r="A53" t="s">
        <v>675</v>
      </c>
      <c r="B53" t="s">
        <v>993</v>
      </c>
      <c r="C53" t="s">
        <v>47</v>
      </c>
      <c r="D53" t="s">
        <v>1764</v>
      </c>
      <c r="E53" t="s">
        <v>51</v>
      </c>
      <c r="F53" t="s">
        <v>461</v>
      </c>
      <c r="G53" s="3">
        <f>VLOOKUP(I53,Sprints!$A$2:$C$100, 2, FALSE)</f>
        <v>46027</v>
      </c>
      <c r="I53" t="s">
        <v>619</v>
      </c>
    </row>
    <row r="54" spans="1:9" x14ac:dyDescent="0.25">
      <c r="A54" t="s">
        <v>1568</v>
      </c>
      <c r="B54" t="s">
        <v>993</v>
      </c>
      <c r="C54" t="s">
        <v>47</v>
      </c>
      <c r="D54" t="s">
        <v>1763</v>
      </c>
      <c r="E54" t="s">
        <v>51</v>
      </c>
      <c r="F54" t="s">
        <v>259</v>
      </c>
      <c r="G54" s="3">
        <f>VLOOKUP(I54,Sprints!$A$2:$C$100, 2, FALSE)</f>
        <v>46027</v>
      </c>
      <c r="I54" t="s">
        <v>619</v>
      </c>
    </row>
    <row r="55" spans="1:9" x14ac:dyDescent="0.25">
      <c r="A55" t="s">
        <v>621</v>
      </c>
      <c r="B55" t="s">
        <v>993</v>
      </c>
      <c r="C55" t="s">
        <v>47</v>
      </c>
      <c r="D55" t="s">
        <v>1126</v>
      </c>
      <c r="E55" t="s">
        <v>51</v>
      </c>
      <c r="F55" t="s">
        <v>241</v>
      </c>
      <c r="G55" s="3">
        <f>VLOOKUP(I55,Sprints!$A$2:$C$100, 2, FALSE)</f>
        <v>46027</v>
      </c>
      <c r="I55" t="s">
        <v>619</v>
      </c>
    </row>
    <row r="56" spans="1:9" x14ac:dyDescent="0.25">
      <c r="A56" t="s">
        <v>635</v>
      </c>
      <c r="B56" t="s">
        <v>993</v>
      </c>
      <c r="C56" t="s">
        <v>47</v>
      </c>
      <c r="D56" t="s">
        <v>1762</v>
      </c>
      <c r="E56" t="s">
        <v>51</v>
      </c>
      <c r="F56" t="s">
        <v>241</v>
      </c>
      <c r="G56" s="3">
        <f>VLOOKUP(I56,Sprints!$A$2:$C$100, 2, FALSE)</f>
        <v>46027</v>
      </c>
      <c r="I56" t="s">
        <v>619</v>
      </c>
    </row>
    <row r="57" spans="1:9" x14ac:dyDescent="0.25">
      <c r="A57" t="s">
        <v>739</v>
      </c>
      <c r="B57" t="s">
        <v>993</v>
      </c>
      <c r="C57" t="s">
        <v>47</v>
      </c>
      <c r="D57" t="s">
        <v>1333</v>
      </c>
      <c r="E57" t="s">
        <v>51</v>
      </c>
      <c r="F57" t="s">
        <v>251</v>
      </c>
      <c r="G57" s="3">
        <f>VLOOKUP(I57,Sprints!$A$2:$C$100, 2, FALSE)</f>
        <v>46027</v>
      </c>
      <c r="I57" t="s">
        <v>619</v>
      </c>
    </row>
    <row r="58" spans="1:9" x14ac:dyDescent="0.25">
      <c r="A58" t="s">
        <v>769</v>
      </c>
      <c r="B58" t="s">
        <v>993</v>
      </c>
      <c r="C58" t="s">
        <v>47</v>
      </c>
      <c r="D58" t="s">
        <v>1977</v>
      </c>
      <c r="E58" t="s">
        <v>51</v>
      </c>
      <c r="F58" t="s">
        <v>251</v>
      </c>
      <c r="G58" s="3">
        <f>VLOOKUP(I58,Sprints!$A$2:$C$100, 2, FALSE)</f>
        <v>46027</v>
      </c>
      <c r="I58" t="s">
        <v>619</v>
      </c>
    </row>
    <row r="59" spans="1:9" x14ac:dyDescent="0.25">
      <c r="A59" t="s">
        <v>1615</v>
      </c>
      <c r="B59" t="s">
        <v>993</v>
      </c>
      <c r="C59" t="s">
        <v>47</v>
      </c>
      <c r="D59" t="s">
        <v>1768</v>
      </c>
      <c r="E59" t="s">
        <v>51</v>
      </c>
      <c r="F59" t="s">
        <v>146</v>
      </c>
      <c r="G59" s="3">
        <f>VLOOKUP(I59,Sprints!$A$2:$C$100, 2, FALSE)</f>
        <v>46027</v>
      </c>
      <c r="I59" t="s">
        <v>619</v>
      </c>
    </row>
    <row r="60" spans="1:9" x14ac:dyDescent="0.25">
      <c r="A60" t="s">
        <v>749</v>
      </c>
      <c r="B60" t="s">
        <v>993</v>
      </c>
      <c r="C60" t="s">
        <v>47</v>
      </c>
      <c r="D60" t="s">
        <v>1334</v>
      </c>
      <c r="E60" t="s">
        <v>51</v>
      </c>
      <c r="F60" t="s">
        <v>146</v>
      </c>
      <c r="G60" s="3">
        <f>VLOOKUP(I60,Sprints!$A$2:$C$100, 2, FALSE)</f>
        <v>46027</v>
      </c>
      <c r="I60" t="s">
        <v>619</v>
      </c>
    </row>
    <row r="61" spans="1:9" x14ac:dyDescent="0.25">
      <c r="A61" t="s">
        <v>1547</v>
      </c>
      <c r="B61" t="s">
        <v>993</v>
      </c>
      <c r="C61" t="s">
        <v>47</v>
      </c>
      <c r="D61" t="s">
        <v>1760</v>
      </c>
      <c r="E61" t="s">
        <v>51</v>
      </c>
      <c r="F61" t="s">
        <v>576</v>
      </c>
      <c r="G61" s="3">
        <f>VLOOKUP(I61,Sprints!$A$2:$C$100, 2, FALSE)</f>
        <v>46034</v>
      </c>
      <c r="I61" t="s">
        <v>561</v>
      </c>
    </row>
    <row r="62" spans="1:9" x14ac:dyDescent="0.25">
      <c r="A62" t="s">
        <v>590</v>
      </c>
      <c r="B62" t="s">
        <v>993</v>
      </c>
      <c r="C62" t="s">
        <v>47</v>
      </c>
      <c r="D62" t="s">
        <v>1761</v>
      </c>
      <c r="E62" t="s">
        <v>51</v>
      </c>
      <c r="F62" t="s">
        <v>82</v>
      </c>
      <c r="G62" s="3">
        <f>VLOOKUP(I62,Sprints!$A$2:$C$100, 2, FALSE)</f>
        <v>46034</v>
      </c>
      <c r="I62" t="s">
        <v>561</v>
      </c>
    </row>
    <row r="63" spans="1:9" x14ac:dyDescent="0.25">
      <c r="A63" t="s">
        <v>564</v>
      </c>
      <c r="B63" t="s">
        <v>993</v>
      </c>
      <c r="C63" t="s">
        <v>47</v>
      </c>
      <c r="D63" t="s">
        <v>1117</v>
      </c>
      <c r="E63" t="s">
        <v>51</v>
      </c>
      <c r="F63" t="s">
        <v>562</v>
      </c>
      <c r="G63" s="3">
        <f>VLOOKUP(I63,Sprints!$A$2:$C$100, 2, FALSE)</f>
        <v>46034</v>
      </c>
      <c r="I63" t="s">
        <v>561</v>
      </c>
    </row>
    <row r="64" spans="1:9" x14ac:dyDescent="0.25">
      <c r="A64" t="s">
        <v>602</v>
      </c>
      <c r="B64" t="s">
        <v>993</v>
      </c>
      <c r="C64" t="s">
        <v>47</v>
      </c>
      <c r="D64" t="s">
        <v>1975</v>
      </c>
      <c r="E64" t="s">
        <v>51</v>
      </c>
      <c r="F64" t="s">
        <v>251</v>
      </c>
      <c r="G64" s="3">
        <f>VLOOKUP(I64,Sprints!$A$2:$C$100, 2, FALSE)</f>
        <v>46034</v>
      </c>
      <c r="I64" t="s">
        <v>561</v>
      </c>
    </row>
    <row r="65" spans="1:9" x14ac:dyDescent="0.25">
      <c r="A65" t="s">
        <v>610</v>
      </c>
      <c r="B65" t="s">
        <v>993</v>
      </c>
      <c r="C65" t="s">
        <v>47</v>
      </c>
      <c r="D65" t="s">
        <v>1976</v>
      </c>
      <c r="E65" t="s">
        <v>51</v>
      </c>
      <c r="F65" t="s">
        <v>146</v>
      </c>
      <c r="G65" s="3">
        <f>VLOOKUP(I65,Sprints!$A$2:$C$100, 2, FALSE)</f>
        <v>46034</v>
      </c>
      <c r="I65" t="s">
        <v>561</v>
      </c>
    </row>
    <row r="66" spans="1:9" x14ac:dyDescent="0.25">
      <c r="A66" t="s">
        <v>1875</v>
      </c>
      <c r="B66" t="s">
        <v>993</v>
      </c>
      <c r="C66" t="s">
        <v>47</v>
      </c>
      <c r="D66" t="s">
        <v>1897</v>
      </c>
      <c r="E66" t="s">
        <v>51</v>
      </c>
      <c r="F66" t="s">
        <v>695</v>
      </c>
      <c r="G66" s="3">
        <f>VLOOKUP(I66,Sprints!$A$2:$C$100, 2, FALSE)</f>
        <v>46041</v>
      </c>
      <c r="I66" t="s">
        <v>694</v>
      </c>
    </row>
    <row r="67" spans="1:9" x14ac:dyDescent="0.25">
      <c r="A67" t="s">
        <v>1589</v>
      </c>
      <c r="B67" t="s">
        <v>993</v>
      </c>
      <c r="C67" t="s">
        <v>47</v>
      </c>
      <c r="D67" t="s">
        <v>1742</v>
      </c>
      <c r="E67" t="s">
        <v>51</v>
      </c>
      <c r="F67" t="s">
        <v>695</v>
      </c>
      <c r="G67" s="3">
        <f>VLOOKUP(I67,Sprints!$A$2:$C$100, 2, FALSE)</f>
        <v>46041</v>
      </c>
      <c r="I67" t="s">
        <v>694</v>
      </c>
    </row>
    <row r="68" spans="1:9" x14ac:dyDescent="0.25">
      <c r="A68" t="s">
        <v>1595</v>
      </c>
      <c r="B68" t="s">
        <v>993</v>
      </c>
      <c r="C68" t="s">
        <v>47</v>
      </c>
      <c r="D68" t="s">
        <v>1766</v>
      </c>
      <c r="E68" t="s">
        <v>51</v>
      </c>
      <c r="F68" t="s">
        <v>695</v>
      </c>
      <c r="G68" s="3">
        <f>VLOOKUP(I68,Sprints!$A$2:$C$100, 2, FALSE)</f>
        <v>46041</v>
      </c>
      <c r="I68" t="s">
        <v>694</v>
      </c>
    </row>
    <row r="69" spans="1:9" x14ac:dyDescent="0.25">
      <c r="A69" t="s">
        <v>507</v>
      </c>
      <c r="B69" t="s">
        <v>993</v>
      </c>
      <c r="C69" t="s">
        <v>47</v>
      </c>
      <c r="D69" t="s">
        <v>1900</v>
      </c>
      <c r="E69" t="s">
        <v>51</v>
      </c>
      <c r="F69" t="s">
        <v>505</v>
      </c>
      <c r="G69" s="3">
        <f>VLOOKUP(I69,Sprints!$A$2:$C$100, 2, FALSE)</f>
        <v>46048</v>
      </c>
      <c r="I69" t="s">
        <v>504</v>
      </c>
    </row>
    <row r="70" spans="1:9" x14ac:dyDescent="0.25">
      <c r="A70" t="s">
        <v>519</v>
      </c>
      <c r="B70" t="s">
        <v>993</v>
      </c>
      <c r="C70" t="s">
        <v>47</v>
      </c>
      <c r="D70" t="s">
        <v>1349</v>
      </c>
      <c r="E70" t="s">
        <v>51</v>
      </c>
      <c r="F70" t="s">
        <v>505</v>
      </c>
      <c r="G70" s="3">
        <f>VLOOKUP(I70,Sprints!$A$2:$C$100, 2, FALSE)</f>
        <v>46048</v>
      </c>
      <c r="I70" t="s">
        <v>504</v>
      </c>
    </row>
    <row r="71" spans="1:9" x14ac:dyDescent="0.25">
      <c r="A71" t="s">
        <v>532</v>
      </c>
      <c r="B71" t="s">
        <v>993</v>
      </c>
      <c r="C71" t="s">
        <v>47</v>
      </c>
      <c r="D71" t="s">
        <v>1974</v>
      </c>
      <c r="E71" t="s">
        <v>51</v>
      </c>
      <c r="F71" t="s">
        <v>505</v>
      </c>
      <c r="G71" s="3">
        <f>VLOOKUP(I71,Sprints!$A$2:$C$100, 2, FALSE)</f>
        <v>46048</v>
      </c>
      <c r="I71" t="s">
        <v>504</v>
      </c>
    </row>
    <row r="72" spans="1:9" x14ac:dyDescent="0.25">
      <c r="A72" t="s">
        <v>1602</v>
      </c>
      <c r="B72" t="s">
        <v>993</v>
      </c>
      <c r="C72" t="s">
        <v>47</v>
      </c>
      <c r="D72" t="s">
        <v>1767</v>
      </c>
      <c r="E72" t="s">
        <v>51</v>
      </c>
      <c r="F72" t="s">
        <v>695</v>
      </c>
      <c r="G72" s="3">
        <f>VLOOKUP(I72,Sprints!$A$2:$C$100, 2, FALSE)</f>
        <v>46048</v>
      </c>
      <c r="I72" t="s">
        <v>504</v>
      </c>
    </row>
    <row r="73" spans="1:9" x14ac:dyDescent="0.25">
      <c r="A73" t="s">
        <v>1641</v>
      </c>
      <c r="B73" t="s">
        <v>993</v>
      </c>
      <c r="C73" t="s">
        <v>47</v>
      </c>
      <c r="D73" t="s">
        <v>1297</v>
      </c>
      <c r="E73" t="s">
        <v>51</v>
      </c>
      <c r="F73" t="s">
        <v>798</v>
      </c>
      <c r="G73" s="3">
        <f>VLOOKUP(I73,Sprints!$A$2:$C$100, 2, FALSE)</f>
        <v>46055</v>
      </c>
      <c r="I73" t="s">
        <v>542</v>
      </c>
    </row>
    <row r="74" spans="1:9" x14ac:dyDescent="0.25">
      <c r="A74" t="s">
        <v>1623</v>
      </c>
      <c r="B74" t="s">
        <v>993</v>
      </c>
      <c r="C74" t="s">
        <v>47</v>
      </c>
      <c r="D74" t="s">
        <v>1293</v>
      </c>
      <c r="E74" t="s">
        <v>51</v>
      </c>
      <c r="F74" t="s">
        <v>777</v>
      </c>
      <c r="G74" s="3">
        <f>VLOOKUP(I74,Sprints!$A$2:$C$100, 2, FALSE)</f>
        <v>46055</v>
      </c>
      <c r="I74" t="s">
        <v>542</v>
      </c>
    </row>
    <row r="75" spans="1:9" x14ac:dyDescent="0.25">
      <c r="A75" t="s">
        <v>1633</v>
      </c>
      <c r="B75" t="s">
        <v>993</v>
      </c>
      <c r="C75" t="s">
        <v>47</v>
      </c>
      <c r="D75" t="s">
        <v>1295</v>
      </c>
      <c r="E75" t="s">
        <v>51</v>
      </c>
      <c r="F75" t="s">
        <v>777</v>
      </c>
      <c r="G75" s="3">
        <f>VLOOKUP(I75,Sprints!$A$2:$C$100, 2, FALSE)</f>
        <v>46055</v>
      </c>
      <c r="I75" t="s">
        <v>542</v>
      </c>
    </row>
    <row r="76" spans="1:9" x14ac:dyDescent="0.25">
      <c r="A76" t="s">
        <v>1529</v>
      </c>
      <c r="B76" t="s">
        <v>993</v>
      </c>
      <c r="C76" t="s">
        <v>47</v>
      </c>
      <c r="D76" t="s">
        <v>1757</v>
      </c>
      <c r="E76" t="s">
        <v>51</v>
      </c>
      <c r="F76" t="s">
        <v>68</v>
      </c>
      <c r="G76" s="3">
        <f>VLOOKUP(I76,Sprints!$A$2:$C$100, 2, FALSE)</f>
        <v>46055</v>
      </c>
      <c r="I76" t="s">
        <v>542</v>
      </c>
    </row>
    <row r="77" spans="1:9" x14ac:dyDescent="0.25">
      <c r="A77" t="s">
        <v>1538</v>
      </c>
      <c r="B77" t="s">
        <v>993</v>
      </c>
      <c r="C77" t="s">
        <v>47</v>
      </c>
      <c r="D77" t="s">
        <v>1759</v>
      </c>
      <c r="E77" t="s">
        <v>51</v>
      </c>
      <c r="F77" t="s">
        <v>68</v>
      </c>
      <c r="G77" s="3">
        <f>VLOOKUP(I77,Sprints!$A$2:$C$100, 2, FALSE)</f>
        <v>46055</v>
      </c>
      <c r="I77" t="s">
        <v>542</v>
      </c>
    </row>
    <row r="78" spans="1:9" x14ac:dyDescent="0.25">
      <c r="A78" t="s">
        <v>1451</v>
      </c>
      <c r="B78" t="s">
        <v>993</v>
      </c>
      <c r="C78" t="s">
        <v>47</v>
      </c>
      <c r="D78" t="s">
        <v>1753</v>
      </c>
      <c r="E78" t="s">
        <v>51</v>
      </c>
      <c r="F78" t="s">
        <v>294</v>
      </c>
      <c r="G78" s="3">
        <f>VLOOKUP(I78,Sprints!$A$2:$C$100, 2, FALSE)</f>
        <v>46062</v>
      </c>
      <c r="I78" t="s">
        <v>293</v>
      </c>
    </row>
    <row r="79" spans="1:9" x14ac:dyDescent="0.25">
      <c r="A79" t="s">
        <v>306</v>
      </c>
      <c r="B79" t="s">
        <v>993</v>
      </c>
      <c r="C79" t="s">
        <v>47</v>
      </c>
      <c r="D79" t="s">
        <v>1752</v>
      </c>
      <c r="E79" t="s">
        <v>51</v>
      </c>
      <c r="F79" t="s">
        <v>189</v>
      </c>
      <c r="G79" s="3">
        <f>VLOOKUP(I79,Sprints!$A$2:$C$100, 2, FALSE)</f>
        <v>46062</v>
      </c>
      <c r="I79" t="s">
        <v>293</v>
      </c>
    </row>
    <row r="80" spans="1:9" x14ac:dyDescent="0.25">
      <c r="A80" t="s">
        <v>316</v>
      </c>
      <c r="B80" t="s">
        <v>993</v>
      </c>
      <c r="C80" t="s">
        <v>47</v>
      </c>
      <c r="D80" t="s">
        <v>1092</v>
      </c>
      <c r="E80" t="s">
        <v>51</v>
      </c>
      <c r="F80" t="s">
        <v>189</v>
      </c>
      <c r="G80" s="3">
        <f>VLOOKUP(I80,Sprints!$A$2:$C$100, 2, FALSE)</f>
        <v>46062</v>
      </c>
      <c r="I80" t="s">
        <v>293</v>
      </c>
    </row>
    <row r="81" spans="1:9" x14ac:dyDescent="0.25">
      <c r="A81" t="s">
        <v>352</v>
      </c>
      <c r="B81" t="s">
        <v>993</v>
      </c>
      <c r="C81" t="s">
        <v>47</v>
      </c>
      <c r="D81" t="s">
        <v>1094</v>
      </c>
      <c r="E81" t="s">
        <v>51</v>
      </c>
      <c r="F81" t="s">
        <v>251</v>
      </c>
      <c r="G81" s="3">
        <f>VLOOKUP(I81,Sprints!$A$2:$C$100, 2, FALSE)</f>
        <v>46062</v>
      </c>
      <c r="I81" t="s">
        <v>293</v>
      </c>
    </row>
    <row r="82" spans="1:9" x14ac:dyDescent="0.25">
      <c r="A82" t="s">
        <v>344</v>
      </c>
      <c r="B82" t="s">
        <v>993</v>
      </c>
      <c r="C82" t="s">
        <v>47</v>
      </c>
      <c r="D82" t="s">
        <v>1096</v>
      </c>
      <c r="E82" t="s">
        <v>51</v>
      </c>
      <c r="F82" t="s">
        <v>251</v>
      </c>
      <c r="G82" s="3">
        <f>VLOOKUP(I82,Sprints!$A$2:$C$100, 2, FALSE)</f>
        <v>46062</v>
      </c>
      <c r="I82" t="s">
        <v>293</v>
      </c>
    </row>
    <row r="83" spans="1:9" x14ac:dyDescent="0.25">
      <c r="A83" t="s">
        <v>372</v>
      </c>
      <c r="B83" t="s">
        <v>993</v>
      </c>
      <c r="C83" t="s">
        <v>47</v>
      </c>
      <c r="D83" t="s">
        <v>1098</v>
      </c>
      <c r="E83" t="s">
        <v>51</v>
      </c>
      <c r="F83" t="s">
        <v>251</v>
      </c>
      <c r="G83" s="3">
        <f>VLOOKUP(I83,Sprints!$A$2:$C$100, 2, FALSE)</f>
        <v>46062</v>
      </c>
      <c r="I83" t="s">
        <v>293</v>
      </c>
    </row>
    <row r="84" spans="1:9" x14ac:dyDescent="0.25">
      <c r="A84" t="s">
        <v>330</v>
      </c>
      <c r="B84" t="s">
        <v>993</v>
      </c>
      <c r="C84" t="s">
        <v>47</v>
      </c>
      <c r="D84" t="s">
        <v>1090</v>
      </c>
      <c r="E84" t="s">
        <v>51</v>
      </c>
      <c r="F84" t="s">
        <v>328</v>
      </c>
      <c r="G84" s="3">
        <f>VLOOKUP(I84,Sprints!$A$2:$C$100, 2, FALSE)</f>
        <v>46062</v>
      </c>
      <c r="I84" t="s">
        <v>293</v>
      </c>
    </row>
    <row r="85" spans="1:9" x14ac:dyDescent="0.25">
      <c r="A85" t="s">
        <v>473</v>
      </c>
      <c r="B85" t="s">
        <v>993</v>
      </c>
      <c r="C85" t="s">
        <v>47</v>
      </c>
      <c r="D85" t="s">
        <v>1966</v>
      </c>
      <c r="E85" t="s">
        <v>51</v>
      </c>
      <c r="F85" t="s">
        <v>471</v>
      </c>
      <c r="G85" s="3">
        <f>VLOOKUP(I85,Sprints!$A$2:$C$100, 2, FALSE)</f>
        <v>46069</v>
      </c>
      <c r="I85" t="s">
        <v>424</v>
      </c>
    </row>
    <row r="86" spans="1:9" x14ac:dyDescent="0.25">
      <c r="A86" t="s">
        <v>1859</v>
      </c>
      <c r="B86" t="s">
        <v>993</v>
      </c>
      <c r="C86" t="s">
        <v>47</v>
      </c>
      <c r="D86" t="s">
        <v>1892</v>
      </c>
      <c r="E86" t="s">
        <v>51</v>
      </c>
      <c r="F86" t="s">
        <v>461</v>
      </c>
      <c r="G86" s="3">
        <f>VLOOKUP(I86,Sprints!$A$2:$C$100, 2, FALSE)</f>
        <v>46069</v>
      </c>
      <c r="I86" t="s">
        <v>424</v>
      </c>
    </row>
    <row r="87" spans="1:9" x14ac:dyDescent="0.25">
      <c r="A87" t="s">
        <v>1498</v>
      </c>
      <c r="B87" t="s">
        <v>993</v>
      </c>
      <c r="C87" t="s">
        <v>47</v>
      </c>
      <c r="D87" t="s">
        <v>1729</v>
      </c>
      <c r="E87" t="s">
        <v>51</v>
      </c>
      <c r="F87" t="s">
        <v>461</v>
      </c>
      <c r="G87" s="3">
        <f>VLOOKUP(I87,Sprints!$A$2:$C$100, 2, FALSE)</f>
        <v>46069</v>
      </c>
      <c r="I87" t="s">
        <v>424</v>
      </c>
    </row>
    <row r="88" spans="1:9" x14ac:dyDescent="0.25">
      <c r="A88" t="s">
        <v>452</v>
      </c>
      <c r="B88" t="s">
        <v>993</v>
      </c>
      <c r="C88" t="s">
        <v>47</v>
      </c>
      <c r="D88" t="s">
        <v>1313</v>
      </c>
      <c r="E88" t="s">
        <v>51</v>
      </c>
      <c r="F88" t="s">
        <v>259</v>
      </c>
      <c r="G88" s="3">
        <f>VLOOKUP(I88,Sprints!$A$2:$C$100, 2, FALSE)</f>
        <v>46069</v>
      </c>
      <c r="I88" t="s">
        <v>424</v>
      </c>
    </row>
    <row r="89" spans="1:9" x14ac:dyDescent="0.25">
      <c r="A89" t="s">
        <v>1785</v>
      </c>
      <c r="B89" t="s">
        <v>993</v>
      </c>
      <c r="C89" t="s">
        <v>47</v>
      </c>
      <c r="D89" t="s">
        <v>1309</v>
      </c>
      <c r="E89" t="s">
        <v>51</v>
      </c>
      <c r="F89" t="s">
        <v>241</v>
      </c>
      <c r="G89" s="3">
        <f>VLOOKUP(I89,Sprints!$A$2:$C$100, 2, FALSE)</f>
        <v>46069</v>
      </c>
      <c r="I89" t="s">
        <v>424</v>
      </c>
    </row>
    <row r="90" spans="1:9" x14ac:dyDescent="0.25">
      <c r="A90" t="s">
        <v>1791</v>
      </c>
      <c r="B90" t="s">
        <v>993</v>
      </c>
      <c r="C90" t="s">
        <v>47</v>
      </c>
      <c r="D90" t="s">
        <v>1311</v>
      </c>
      <c r="E90" t="s">
        <v>51</v>
      </c>
      <c r="F90" t="s">
        <v>241</v>
      </c>
      <c r="G90" s="3">
        <f>VLOOKUP(I90,Sprints!$A$2:$C$100, 2, FALSE)</f>
        <v>46069</v>
      </c>
      <c r="I90" t="s">
        <v>424</v>
      </c>
    </row>
    <row r="91" spans="1:9" x14ac:dyDescent="0.25">
      <c r="A91" t="s">
        <v>276</v>
      </c>
      <c r="B91" t="s">
        <v>993</v>
      </c>
      <c r="C91" t="s">
        <v>47</v>
      </c>
      <c r="D91" t="s">
        <v>1307</v>
      </c>
      <c r="E91" t="s">
        <v>51</v>
      </c>
      <c r="F91" t="s">
        <v>274</v>
      </c>
      <c r="G91" s="3">
        <f>VLOOKUP(I91,Sprints!$A$2:$C$100, 2, FALSE)</f>
        <v>46069</v>
      </c>
      <c r="I91" t="s">
        <v>424</v>
      </c>
    </row>
    <row r="92" spans="1:9" x14ac:dyDescent="0.25">
      <c r="A92" t="s">
        <v>1439</v>
      </c>
      <c r="B92" t="s">
        <v>993</v>
      </c>
      <c r="C92" t="s">
        <v>47</v>
      </c>
      <c r="D92" t="s">
        <v>1747</v>
      </c>
      <c r="E92" t="s">
        <v>51</v>
      </c>
      <c r="F92" t="s">
        <v>251</v>
      </c>
      <c r="G92" s="3">
        <f>VLOOKUP(I92,Sprints!$A$2:$C$100, 2, FALSE)</f>
        <v>46076</v>
      </c>
      <c r="I92" t="s">
        <v>94</v>
      </c>
    </row>
    <row r="93" spans="1:9" x14ac:dyDescent="0.25">
      <c r="A93" t="s">
        <v>1429</v>
      </c>
      <c r="B93" t="s">
        <v>993</v>
      </c>
      <c r="C93" t="s">
        <v>47</v>
      </c>
      <c r="D93" t="s">
        <v>1748</v>
      </c>
      <c r="E93" t="s">
        <v>51</v>
      </c>
      <c r="F93" t="s">
        <v>146</v>
      </c>
      <c r="G93" s="3">
        <f>VLOOKUP(I93,Sprints!$A$2:$C$100, 2, FALSE)</f>
        <v>46076</v>
      </c>
      <c r="I93" t="s">
        <v>94</v>
      </c>
    </row>
    <row r="94" spans="1:9" x14ac:dyDescent="0.25">
      <c r="A94" t="s">
        <v>1370</v>
      </c>
      <c r="B94" t="s">
        <v>993</v>
      </c>
      <c r="C94" t="s">
        <v>47</v>
      </c>
      <c r="D94" t="s">
        <v>1751</v>
      </c>
      <c r="E94" t="s">
        <v>51</v>
      </c>
      <c r="F94" t="s">
        <v>95</v>
      </c>
      <c r="G94" s="3">
        <f>VLOOKUP(I94,Sprints!$A$2:$C$100, 2, FALSE)</f>
        <v>46076</v>
      </c>
      <c r="I94" t="s">
        <v>94</v>
      </c>
    </row>
    <row r="95" spans="1:9" x14ac:dyDescent="0.25">
      <c r="A95" t="s">
        <v>122</v>
      </c>
      <c r="B95" t="s">
        <v>993</v>
      </c>
      <c r="C95" t="s">
        <v>47</v>
      </c>
      <c r="D95" t="s">
        <v>1080</v>
      </c>
      <c r="E95" t="s">
        <v>51</v>
      </c>
      <c r="F95" t="s">
        <v>120</v>
      </c>
      <c r="G95" s="3">
        <f>VLOOKUP(I95,Sprints!$A$2:$C$100, 2, FALSE)</f>
        <v>46076</v>
      </c>
      <c r="I95" t="s">
        <v>94</v>
      </c>
    </row>
    <row r="96" spans="1:9" x14ac:dyDescent="0.25">
      <c r="A96" t="s">
        <v>261</v>
      </c>
      <c r="B96" t="s">
        <v>993</v>
      </c>
      <c r="C96" t="s">
        <v>47</v>
      </c>
      <c r="D96" t="s">
        <v>1073</v>
      </c>
      <c r="E96" t="s">
        <v>51</v>
      </c>
      <c r="F96" t="s">
        <v>259</v>
      </c>
      <c r="G96" s="3">
        <f>VLOOKUP(I96,Sprints!$A$2:$C$100, 2, FALSE)</f>
        <v>46083</v>
      </c>
      <c r="I96" t="s">
        <v>145</v>
      </c>
    </row>
    <row r="97" spans="1:9" x14ac:dyDescent="0.25">
      <c r="A97" t="s">
        <v>1785</v>
      </c>
      <c r="B97" t="s">
        <v>993</v>
      </c>
      <c r="C97" t="s">
        <v>47</v>
      </c>
      <c r="D97" t="s">
        <v>1971</v>
      </c>
      <c r="E97" t="s">
        <v>51</v>
      </c>
      <c r="F97" t="s">
        <v>241</v>
      </c>
      <c r="G97" s="3">
        <f>VLOOKUP(I97,Sprints!$A$2:$C$100, 2, FALSE)</f>
        <v>46083</v>
      </c>
      <c r="I97" t="s">
        <v>145</v>
      </c>
    </row>
    <row r="98" spans="1:9" x14ac:dyDescent="0.25">
      <c r="A98" t="s">
        <v>1791</v>
      </c>
      <c r="B98" t="s">
        <v>993</v>
      </c>
      <c r="C98" t="s">
        <v>47</v>
      </c>
      <c r="D98" t="s">
        <v>1829</v>
      </c>
      <c r="E98" t="s">
        <v>51</v>
      </c>
      <c r="F98" t="s">
        <v>241</v>
      </c>
      <c r="G98" s="3">
        <f>VLOOKUP(I98,Sprints!$A$2:$C$100, 2, FALSE)</f>
        <v>46083</v>
      </c>
      <c r="I98" t="s">
        <v>145</v>
      </c>
    </row>
    <row r="99" spans="1:9" x14ac:dyDescent="0.25">
      <c r="A99" t="s">
        <v>276</v>
      </c>
      <c r="B99" t="s">
        <v>993</v>
      </c>
      <c r="C99" t="s">
        <v>47</v>
      </c>
      <c r="D99" t="s">
        <v>1828</v>
      </c>
      <c r="E99" t="s">
        <v>51</v>
      </c>
      <c r="F99" t="s">
        <v>274</v>
      </c>
      <c r="G99" s="3">
        <f>VLOOKUP(I99,Sprints!$A$2:$C$100, 2, FALSE)</f>
        <v>46083</v>
      </c>
      <c r="I99" t="s">
        <v>145</v>
      </c>
    </row>
    <row r="100" spans="1:9" x14ac:dyDescent="0.25">
      <c r="A100" t="s">
        <v>191</v>
      </c>
      <c r="B100" t="s">
        <v>993</v>
      </c>
      <c r="C100" t="s">
        <v>47</v>
      </c>
      <c r="D100" t="s">
        <v>1740</v>
      </c>
      <c r="E100" t="s">
        <v>51</v>
      </c>
      <c r="F100" t="s">
        <v>189</v>
      </c>
      <c r="G100" s="3">
        <f>VLOOKUP(I100,Sprints!$A$2:$C$100, 2, FALSE)</f>
        <v>46083</v>
      </c>
      <c r="I100" t="s">
        <v>145</v>
      </c>
    </row>
    <row r="101" spans="1:9" x14ac:dyDescent="0.25">
      <c r="A101" t="s">
        <v>1395</v>
      </c>
      <c r="B101" t="s">
        <v>993</v>
      </c>
      <c r="C101" t="s">
        <v>47</v>
      </c>
      <c r="D101" t="s">
        <v>1738</v>
      </c>
      <c r="E101" t="s">
        <v>51</v>
      </c>
      <c r="F101" t="s">
        <v>146</v>
      </c>
      <c r="G101" s="3">
        <f>VLOOKUP(I101,Sprints!$A$2:$C$100, 2, FALSE)</f>
        <v>46083</v>
      </c>
      <c r="I101" t="s">
        <v>145</v>
      </c>
    </row>
    <row r="102" spans="1:9" x14ac:dyDescent="0.25">
      <c r="A102" t="s">
        <v>1838</v>
      </c>
      <c r="B102" t="s">
        <v>993</v>
      </c>
      <c r="C102" t="s">
        <v>47</v>
      </c>
      <c r="D102" t="s">
        <v>1898</v>
      </c>
      <c r="E102" t="s">
        <v>51</v>
      </c>
      <c r="F102" t="s">
        <v>146</v>
      </c>
      <c r="G102" s="3">
        <f>VLOOKUP(I102,Sprints!$A$2:$C$100, 2, FALSE)</f>
        <v>46083</v>
      </c>
      <c r="I102" t="s">
        <v>145</v>
      </c>
    </row>
    <row r="103" spans="1:9" x14ac:dyDescent="0.25">
      <c r="A103" t="s">
        <v>201</v>
      </c>
      <c r="B103" t="s">
        <v>993</v>
      </c>
      <c r="C103" t="s">
        <v>47</v>
      </c>
      <c r="D103" t="s">
        <v>1058</v>
      </c>
      <c r="E103" t="s">
        <v>51</v>
      </c>
      <c r="F103" t="s">
        <v>199</v>
      </c>
      <c r="G103" s="3">
        <f>VLOOKUP(I103,Sprints!$A$2:$C$100, 2, FALSE)</f>
        <v>46083</v>
      </c>
      <c r="I103" t="s">
        <v>145</v>
      </c>
    </row>
    <row r="104" spans="1:9" x14ac:dyDescent="0.25">
      <c r="A104" t="s">
        <v>1423</v>
      </c>
      <c r="B104" t="s">
        <v>993</v>
      </c>
      <c r="C104" t="s">
        <v>47</v>
      </c>
      <c r="D104" t="s">
        <v>1744</v>
      </c>
      <c r="E104" t="s">
        <v>51</v>
      </c>
      <c r="F104" t="s">
        <v>158</v>
      </c>
      <c r="G104" s="3">
        <f>VLOOKUP(I104,Sprints!$A$2:$C$100, 2, FALSE)</f>
        <v>46083</v>
      </c>
      <c r="I104" t="s">
        <v>145</v>
      </c>
    </row>
    <row r="105" spans="1:9" x14ac:dyDescent="0.25">
      <c r="A105" t="s">
        <v>1399</v>
      </c>
      <c r="B105" t="s">
        <v>993</v>
      </c>
      <c r="C105" t="s">
        <v>47</v>
      </c>
      <c r="D105" t="s">
        <v>1745</v>
      </c>
      <c r="E105" t="s">
        <v>51</v>
      </c>
      <c r="F105" t="s">
        <v>158</v>
      </c>
      <c r="G105" s="3">
        <f>VLOOKUP(I105,Sprints!$A$2:$C$100, 2, FALSE)</f>
        <v>46083</v>
      </c>
      <c r="I105" t="s">
        <v>145</v>
      </c>
    </row>
    <row r="106" spans="1:9" x14ac:dyDescent="0.25">
      <c r="A106" t="s">
        <v>1409</v>
      </c>
      <c r="B106" t="s">
        <v>993</v>
      </c>
      <c r="C106" t="s">
        <v>47</v>
      </c>
      <c r="D106" t="s">
        <v>1746</v>
      </c>
      <c r="E106" t="s">
        <v>51</v>
      </c>
      <c r="F106" t="s">
        <v>158</v>
      </c>
      <c r="G106" s="3">
        <f>VLOOKUP(I106,Sprints!$A$2:$C$100, 2, FALSE)</f>
        <v>46083</v>
      </c>
      <c r="I106" t="s">
        <v>145</v>
      </c>
    </row>
    <row r="107" spans="1:9" x14ac:dyDescent="0.25">
      <c r="A107" t="s">
        <v>1670</v>
      </c>
      <c r="B107" t="s">
        <v>993</v>
      </c>
      <c r="C107" t="s">
        <v>47</v>
      </c>
      <c r="D107" t="s">
        <v>1305</v>
      </c>
      <c r="E107" t="s">
        <v>51</v>
      </c>
      <c r="F107" t="s">
        <v>120</v>
      </c>
      <c r="G107" s="3">
        <f>VLOOKUP(I107,Sprints!$A$2:$C$100, 2, FALSE)</f>
        <v>46083</v>
      </c>
      <c r="I107" t="s">
        <v>145</v>
      </c>
    </row>
    <row r="108" spans="1:9" x14ac:dyDescent="0.25">
      <c r="A108" t="s">
        <v>1646</v>
      </c>
      <c r="B108" t="s">
        <v>993</v>
      </c>
      <c r="C108" t="s">
        <v>47</v>
      </c>
      <c r="D108" t="s">
        <v>1299</v>
      </c>
      <c r="E108" t="s">
        <v>51</v>
      </c>
      <c r="F108" t="s">
        <v>68</v>
      </c>
      <c r="G108" s="3">
        <f>VLOOKUP(I108,Sprints!$A$2:$C$100, 2, FALSE)</f>
        <v>46083</v>
      </c>
      <c r="I108" t="s">
        <v>145</v>
      </c>
    </row>
    <row r="109" spans="1:9" x14ac:dyDescent="0.25">
      <c r="A109" t="s">
        <v>1651</v>
      </c>
      <c r="B109" t="s">
        <v>993</v>
      </c>
      <c r="C109" t="s">
        <v>47</v>
      </c>
      <c r="D109" t="s">
        <v>1301</v>
      </c>
      <c r="E109" t="s">
        <v>51</v>
      </c>
      <c r="F109" t="s">
        <v>812</v>
      </c>
      <c r="G109" s="3">
        <f>VLOOKUP(I109,Sprints!$A$2:$C$100, 2, FALSE)</f>
        <v>46083</v>
      </c>
      <c r="I109" t="s">
        <v>145</v>
      </c>
    </row>
    <row r="110" spans="1:9" x14ac:dyDescent="0.25">
      <c r="A110" t="s">
        <v>1662</v>
      </c>
      <c r="B110" t="s">
        <v>993</v>
      </c>
      <c r="C110" t="s">
        <v>47</v>
      </c>
      <c r="D110" t="s">
        <v>1303</v>
      </c>
      <c r="E110" t="s">
        <v>51</v>
      </c>
      <c r="F110" t="s">
        <v>103</v>
      </c>
      <c r="G110" s="3">
        <f>VLOOKUP(I110,Sprints!$A$2:$C$100, 2, FALSE)</f>
        <v>46083</v>
      </c>
      <c r="I110" t="s">
        <v>145</v>
      </c>
    </row>
    <row r="111" spans="1:9" x14ac:dyDescent="0.25">
      <c r="A111" t="s">
        <v>1406</v>
      </c>
      <c r="B111" t="s">
        <v>993</v>
      </c>
      <c r="C111" t="s">
        <v>47</v>
      </c>
      <c r="D111" t="s">
        <v>1737</v>
      </c>
      <c r="E111" t="s">
        <v>51</v>
      </c>
      <c r="F111" t="s">
        <v>158</v>
      </c>
      <c r="G111" s="3">
        <f>VLOOKUP(I111,Sprints!$A$2:$C$100, 2, FALSE)</f>
        <v>46097</v>
      </c>
      <c r="I111" t="s">
        <v>112</v>
      </c>
    </row>
    <row r="112" spans="1:9" x14ac:dyDescent="0.25">
      <c r="A112" t="s">
        <v>1382</v>
      </c>
      <c r="B112" t="s">
        <v>993</v>
      </c>
      <c r="C112" t="s">
        <v>47</v>
      </c>
      <c r="D112" t="s">
        <v>1970</v>
      </c>
      <c r="E112" t="s">
        <v>51</v>
      </c>
      <c r="F112" t="s">
        <v>95</v>
      </c>
      <c r="G112" s="3">
        <f>VLOOKUP(I112,Sprints!$A$2:$C$100, 2, FALSE)</f>
        <v>46097</v>
      </c>
      <c r="I112" t="s">
        <v>112</v>
      </c>
    </row>
    <row r="113" spans="1:9" x14ac:dyDescent="0.25">
      <c r="A113" t="s">
        <v>1363</v>
      </c>
      <c r="B113" t="s">
        <v>993</v>
      </c>
      <c r="C113" t="s">
        <v>47</v>
      </c>
      <c r="D113" t="s">
        <v>1750</v>
      </c>
      <c r="E113" t="s">
        <v>51</v>
      </c>
      <c r="F113" t="s">
        <v>68</v>
      </c>
      <c r="G113" s="3">
        <f>VLOOKUP(I113,Sprints!$A$2:$C$100, 2, FALSE)</f>
        <v>46111</v>
      </c>
      <c r="I113" t="s">
        <v>67</v>
      </c>
    </row>
    <row r="114" spans="1:9" x14ac:dyDescent="0.25">
      <c r="A114" t="s">
        <v>1377</v>
      </c>
      <c r="B114" t="s">
        <v>993</v>
      </c>
      <c r="C114" t="s">
        <v>47</v>
      </c>
      <c r="D114" t="s">
        <v>1077</v>
      </c>
      <c r="E114" t="s">
        <v>51</v>
      </c>
      <c r="F114" t="s">
        <v>103</v>
      </c>
      <c r="G114" s="3">
        <f>VLOOKUP(I114,Sprints!$A$2:$C$100, 2, FALSE)</f>
        <v>46111</v>
      </c>
      <c r="I114" t="s">
        <v>67</v>
      </c>
    </row>
    <row r="115" spans="1:9" x14ac:dyDescent="0.25">
      <c r="A115" t="s">
        <v>84</v>
      </c>
      <c r="B115" t="s">
        <v>993</v>
      </c>
      <c r="C115" t="s">
        <v>47</v>
      </c>
      <c r="D115" t="s">
        <v>1972</v>
      </c>
      <c r="E115" t="s">
        <v>51</v>
      </c>
      <c r="F115" t="s">
        <v>82</v>
      </c>
      <c r="G115" s="3">
        <f>VLOOKUP(I115,Sprints!$A$2:$C$100, 2, FALSE)</f>
        <v>46125</v>
      </c>
      <c r="I115" t="s">
        <v>55</v>
      </c>
    </row>
    <row r="116" spans="1:9" x14ac:dyDescent="0.25">
      <c r="A116" t="s">
        <v>1357</v>
      </c>
      <c r="B116" t="s">
        <v>993</v>
      </c>
      <c r="C116" t="s">
        <v>47</v>
      </c>
      <c r="D116" t="s">
        <v>1749</v>
      </c>
      <c r="E116" t="s">
        <v>51</v>
      </c>
      <c r="F116" t="s">
        <v>56</v>
      </c>
      <c r="G116" s="3">
        <f>VLOOKUP(I116,Sprints!$A$2:$C$100, 2, FALSE)</f>
        <v>46125</v>
      </c>
      <c r="I116" t="s">
        <v>55</v>
      </c>
    </row>
    <row r="117" spans="1:9" x14ac:dyDescent="0.25">
      <c r="A117" t="s">
        <v>136</v>
      </c>
      <c r="B117" t="s">
        <v>993</v>
      </c>
      <c r="C117" t="s">
        <v>47</v>
      </c>
      <c r="D117" t="s">
        <v>1064</v>
      </c>
      <c r="E117" t="s">
        <v>51</v>
      </c>
      <c r="F117" t="s">
        <v>120</v>
      </c>
      <c r="G117" s="3">
        <f>VLOOKUP(I117,Sprints!$A$2:$C$100, 2, FALSE)</f>
        <v>46125</v>
      </c>
      <c r="I117" t="s">
        <v>55</v>
      </c>
    </row>
    <row r="118" spans="1:9" x14ac:dyDescent="0.25">
      <c r="A118" t="s">
        <v>1507</v>
      </c>
      <c r="B118" t="s">
        <v>46</v>
      </c>
      <c r="C118" t="s">
        <v>47</v>
      </c>
      <c r="D118" t="s">
        <v>1508</v>
      </c>
      <c r="E118" t="s">
        <v>51</v>
      </c>
      <c r="F118" t="s">
        <v>471</v>
      </c>
      <c r="G118" s="3">
        <f>VLOOKUP(I118,Sprints!$A$2:$C$100, 2, FALSE)</f>
        <v>46013</v>
      </c>
      <c r="I118" t="s">
        <v>359</v>
      </c>
    </row>
    <row r="119" spans="1:9" x14ac:dyDescent="0.25">
      <c r="A119" t="s">
        <v>1510</v>
      </c>
      <c r="B119" t="s">
        <v>46</v>
      </c>
      <c r="C119" t="s">
        <v>47</v>
      </c>
      <c r="D119" t="s">
        <v>1511</v>
      </c>
      <c r="E119" t="s">
        <v>51</v>
      </c>
      <c r="F119" t="s">
        <v>471</v>
      </c>
      <c r="G119" s="3">
        <f>VLOOKUP(I119,Sprints!$A$2:$C$100, 2, FALSE)</f>
        <v>46013</v>
      </c>
      <c r="I119" t="s">
        <v>359</v>
      </c>
    </row>
    <row r="120" spans="1:9" x14ac:dyDescent="0.25">
      <c r="A120" t="s">
        <v>1512</v>
      </c>
      <c r="B120" t="s">
        <v>46</v>
      </c>
      <c r="C120" t="s">
        <v>47</v>
      </c>
      <c r="D120" t="s">
        <v>1513</v>
      </c>
      <c r="E120" t="s">
        <v>51</v>
      </c>
      <c r="F120" t="s">
        <v>471</v>
      </c>
      <c r="G120" s="3">
        <f>VLOOKUP(I120,Sprints!$A$2:$C$100, 2, FALSE)</f>
        <v>46013</v>
      </c>
      <c r="I120" t="s">
        <v>359</v>
      </c>
    </row>
    <row r="121" spans="1:9" x14ac:dyDescent="0.25">
      <c r="A121" t="s">
        <v>923</v>
      </c>
      <c r="B121" t="s">
        <v>46</v>
      </c>
      <c r="C121" t="s">
        <v>47</v>
      </c>
      <c r="D121" t="s">
        <v>1698</v>
      </c>
      <c r="E121" t="s">
        <v>51</v>
      </c>
      <c r="F121" t="s">
        <v>471</v>
      </c>
      <c r="G121" s="3">
        <f>VLOOKUP(I121,Sprints!$A$2:$C$100, 2, FALSE)</f>
        <v>46013</v>
      </c>
      <c r="I121" t="s">
        <v>359</v>
      </c>
    </row>
    <row r="122" spans="1:9" x14ac:dyDescent="0.25">
      <c r="A122" t="s">
        <v>1700</v>
      </c>
      <c r="B122" t="s">
        <v>46</v>
      </c>
      <c r="C122" t="s">
        <v>47</v>
      </c>
      <c r="D122" t="s">
        <v>1347</v>
      </c>
      <c r="E122" t="s">
        <v>51</v>
      </c>
      <c r="F122" t="s">
        <v>471</v>
      </c>
      <c r="G122" s="3">
        <f>VLOOKUP(I122,Sprints!$A$2:$C$100, 2, FALSE)</f>
        <v>46013</v>
      </c>
      <c r="I122" t="s">
        <v>359</v>
      </c>
    </row>
    <row r="123" spans="1:9" x14ac:dyDescent="0.25">
      <c r="A123" t="s">
        <v>929</v>
      </c>
      <c r="B123" t="s">
        <v>46</v>
      </c>
      <c r="C123" t="s">
        <v>47</v>
      </c>
      <c r="D123" t="s">
        <v>1701</v>
      </c>
      <c r="E123" t="s">
        <v>51</v>
      </c>
      <c r="F123" t="s">
        <v>471</v>
      </c>
      <c r="G123" s="3">
        <f>VLOOKUP(I123,Sprints!$A$2:$C$100, 2, FALSE)</f>
        <v>46013</v>
      </c>
      <c r="I123" t="s">
        <v>359</v>
      </c>
    </row>
    <row r="124" spans="1:9" x14ac:dyDescent="0.25">
      <c r="A124" t="s">
        <v>1702</v>
      </c>
      <c r="B124" t="s">
        <v>46</v>
      </c>
      <c r="C124" t="s">
        <v>47</v>
      </c>
      <c r="D124" t="s">
        <v>1703</v>
      </c>
      <c r="E124" t="s">
        <v>51</v>
      </c>
      <c r="F124" t="s">
        <v>471</v>
      </c>
      <c r="G124" s="3">
        <f>VLOOKUP(I124,Sprints!$A$2:$C$100, 2, FALSE)</f>
        <v>46013</v>
      </c>
      <c r="I124" t="s">
        <v>359</v>
      </c>
    </row>
    <row r="125" spans="1:9" x14ac:dyDescent="0.25">
      <c r="A125" t="s">
        <v>1891</v>
      </c>
      <c r="B125" t="s">
        <v>46</v>
      </c>
      <c r="C125" t="s">
        <v>47</v>
      </c>
      <c r="D125" t="s">
        <v>1965</v>
      </c>
      <c r="E125" t="s">
        <v>51</v>
      </c>
      <c r="F125" t="s">
        <v>471</v>
      </c>
      <c r="G125" s="3">
        <f>VLOOKUP(I125,Sprints!$A$2:$C$100, 2, FALSE)</f>
        <v>46013</v>
      </c>
      <c r="I125" t="s">
        <v>359</v>
      </c>
    </row>
    <row r="126" spans="1:9" x14ac:dyDescent="0.25">
      <c r="A126" t="s">
        <v>982</v>
      </c>
      <c r="B126" t="s">
        <v>46</v>
      </c>
      <c r="C126" t="s">
        <v>47</v>
      </c>
      <c r="D126" t="s">
        <v>984</v>
      </c>
      <c r="E126" t="s">
        <v>51</v>
      </c>
      <c r="F126" t="s">
        <v>471</v>
      </c>
      <c r="G126" s="3">
        <f>VLOOKUP(I126,Sprints!$A$2:$C$100, 2, FALSE)</f>
        <v>46013</v>
      </c>
      <c r="I126" t="s">
        <v>359</v>
      </c>
    </row>
    <row r="127" spans="1:9" x14ac:dyDescent="0.25">
      <c r="A127" t="s">
        <v>986</v>
      </c>
      <c r="B127" t="s">
        <v>46</v>
      </c>
      <c r="C127" t="s">
        <v>47</v>
      </c>
      <c r="D127" t="s">
        <v>1722</v>
      </c>
      <c r="E127" t="s">
        <v>51</v>
      </c>
      <c r="F127" t="s">
        <v>471</v>
      </c>
      <c r="G127" s="3">
        <f>VLOOKUP(I127,Sprints!$A$2:$C$100, 2, FALSE)</f>
        <v>46013</v>
      </c>
      <c r="I127" t="s">
        <v>359</v>
      </c>
    </row>
    <row r="128" spans="1:9" x14ac:dyDescent="0.25">
      <c r="A128" t="s">
        <v>1723</v>
      </c>
      <c r="B128" t="s">
        <v>46</v>
      </c>
      <c r="C128" t="s">
        <v>47</v>
      </c>
      <c r="D128" t="s">
        <v>1724</v>
      </c>
      <c r="E128" t="s">
        <v>51</v>
      </c>
      <c r="F128" t="s">
        <v>471</v>
      </c>
      <c r="G128" s="3">
        <f>VLOOKUP(I128,Sprints!$A$2:$C$100, 2, FALSE)</f>
        <v>46013</v>
      </c>
      <c r="I128" t="s">
        <v>359</v>
      </c>
    </row>
    <row r="129" spans="1:9" x14ac:dyDescent="0.25">
      <c r="A129" t="s">
        <v>1725</v>
      </c>
      <c r="B129" t="s">
        <v>46</v>
      </c>
      <c r="C129" t="s">
        <v>47</v>
      </c>
      <c r="D129" t="s">
        <v>1726</v>
      </c>
      <c r="E129" t="s">
        <v>51</v>
      </c>
      <c r="F129" t="s">
        <v>471</v>
      </c>
      <c r="G129" s="3">
        <f>VLOOKUP(I129,Sprints!$A$2:$C$100, 2, FALSE)</f>
        <v>46013</v>
      </c>
      <c r="I129" t="s">
        <v>359</v>
      </c>
    </row>
    <row r="130" spans="1:9" x14ac:dyDescent="0.25">
      <c r="A130" t="s">
        <v>1735</v>
      </c>
      <c r="B130" t="s">
        <v>46</v>
      </c>
      <c r="C130" t="s">
        <v>47</v>
      </c>
      <c r="D130" t="s">
        <v>1736</v>
      </c>
      <c r="E130" t="s">
        <v>51</v>
      </c>
      <c r="F130" t="s">
        <v>471</v>
      </c>
      <c r="G130" s="3">
        <f>VLOOKUP(I130,Sprints!$A$2:$C$100, 2, FALSE)</f>
        <v>46013</v>
      </c>
      <c r="I130" t="s">
        <v>359</v>
      </c>
    </row>
    <row r="131" spans="1:9" x14ac:dyDescent="0.25">
      <c r="A131" t="s">
        <v>1037</v>
      </c>
      <c r="B131" t="s">
        <v>46</v>
      </c>
      <c r="C131" t="s">
        <v>47</v>
      </c>
      <c r="D131" t="s">
        <v>1894</v>
      </c>
      <c r="E131" t="s">
        <v>51</v>
      </c>
      <c r="F131" t="s">
        <v>471</v>
      </c>
      <c r="G131" s="3">
        <f>VLOOKUP(I131,Sprints!$A$2:$C$100, 2, FALSE)</f>
        <v>46013</v>
      </c>
      <c r="I131" t="s">
        <v>359</v>
      </c>
    </row>
    <row r="132" spans="1:9" x14ac:dyDescent="0.25">
      <c r="A132" t="s">
        <v>1331</v>
      </c>
      <c r="B132" t="s">
        <v>46</v>
      </c>
      <c r="C132" t="s">
        <v>47</v>
      </c>
      <c r="D132" t="s">
        <v>1969</v>
      </c>
      <c r="E132" t="s">
        <v>51</v>
      </c>
      <c r="F132" t="s">
        <v>471</v>
      </c>
      <c r="G132" s="3">
        <f>VLOOKUP(I132,Sprints!$A$2:$C$100, 2, FALSE)</f>
        <v>46013</v>
      </c>
      <c r="I132" t="s">
        <v>359</v>
      </c>
    </row>
    <row r="133" spans="1:9" x14ac:dyDescent="0.25">
      <c r="A133" t="s">
        <v>1895</v>
      </c>
      <c r="B133" t="s">
        <v>46</v>
      </c>
      <c r="C133" t="s">
        <v>47</v>
      </c>
      <c r="D133" t="s">
        <v>1896</v>
      </c>
      <c r="E133" t="s">
        <v>51</v>
      </c>
      <c r="F133" t="s">
        <v>471</v>
      </c>
      <c r="G133" s="3">
        <f>VLOOKUP(I133,Sprints!$A$2:$C$100, 2, FALSE)</f>
        <v>46013</v>
      </c>
      <c r="I133" t="s">
        <v>359</v>
      </c>
    </row>
    <row r="134" spans="1:9" x14ac:dyDescent="0.25">
      <c r="A134" t="s">
        <v>1691</v>
      </c>
      <c r="B134" t="s">
        <v>46</v>
      </c>
      <c r="C134" t="s">
        <v>47</v>
      </c>
      <c r="D134" t="s">
        <v>1826</v>
      </c>
      <c r="E134" t="s">
        <v>51</v>
      </c>
      <c r="F134" t="s">
        <v>461</v>
      </c>
      <c r="G134" s="3">
        <f>VLOOKUP(I134,Sprints!$A$2:$C$100, 2, FALSE)</f>
        <v>46013</v>
      </c>
      <c r="I134" t="s">
        <v>359</v>
      </c>
    </row>
    <row r="135" spans="1:9" x14ac:dyDescent="0.25">
      <c r="A135" t="s">
        <v>1692</v>
      </c>
      <c r="B135" t="s">
        <v>46</v>
      </c>
      <c r="C135" t="s">
        <v>47</v>
      </c>
      <c r="D135" t="s">
        <v>1330</v>
      </c>
      <c r="E135" t="s">
        <v>51</v>
      </c>
      <c r="F135" t="s">
        <v>461</v>
      </c>
      <c r="G135" s="3">
        <f>VLOOKUP(I135,Sprints!$A$2:$C$100, 2, FALSE)</f>
        <v>46013</v>
      </c>
      <c r="I135" t="s">
        <v>359</v>
      </c>
    </row>
    <row r="136" spans="1:9" x14ac:dyDescent="0.25">
      <c r="A136" t="s">
        <v>1693</v>
      </c>
      <c r="B136" t="s">
        <v>46</v>
      </c>
      <c r="C136" t="s">
        <v>47</v>
      </c>
      <c r="D136" t="s">
        <v>906</v>
      </c>
      <c r="E136" t="s">
        <v>51</v>
      </c>
      <c r="F136" t="s">
        <v>461</v>
      </c>
      <c r="G136" s="3">
        <f>VLOOKUP(I136,Sprints!$A$2:$C$100, 2, FALSE)</f>
        <v>46013</v>
      </c>
      <c r="I136" t="s">
        <v>359</v>
      </c>
    </row>
    <row r="137" spans="1:9" x14ac:dyDescent="0.25">
      <c r="A137" t="s">
        <v>1886</v>
      </c>
      <c r="B137" t="s">
        <v>46</v>
      </c>
      <c r="C137" t="s">
        <v>47</v>
      </c>
      <c r="D137" t="s">
        <v>1953</v>
      </c>
      <c r="E137" t="s">
        <v>51</v>
      </c>
      <c r="F137" t="s">
        <v>910</v>
      </c>
      <c r="G137" s="3">
        <f>VLOOKUP(I137,Sprints!$A$2:$C$100, 2, FALSE)</f>
        <v>46013</v>
      </c>
      <c r="I137" t="s">
        <v>359</v>
      </c>
    </row>
    <row r="138" spans="1:9" x14ac:dyDescent="0.25">
      <c r="A138" t="s">
        <v>1694</v>
      </c>
      <c r="B138" t="s">
        <v>46</v>
      </c>
      <c r="C138" t="s">
        <v>47</v>
      </c>
      <c r="D138" t="s">
        <v>1954</v>
      </c>
      <c r="E138" t="s">
        <v>51</v>
      </c>
      <c r="F138" t="s">
        <v>910</v>
      </c>
      <c r="G138" s="3">
        <f>VLOOKUP(I138,Sprints!$A$2:$C$100, 2, FALSE)</f>
        <v>46013</v>
      </c>
      <c r="I138" t="s">
        <v>359</v>
      </c>
    </row>
    <row r="139" spans="1:9" x14ac:dyDescent="0.25">
      <c r="A139" t="s">
        <v>915</v>
      </c>
      <c r="B139" t="s">
        <v>46</v>
      </c>
      <c r="C139" t="s">
        <v>47</v>
      </c>
      <c r="D139" t="s">
        <v>1955</v>
      </c>
      <c r="E139" t="s">
        <v>51</v>
      </c>
      <c r="F139" t="s">
        <v>910</v>
      </c>
      <c r="G139" s="3">
        <f>VLOOKUP(I139,Sprints!$A$2:$C$100, 2, FALSE)</f>
        <v>46013</v>
      </c>
      <c r="I139" t="s">
        <v>359</v>
      </c>
    </row>
    <row r="140" spans="1:9" x14ac:dyDescent="0.25">
      <c r="A140" t="s">
        <v>1695</v>
      </c>
      <c r="B140" t="s">
        <v>46</v>
      </c>
      <c r="C140" t="s">
        <v>47</v>
      </c>
      <c r="D140" t="s">
        <v>1696</v>
      </c>
      <c r="E140" t="s">
        <v>51</v>
      </c>
      <c r="F140" t="s">
        <v>910</v>
      </c>
      <c r="G140" s="3">
        <f>VLOOKUP(I140,Sprints!$A$2:$C$100, 2, FALSE)</f>
        <v>46013</v>
      </c>
      <c r="I140" t="s">
        <v>359</v>
      </c>
    </row>
    <row r="141" spans="1:9" x14ac:dyDescent="0.25">
      <c r="A141" t="s">
        <v>1697</v>
      </c>
      <c r="B141" t="s">
        <v>46</v>
      </c>
      <c r="C141" t="s">
        <v>47</v>
      </c>
      <c r="D141" t="s">
        <v>921</v>
      </c>
      <c r="E141" t="s">
        <v>51</v>
      </c>
      <c r="F141" t="s">
        <v>910</v>
      </c>
      <c r="G141" s="3">
        <f>VLOOKUP(I141,Sprints!$A$2:$C$100, 2, FALSE)</f>
        <v>46013</v>
      </c>
      <c r="I141" t="s">
        <v>359</v>
      </c>
    </row>
    <row r="142" spans="1:9" x14ac:dyDescent="0.25">
      <c r="A142" t="s">
        <v>1348</v>
      </c>
      <c r="B142" t="s">
        <v>46</v>
      </c>
      <c r="C142" t="s">
        <v>47</v>
      </c>
      <c r="D142" t="s">
        <v>1717</v>
      </c>
      <c r="E142" t="s">
        <v>51</v>
      </c>
      <c r="F142" t="s">
        <v>910</v>
      </c>
      <c r="G142" s="3">
        <f>VLOOKUP(I142,Sprints!$A$2:$C$100, 2, FALSE)</f>
        <v>46013</v>
      </c>
      <c r="I142" t="s">
        <v>359</v>
      </c>
    </row>
    <row r="143" spans="1:9" x14ac:dyDescent="0.25">
      <c r="A143" t="s">
        <v>1890</v>
      </c>
      <c r="B143" t="s">
        <v>46</v>
      </c>
      <c r="C143" t="s">
        <v>47</v>
      </c>
      <c r="D143" t="s">
        <v>1962</v>
      </c>
      <c r="E143" t="s">
        <v>51</v>
      </c>
      <c r="F143" t="s">
        <v>910</v>
      </c>
      <c r="G143" s="3">
        <f>VLOOKUP(I143,Sprints!$A$2:$C$100, 2, FALSE)</f>
        <v>46013</v>
      </c>
      <c r="I143" t="s">
        <v>359</v>
      </c>
    </row>
    <row r="144" spans="1:9" x14ac:dyDescent="0.25">
      <c r="A144" t="s">
        <v>1963</v>
      </c>
      <c r="B144" t="s">
        <v>46</v>
      </c>
      <c r="C144" t="s">
        <v>47</v>
      </c>
      <c r="D144" t="s">
        <v>1964</v>
      </c>
      <c r="E144" t="s">
        <v>51</v>
      </c>
      <c r="F144" t="s">
        <v>910</v>
      </c>
      <c r="G144" s="3">
        <f>VLOOKUP(I144,Sprints!$A$2:$C$100, 2, FALSE)</f>
        <v>46013</v>
      </c>
      <c r="I144" t="s">
        <v>359</v>
      </c>
    </row>
    <row r="145" spans="1:9" x14ac:dyDescent="0.25">
      <c r="A145" t="s">
        <v>973</v>
      </c>
      <c r="B145" t="s">
        <v>46</v>
      </c>
      <c r="C145" t="s">
        <v>47</v>
      </c>
      <c r="D145" t="s">
        <v>1719</v>
      </c>
      <c r="E145" t="s">
        <v>51</v>
      </c>
      <c r="F145" t="s">
        <v>910</v>
      </c>
      <c r="G145" s="3">
        <f>VLOOKUP(I145,Sprints!$A$2:$C$100, 2, FALSE)</f>
        <v>46013</v>
      </c>
      <c r="I145" t="s">
        <v>359</v>
      </c>
    </row>
    <row r="146" spans="1:9" x14ac:dyDescent="0.25">
      <c r="A146" t="s">
        <v>1720</v>
      </c>
      <c r="B146" t="s">
        <v>46</v>
      </c>
      <c r="C146" t="s">
        <v>47</v>
      </c>
      <c r="D146" t="s">
        <v>1721</v>
      </c>
      <c r="E146" t="s">
        <v>51</v>
      </c>
      <c r="F146" t="s">
        <v>910</v>
      </c>
      <c r="G146" s="3">
        <f>VLOOKUP(I146,Sprints!$A$2:$C$100, 2, FALSE)</f>
        <v>46013</v>
      </c>
      <c r="I146" t="s">
        <v>359</v>
      </c>
    </row>
    <row r="147" spans="1:9" x14ac:dyDescent="0.25">
      <c r="A147" t="s">
        <v>1730</v>
      </c>
      <c r="B147" t="s">
        <v>46</v>
      </c>
      <c r="C147" t="s">
        <v>47</v>
      </c>
      <c r="D147" t="s">
        <v>1731</v>
      </c>
      <c r="E147" t="s">
        <v>51</v>
      </c>
      <c r="F147" t="s">
        <v>910</v>
      </c>
      <c r="G147" s="3">
        <f>VLOOKUP(I147,Sprints!$A$2:$C$100, 2, FALSE)</f>
        <v>46013</v>
      </c>
      <c r="I147" t="s">
        <v>359</v>
      </c>
    </row>
    <row r="148" spans="1:9" x14ac:dyDescent="0.25">
      <c r="A148" t="s">
        <v>1967</v>
      </c>
      <c r="B148" t="s">
        <v>46</v>
      </c>
      <c r="C148" t="s">
        <v>47</v>
      </c>
      <c r="D148" t="s">
        <v>1968</v>
      </c>
      <c r="E148" t="s">
        <v>51</v>
      </c>
      <c r="F148" t="s">
        <v>910</v>
      </c>
      <c r="G148" s="3">
        <f>VLOOKUP(I148,Sprints!$A$2:$C$100, 2, FALSE)</f>
        <v>46013</v>
      </c>
      <c r="I148" t="s">
        <v>359</v>
      </c>
    </row>
    <row r="149" spans="1:9" x14ac:dyDescent="0.25">
      <c r="A149" t="s">
        <v>1732</v>
      </c>
      <c r="B149" t="s">
        <v>46</v>
      </c>
      <c r="C149" t="s">
        <v>47</v>
      </c>
      <c r="D149" t="s">
        <v>1733</v>
      </c>
      <c r="E149" t="s">
        <v>51</v>
      </c>
      <c r="F149" t="s">
        <v>910</v>
      </c>
      <c r="G149" s="3">
        <f>VLOOKUP(I149,Sprints!$A$2:$C$100, 2, FALSE)</f>
        <v>46013</v>
      </c>
      <c r="I149" t="s">
        <v>359</v>
      </c>
    </row>
    <row r="150" spans="1:9" x14ac:dyDescent="0.25">
      <c r="A150" t="s">
        <v>1734</v>
      </c>
      <c r="B150" t="s">
        <v>46</v>
      </c>
      <c r="C150" t="s">
        <v>47</v>
      </c>
      <c r="D150" t="s">
        <v>1827</v>
      </c>
      <c r="E150" t="s">
        <v>51</v>
      </c>
      <c r="F150" t="s">
        <v>910</v>
      </c>
      <c r="G150" s="3">
        <f>VLOOKUP(I150,Sprints!$A$2:$C$100, 2, FALSE)</f>
        <v>46013</v>
      </c>
      <c r="I150" t="s">
        <v>359</v>
      </c>
    </row>
    <row r="151" spans="1:9" x14ac:dyDescent="0.25">
      <c r="A151" t="s">
        <v>1961</v>
      </c>
      <c r="B151" t="s">
        <v>46</v>
      </c>
      <c r="C151" t="s">
        <v>47</v>
      </c>
      <c r="D151" t="s">
        <v>1888</v>
      </c>
      <c r="E151" t="s">
        <v>51</v>
      </c>
      <c r="F151" t="s">
        <v>259</v>
      </c>
      <c r="G151" s="3">
        <f>VLOOKUP(I151,Sprints!$A$2:$C$100, 2, FALSE)</f>
        <v>46013</v>
      </c>
      <c r="I151" t="s">
        <v>359</v>
      </c>
    </row>
    <row r="152" spans="1:9" x14ac:dyDescent="0.25">
      <c r="A152" t="s">
        <v>1714</v>
      </c>
      <c r="B152" t="s">
        <v>46</v>
      </c>
      <c r="C152" t="s">
        <v>47</v>
      </c>
      <c r="D152" t="s">
        <v>1889</v>
      </c>
      <c r="E152" t="s">
        <v>51</v>
      </c>
      <c r="F152" t="s">
        <v>259</v>
      </c>
      <c r="G152" s="3">
        <f>VLOOKUP(I152,Sprints!$A$2:$C$100, 2, FALSE)</f>
        <v>46013</v>
      </c>
      <c r="I152" t="s">
        <v>359</v>
      </c>
    </row>
    <row r="153" spans="1:9" x14ac:dyDescent="0.25">
      <c r="A153" t="s">
        <v>1715</v>
      </c>
      <c r="B153" t="s">
        <v>46</v>
      </c>
      <c r="C153" t="s">
        <v>47</v>
      </c>
      <c r="D153" t="s">
        <v>1716</v>
      </c>
      <c r="E153" t="s">
        <v>51</v>
      </c>
      <c r="F153" t="s">
        <v>259</v>
      </c>
      <c r="G153" s="3">
        <f>VLOOKUP(I153,Sprints!$A$2:$C$100, 2, FALSE)</f>
        <v>46013</v>
      </c>
      <c r="I153" t="s">
        <v>359</v>
      </c>
    </row>
    <row r="154" spans="1:9" x14ac:dyDescent="0.25">
      <c r="A154" t="s">
        <v>1844</v>
      </c>
      <c r="B154" t="s">
        <v>46</v>
      </c>
      <c r="C154" t="s">
        <v>47</v>
      </c>
      <c r="D154" t="s">
        <v>1919</v>
      </c>
      <c r="E154" t="s">
        <v>51</v>
      </c>
      <c r="F154" t="s">
        <v>241</v>
      </c>
      <c r="G154" s="3">
        <f>VLOOKUP(I154,Sprints!$A$2:$C$100, 2, FALSE)</f>
        <v>46013</v>
      </c>
      <c r="I154" t="s">
        <v>359</v>
      </c>
    </row>
    <row r="155" spans="1:9" x14ac:dyDescent="0.25">
      <c r="A155" t="s">
        <v>1846</v>
      </c>
      <c r="B155" t="s">
        <v>46</v>
      </c>
      <c r="C155" t="s">
        <v>47</v>
      </c>
      <c r="D155" t="s">
        <v>1847</v>
      </c>
      <c r="E155" t="s">
        <v>51</v>
      </c>
      <c r="F155" t="s">
        <v>241</v>
      </c>
      <c r="G155" s="3">
        <f>VLOOKUP(I155,Sprints!$A$2:$C$100, 2, FALSE)</f>
        <v>46013</v>
      </c>
      <c r="I155" t="s">
        <v>359</v>
      </c>
    </row>
    <row r="156" spans="1:9" x14ac:dyDescent="0.25">
      <c r="A156" t="s">
        <v>1848</v>
      </c>
      <c r="B156" t="s">
        <v>46</v>
      </c>
      <c r="C156" t="s">
        <v>47</v>
      </c>
      <c r="D156" t="s">
        <v>1849</v>
      </c>
      <c r="E156" t="s">
        <v>51</v>
      </c>
      <c r="F156" t="s">
        <v>241</v>
      </c>
      <c r="G156" s="3">
        <f>VLOOKUP(I156,Sprints!$A$2:$C$100, 2, FALSE)</f>
        <v>46013</v>
      </c>
      <c r="I156" t="s">
        <v>359</v>
      </c>
    </row>
    <row r="157" spans="1:9" x14ac:dyDescent="0.25">
      <c r="A157" t="s">
        <v>1850</v>
      </c>
      <c r="B157" t="s">
        <v>46</v>
      </c>
      <c r="C157" t="s">
        <v>47</v>
      </c>
      <c r="D157" t="s">
        <v>1851</v>
      </c>
      <c r="E157" t="s">
        <v>51</v>
      </c>
      <c r="F157" t="s">
        <v>241</v>
      </c>
      <c r="G157" s="3">
        <f>VLOOKUP(I157,Sprints!$A$2:$C$100, 2, FALSE)</f>
        <v>46013</v>
      </c>
      <c r="I157" t="s">
        <v>359</v>
      </c>
    </row>
    <row r="158" spans="1:9" x14ac:dyDescent="0.25">
      <c r="A158" t="s">
        <v>1852</v>
      </c>
      <c r="B158" t="s">
        <v>46</v>
      </c>
      <c r="C158" t="s">
        <v>47</v>
      </c>
      <c r="D158" t="s">
        <v>1853</v>
      </c>
      <c r="E158" t="s">
        <v>51</v>
      </c>
      <c r="F158" t="s">
        <v>241</v>
      </c>
      <c r="G158" s="3">
        <f>VLOOKUP(I158,Sprints!$A$2:$C$100, 2, FALSE)</f>
        <v>46013</v>
      </c>
      <c r="I158" t="s">
        <v>359</v>
      </c>
    </row>
    <row r="159" spans="1:9" x14ac:dyDescent="0.25">
      <c r="A159" t="s">
        <v>379</v>
      </c>
      <c r="B159" t="s">
        <v>46</v>
      </c>
      <c r="C159" t="s">
        <v>47</v>
      </c>
      <c r="D159" t="s">
        <v>1854</v>
      </c>
      <c r="E159" t="s">
        <v>51</v>
      </c>
      <c r="F159" t="s">
        <v>241</v>
      </c>
      <c r="G159" s="3">
        <f>VLOOKUP(I159,Sprints!$A$2:$C$100, 2, FALSE)</f>
        <v>46013</v>
      </c>
      <c r="I159" t="s">
        <v>359</v>
      </c>
    </row>
    <row r="160" spans="1:9" x14ac:dyDescent="0.25">
      <c r="A160" t="s">
        <v>1471</v>
      </c>
      <c r="B160" t="s">
        <v>46</v>
      </c>
      <c r="C160" t="s">
        <v>47</v>
      </c>
      <c r="D160" t="s">
        <v>1472</v>
      </c>
      <c r="E160" t="s">
        <v>51</v>
      </c>
      <c r="F160" t="s">
        <v>241</v>
      </c>
      <c r="G160" s="3">
        <f>VLOOKUP(I160,Sprints!$A$2:$C$100, 2, FALSE)</f>
        <v>46013</v>
      </c>
      <c r="I160" t="s">
        <v>359</v>
      </c>
    </row>
    <row r="161" spans="1:9" x14ac:dyDescent="0.25">
      <c r="A161" t="s">
        <v>1855</v>
      </c>
      <c r="B161" t="s">
        <v>46</v>
      </c>
      <c r="C161" t="s">
        <v>47</v>
      </c>
      <c r="D161" t="s">
        <v>1920</v>
      </c>
      <c r="E161" t="s">
        <v>51</v>
      </c>
      <c r="F161" t="s">
        <v>241</v>
      </c>
      <c r="G161" s="3">
        <f>VLOOKUP(I161,Sprints!$A$2:$C$100, 2, FALSE)</f>
        <v>46013</v>
      </c>
      <c r="I161" t="s">
        <v>359</v>
      </c>
    </row>
    <row r="162" spans="1:9" x14ac:dyDescent="0.25">
      <c r="A162" t="s">
        <v>388</v>
      </c>
      <c r="B162" t="s">
        <v>46</v>
      </c>
      <c r="C162" t="s">
        <v>47</v>
      </c>
      <c r="D162" t="s">
        <v>1325</v>
      </c>
      <c r="E162" t="s">
        <v>51</v>
      </c>
      <c r="F162" t="s">
        <v>241</v>
      </c>
      <c r="G162" s="3">
        <f>VLOOKUP(I162,Sprints!$A$2:$C$100, 2, FALSE)</f>
        <v>46013</v>
      </c>
      <c r="I162" t="s">
        <v>359</v>
      </c>
    </row>
    <row r="163" spans="1:9" x14ac:dyDescent="0.25">
      <c r="A163" t="s">
        <v>1473</v>
      </c>
      <c r="B163" t="s">
        <v>46</v>
      </c>
      <c r="C163" t="s">
        <v>47</v>
      </c>
      <c r="D163" t="s">
        <v>1474</v>
      </c>
      <c r="E163" t="s">
        <v>51</v>
      </c>
      <c r="F163" t="s">
        <v>241</v>
      </c>
      <c r="G163" s="3">
        <f>VLOOKUP(I163,Sprints!$A$2:$C$100, 2, FALSE)</f>
        <v>46013</v>
      </c>
      <c r="I163" t="s">
        <v>359</v>
      </c>
    </row>
    <row r="164" spans="1:9" x14ac:dyDescent="0.25">
      <c r="A164" t="s">
        <v>1475</v>
      </c>
      <c r="B164" t="s">
        <v>46</v>
      </c>
      <c r="C164" t="s">
        <v>47</v>
      </c>
      <c r="D164" t="s">
        <v>1476</v>
      </c>
      <c r="E164" t="s">
        <v>51</v>
      </c>
      <c r="F164" t="s">
        <v>241</v>
      </c>
      <c r="G164" s="3">
        <f>VLOOKUP(I164,Sprints!$A$2:$C$100, 2, FALSE)</f>
        <v>46013</v>
      </c>
      <c r="I164" t="s">
        <v>359</v>
      </c>
    </row>
    <row r="165" spans="1:9" x14ac:dyDescent="0.25">
      <c r="A165" t="s">
        <v>1856</v>
      </c>
      <c r="B165" t="s">
        <v>46</v>
      </c>
      <c r="C165" t="s">
        <v>47</v>
      </c>
      <c r="D165" t="s">
        <v>1921</v>
      </c>
      <c r="E165" t="s">
        <v>51</v>
      </c>
      <c r="F165" t="s">
        <v>241</v>
      </c>
      <c r="G165" s="3">
        <f>VLOOKUP(I165,Sprints!$A$2:$C$100, 2, FALSE)</f>
        <v>46013</v>
      </c>
      <c r="I165" t="s">
        <v>359</v>
      </c>
    </row>
    <row r="166" spans="1:9" x14ac:dyDescent="0.25">
      <c r="A166" t="s">
        <v>1477</v>
      </c>
      <c r="B166" t="s">
        <v>46</v>
      </c>
      <c r="C166" t="s">
        <v>47</v>
      </c>
      <c r="D166" t="s">
        <v>1478</v>
      </c>
      <c r="E166" t="s">
        <v>51</v>
      </c>
      <c r="F166" t="s">
        <v>241</v>
      </c>
      <c r="G166" s="3">
        <f>VLOOKUP(I166,Sprints!$A$2:$C$100, 2, FALSE)</f>
        <v>46013</v>
      </c>
      <c r="I166" t="s">
        <v>359</v>
      </c>
    </row>
    <row r="167" spans="1:9" x14ac:dyDescent="0.25">
      <c r="A167" t="s">
        <v>1479</v>
      </c>
      <c r="B167" t="s">
        <v>46</v>
      </c>
      <c r="C167" t="s">
        <v>47</v>
      </c>
      <c r="D167" t="s">
        <v>1480</v>
      </c>
      <c r="E167" t="s">
        <v>51</v>
      </c>
      <c r="F167" t="s">
        <v>241</v>
      </c>
      <c r="G167" s="3">
        <f>VLOOKUP(I167,Sprints!$A$2:$C$100, 2, FALSE)</f>
        <v>46013</v>
      </c>
      <c r="I167" t="s">
        <v>359</v>
      </c>
    </row>
    <row r="168" spans="1:9" x14ac:dyDescent="0.25">
      <c r="A168" t="s">
        <v>1481</v>
      </c>
      <c r="B168" t="s">
        <v>46</v>
      </c>
      <c r="C168" t="s">
        <v>47</v>
      </c>
      <c r="D168" t="s">
        <v>1482</v>
      </c>
      <c r="E168" t="s">
        <v>51</v>
      </c>
      <c r="F168" t="s">
        <v>241</v>
      </c>
      <c r="G168" s="3">
        <f>VLOOKUP(I168,Sprints!$A$2:$C$100, 2, FALSE)</f>
        <v>46013</v>
      </c>
      <c r="I168" t="s">
        <v>359</v>
      </c>
    </row>
    <row r="169" spans="1:9" x14ac:dyDescent="0.25">
      <c r="A169" t="s">
        <v>934</v>
      </c>
      <c r="B169" t="s">
        <v>46</v>
      </c>
      <c r="C169" t="s">
        <v>47</v>
      </c>
      <c r="D169" t="s">
        <v>1956</v>
      </c>
      <c r="E169" t="s">
        <v>51</v>
      </c>
      <c r="F169" t="s">
        <v>241</v>
      </c>
      <c r="G169" s="3">
        <f>VLOOKUP(I169,Sprints!$A$2:$C$100, 2, FALSE)</f>
        <v>46013</v>
      </c>
      <c r="I169" t="s">
        <v>359</v>
      </c>
    </row>
    <row r="170" spans="1:9" x14ac:dyDescent="0.25">
      <c r="A170" t="s">
        <v>1887</v>
      </c>
      <c r="B170" t="s">
        <v>46</v>
      </c>
      <c r="C170" t="s">
        <v>47</v>
      </c>
      <c r="D170" t="s">
        <v>1957</v>
      </c>
      <c r="E170" t="s">
        <v>51</v>
      </c>
      <c r="F170" t="s">
        <v>241</v>
      </c>
      <c r="G170" s="3">
        <f>VLOOKUP(I170,Sprints!$A$2:$C$100, 2, FALSE)</f>
        <v>46013</v>
      </c>
      <c r="I170" t="s">
        <v>359</v>
      </c>
    </row>
    <row r="171" spans="1:9" x14ac:dyDescent="0.25">
      <c r="A171" t="s">
        <v>1704</v>
      </c>
      <c r="B171" t="s">
        <v>46</v>
      </c>
      <c r="C171" t="s">
        <v>47</v>
      </c>
      <c r="D171" t="s">
        <v>1958</v>
      </c>
      <c r="E171" t="s">
        <v>51</v>
      </c>
      <c r="F171" t="s">
        <v>241</v>
      </c>
      <c r="G171" s="3">
        <f>VLOOKUP(I171,Sprints!$A$2:$C$100, 2, FALSE)</f>
        <v>46013</v>
      </c>
      <c r="I171" t="s">
        <v>359</v>
      </c>
    </row>
    <row r="172" spans="1:9" x14ac:dyDescent="0.25">
      <c r="A172" t="s">
        <v>1705</v>
      </c>
      <c r="B172" t="s">
        <v>46</v>
      </c>
      <c r="C172" t="s">
        <v>47</v>
      </c>
      <c r="D172" t="s">
        <v>944</v>
      </c>
      <c r="E172" t="s">
        <v>51</v>
      </c>
      <c r="F172" t="s">
        <v>241</v>
      </c>
      <c r="G172" s="3">
        <f>VLOOKUP(I172,Sprints!$A$2:$C$100, 2, FALSE)</f>
        <v>46013</v>
      </c>
      <c r="I172" t="s">
        <v>359</v>
      </c>
    </row>
    <row r="173" spans="1:9" x14ac:dyDescent="0.25">
      <c r="A173" t="s">
        <v>946</v>
      </c>
      <c r="B173" t="s">
        <v>46</v>
      </c>
      <c r="C173" t="s">
        <v>47</v>
      </c>
      <c r="D173" t="s">
        <v>948</v>
      </c>
      <c r="E173" t="s">
        <v>51</v>
      </c>
      <c r="F173" t="s">
        <v>241</v>
      </c>
      <c r="G173" s="3">
        <f>VLOOKUP(I173,Sprints!$A$2:$C$100, 2, FALSE)</f>
        <v>46013</v>
      </c>
      <c r="I173" t="s">
        <v>359</v>
      </c>
    </row>
    <row r="174" spans="1:9" x14ac:dyDescent="0.25">
      <c r="A174" t="s">
        <v>1326</v>
      </c>
      <c r="B174" t="s">
        <v>46</v>
      </c>
      <c r="C174" t="s">
        <v>47</v>
      </c>
      <c r="D174" t="s">
        <v>1483</v>
      </c>
      <c r="E174" t="s">
        <v>51</v>
      </c>
      <c r="F174" t="s">
        <v>274</v>
      </c>
      <c r="G174" s="3">
        <f>VLOOKUP(I174,Sprints!$A$2:$C$100, 2, FALSE)</f>
        <v>46013</v>
      </c>
      <c r="I174" t="s">
        <v>359</v>
      </c>
    </row>
    <row r="175" spans="1:9" x14ac:dyDescent="0.25">
      <c r="A175" t="s">
        <v>409</v>
      </c>
      <c r="B175" t="s">
        <v>46</v>
      </c>
      <c r="C175" t="s">
        <v>47</v>
      </c>
      <c r="D175" t="s">
        <v>1484</v>
      </c>
      <c r="E175" t="s">
        <v>51</v>
      </c>
      <c r="F175" t="s">
        <v>274</v>
      </c>
      <c r="G175" s="3">
        <f>VLOOKUP(I175,Sprints!$A$2:$C$100, 2, FALSE)</f>
        <v>46013</v>
      </c>
      <c r="I175" t="s">
        <v>359</v>
      </c>
    </row>
    <row r="176" spans="1:9" x14ac:dyDescent="0.25">
      <c r="A176" t="s">
        <v>1857</v>
      </c>
      <c r="B176" t="s">
        <v>46</v>
      </c>
      <c r="C176" t="s">
        <v>47</v>
      </c>
      <c r="D176" t="s">
        <v>1922</v>
      </c>
      <c r="E176" t="s">
        <v>51</v>
      </c>
      <c r="F176" t="s">
        <v>274</v>
      </c>
      <c r="G176" s="3">
        <f>VLOOKUP(I176,Sprints!$A$2:$C$100, 2, FALSE)</f>
        <v>46013</v>
      </c>
      <c r="I176" t="s">
        <v>359</v>
      </c>
    </row>
    <row r="177" spans="1:9" x14ac:dyDescent="0.25">
      <c r="A177" t="s">
        <v>414</v>
      </c>
      <c r="B177" t="s">
        <v>46</v>
      </c>
      <c r="C177" t="s">
        <v>47</v>
      </c>
      <c r="D177" t="s">
        <v>416</v>
      </c>
      <c r="E177" t="s">
        <v>51</v>
      </c>
      <c r="F177" t="s">
        <v>274</v>
      </c>
      <c r="G177" s="3">
        <f>VLOOKUP(I177,Sprints!$A$2:$C$100, 2, FALSE)</f>
        <v>46013</v>
      </c>
      <c r="I177" t="s">
        <v>359</v>
      </c>
    </row>
    <row r="178" spans="1:9" x14ac:dyDescent="0.25">
      <c r="A178" t="s">
        <v>1858</v>
      </c>
      <c r="B178" t="s">
        <v>46</v>
      </c>
      <c r="C178" t="s">
        <v>47</v>
      </c>
      <c r="D178" t="s">
        <v>1923</v>
      </c>
      <c r="E178" t="s">
        <v>51</v>
      </c>
      <c r="F178" t="s">
        <v>274</v>
      </c>
      <c r="G178" s="3">
        <f>VLOOKUP(I178,Sprints!$A$2:$C$100, 2, FALSE)</f>
        <v>46013</v>
      </c>
      <c r="I178" t="s">
        <v>359</v>
      </c>
    </row>
    <row r="179" spans="1:9" x14ac:dyDescent="0.25">
      <c r="A179" t="s">
        <v>1485</v>
      </c>
      <c r="B179" t="s">
        <v>46</v>
      </c>
      <c r="C179" t="s">
        <v>47</v>
      </c>
      <c r="D179" t="s">
        <v>1327</v>
      </c>
      <c r="E179" t="s">
        <v>51</v>
      </c>
      <c r="F179" t="s">
        <v>274</v>
      </c>
      <c r="G179" s="3">
        <f>VLOOKUP(I179,Sprints!$A$2:$C$100, 2, FALSE)</f>
        <v>46013</v>
      </c>
      <c r="I179" t="s">
        <v>359</v>
      </c>
    </row>
    <row r="180" spans="1:9" x14ac:dyDescent="0.25">
      <c r="A180" t="s">
        <v>1706</v>
      </c>
      <c r="B180" t="s">
        <v>46</v>
      </c>
      <c r="C180" t="s">
        <v>47</v>
      </c>
      <c r="D180" t="s">
        <v>1707</v>
      </c>
      <c r="E180" t="s">
        <v>51</v>
      </c>
      <c r="F180" t="s">
        <v>274</v>
      </c>
      <c r="G180" s="3">
        <f>VLOOKUP(I180,Sprints!$A$2:$C$100, 2, FALSE)</f>
        <v>46013</v>
      </c>
      <c r="I180" t="s">
        <v>359</v>
      </c>
    </row>
    <row r="181" spans="1:9" x14ac:dyDescent="0.25">
      <c r="A181" t="s">
        <v>1709</v>
      </c>
      <c r="B181" t="s">
        <v>46</v>
      </c>
      <c r="C181" t="s">
        <v>47</v>
      </c>
      <c r="D181" t="s">
        <v>1959</v>
      </c>
      <c r="E181" t="s">
        <v>51</v>
      </c>
      <c r="F181" t="s">
        <v>274</v>
      </c>
      <c r="G181" s="3">
        <f>VLOOKUP(I181,Sprints!$A$2:$C$100, 2, FALSE)</f>
        <v>46013</v>
      </c>
      <c r="I181" t="s">
        <v>359</v>
      </c>
    </row>
    <row r="182" spans="1:9" x14ac:dyDescent="0.25">
      <c r="A182" t="s">
        <v>1710</v>
      </c>
      <c r="B182" t="s">
        <v>46</v>
      </c>
      <c r="C182" t="s">
        <v>47</v>
      </c>
      <c r="D182" t="s">
        <v>1960</v>
      </c>
      <c r="E182" t="s">
        <v>51</v>
      </c>
      <c r="F182" t="s">
        <v>274</v>
      </c>
      <c r="G182" s="3">
        <f>VLOOKUP(I182,Sprints!$A$2:$C$100, 2, FALSE)</f>
        <v>46013</v>
      </c>
      <c r="I182" t="s">
        <v>359</v>
      </c>
    </row>
    <row r="183" spans="1:9" x14ac:dyDescent="0.25">
      <c r="A183" t="s">
        <v>1711</v>
      </c>
      <c r="B183" t="s">
        <v>46</v>
      </c>
      <c r="C183" t="s">
        <v>47</v>
      </c>
      <c r="D183" t="s">
        <v>1712</v>
      </c>
      <c r="E183" t="s">
        <v>51</v>
      </c>
      <c r="F183" t="s">
        <v>274</v>
      </c>
      <c r="G183" s="3">
        <f>VLOOKUP(I183,Sprints!$A$2:$C$100, 2, FALSE)</f>
        <v>46013</v>
      </c>
      <c r="I183" t="s">
        <v>359</v>
      </c>
    </row>
    <row r="184" spans="1:9" x14ac:dyDescent="0.25">
      <c r="A184" t="s">
        <v>1792</v>
      </c>
      <c r="B184" t="s">
        <v>46</v>
      </c>
      <c r="C184" t="s">
        <v>47</v>
      </c>
      <c r="D184" t="s">
        <v>1823</v>
      </c>
      <c r="E184" t="s">
        <v>51</v>
      </c>
      <c r="F184" t="s">
        <v>259</v>
      </c>
      <c r="G184" s="3">
        <f>VLOOKUP(I184,Sprints!$A$2:$C$100, 2, FALSE)</f>
        <v>46020</v>
      </c>
      <c r="I184" t="s">
        <v>841</v>
      </c>
    </row>
    <row r="185" spans="1:9" x14ac:dyDescent="0.25">
      <c r="A185" t="s">
        <v>1794</v>
      </c>
      <c r="B185" t="s">
        <v>46</v>
      </c>
      <c r="C185" t="s">
        <v>47</v>
      </c>
      <c r="D185" t="s">
        <v>1884</v>
      </c>
      <c r="E185" t="s">
        <v>51</v>
      </c>
      <c r="F185" t="s">
        <v>259</v>
      </c>
      <c r="G185" s="3">
        <f>VLOOKUP(I185,Sprints!$A$2:$C$100, 2, FALSE)</f>
        <v>46020</v>
      </c>
      <c r="I185" t="s">
        <v>841</v>
      </c>
    </row>
    <row r="186" spans="1:9" x14ac:dyDescent="0.25">
      <c r="A186" t="s">
        <v>1843</v>
      </c>
      <c r="B186" t="s">
        <v>46</v>
      </c>
      <c r="C186" t="s">
        <v>47</v>
      </c>
      <c r="D186" t="s">
        <v>1885</v>
      </c>
      <c r="E186" t="s">
        <v>51</v>
      </c>
      <c r="F186" t="s">
        <v>259</v>
      </c>
      <c r="G186" s="3">
        <f>VLOOKUP(I186,Sprints!$A$2:$C$100, 2, FALSE)</f>
        <v>46020</v>
      </c>
      <c r="I186" t="s">
        <v>841</v>
      </c>
    </row>
    <row r="187" spans="1:9" x14ac:dyDescent="0.25">
      <c r="A187" t="s">
        <v>1824</v>
      </c>
      <c r="B187" t="s">
        <v>46</v>
      </c>
      <c r="C187" t="s">
        <v>47</v>
      </c>
      <c r="D187" t="s">
        <v>1825</v>
      </c>
      <c r="E187" t="s">
        <v>51</v>
      </c>
      <c r="F187" t="s">
        <v>259</v>
      </c>
      <c r="G187" s="3">
        <f>VLOOKUP(I187,Sprints!$A$2:$C$100, 2, FALSE)</f>
        <v>46020</v>
      </c>
      <c r="I187" t="s">
        <v>841</v>
      </c>
    </row>
    <row r="188" spans="1:9" x14ac:dyDescent="0.25">
      <c r="A188" t="s">
        <v>1882</v>
      </c>
      <c r="B188" t="s">
        <v>46</v>
      </c>
      <c r="C188" t="s">
        <v>47</v>
      </c>
      <c r="D188" t="s">
        <v>1883</v>
      </c>
      <c r="E188" t="s">
        <v>51</v>
      </c>
      <c r="F188" t="s">
        <v>274</v>
      </c>
      <c r="G188" s="3">
        <f>VLOOKUP(I188,Sprints!$A$2:$C$100, 2, FALSE)</f>
        <v>46020</v>
      </c>
      <c r="I188" t="s">
        <v>841</v>
      </c>
    </row>
    <row r="189" spans="1:9" x14ac:dyDescent="0.25">
      <c r="A189" t="s">
        <v>1687</v>
      </c>
      <c r="B189" t="s">
        <v>46</v>
      </c>
      <c r="C189" t="s">
        <v>47</v>
      </c>
      <c r="D189" t="s">
        <v>874</v>
      </c>
      <c r="E189" t="s">
        <v>51</v>
      </c>
      <c r="F189" t="s">
        <v>274</v>
      </c>
      <c r="G189" s="3">
        <f>VLOOKUP(I189,Sprints!$A$2:$C$100, 2, FALSE)</f>
        <v>46020</v>
      </c>
      <c r="I189" t="s">
        <v>841</v>
      </c>
    </row>
    <row r="190" spans="1:9" x14ac:dyDescent="0.25">
      <c r="A190" t="s">
        <v>1446</v>
      </c>
      <c r="B190" t="s">
        <v>46</v>
      </c>
      <c r="C190" t="s">
        <v>47</v>
      </c>
      <c r="D190" t="s">
        <v>1329</v>
      </c>
      <c r="E190" t="s">
        <v>51</v>
      </c>
      <c r="F190" t="s">
        <v>274</v>
      </c>
      <c r="G190" s="3">
        <f>VLOOKUP(I190,Sprints!$A$2:$C$100, 2, FALSE)</f>
        <v>46020</v>
      </c>
      <c r="I190" t="s">
        <v>841</v>
      </c>
    </row>
    <row r="191" spans="1:9" x14ac:dyDescent="0.25">
      <c r="A191" t="s">
        <v>1688</v>
      </c>
      <c r="B191" t="s">
        <v>46</v>
      </c>
      <c r="C191" t="s">
        <v>47</v>
      </c>
      <c r="D191" t="s">
        <v>1689</v>
      </c>
      <c r="E191" t="s">
        <v>51</v>
      </c>
      <c r="F191" t="s">
        <v>274</v>
      </c>
      <c r="G191" s="3">
        <f>VLOOKUP(I191,Sprints!$A$2:$C$100, 2, FALSE)</f>
        <v>46020</v>
      </c>
      <c r="I191" t="s">
        <v>841</v>
      </c>
    </row>
    <row r="192" spans="1:9" x14ac:dyDescent="0.25">
      <c r="A192" t="s">
        <v>880</v>
      </c>
      <c r="B192" t="s">
        <v>46</v>
      </c>
      <c r="C192" t="s">
        <v>47</v>
      </c>
      <c r="D192" t="s">
        <v>1951</v>
      </c>
      <c r="E192" t="s">
        <v>51</v>
      </c>
      <c r="F192" t="s">
        <v>274</v>
      </c>
      <c r="G192" s="3">
        <f>VLOOKUP(I192,Sprints!$A$2:$C$100, 2, FALSE)</f>
        <v>46020</v>
      </c>
      <c r="I192" t="s">
        <v>841</v>
      </c>
    </row>
    <row r="193" spans="1:9" x14ac:dyDescent="0.25">
      <c r="A193" t="s">
        <v>1783</v>
      </c>
      <c r="B193" t="s">
        <v>46</v>
      </c>
      <c r="C193" t="s">
        <v>47</v>
      </c>
      <c r="D193" t="s">
        <v>1820</v>
      </c>
      <c r="E193" t="s">
        <v>51</v>
      </c>
      <c r="F193" t="s">
        <v>274</v>
      </c>
      <c r="G193" s="3">
        <f>VLOOKUP(I193,Sprints!$A$2:$C$100, 2, FALSE)</f>
        <v>46020</v>
      </c>
      <c r="I193" t="s">
        <v>841</v>
      </c>
    </row>
    <row r="194" spans="1:9" x14ac:dyDescent="0.25">
      <c r="A194" t="s">
        <v>1821</v>
      </c>
      <c r="B194" t="s">
        <v>46</v>
      </c>
      <c r="C194" t="s">
        <v>47</v>
      </c>
      <c r="D194" t="s">
        <v>1822</v>
      </c>
      <c r="E194" t="s">
        <v>51</v>
      </c>
      <c r="F194" t="s">
        <v>274</v>
      </c>
      <c r="G194" s="3">
        <f>VLOOKUP(I194,Sprints!$A$2:$C$100, 2, FALSE)</f>
        <v>46020</v>
      </c>
      <c r="I194" t="s">
        <v>841</v>
      </c>
    </row>
    <row r="195" spans="1:9" x14ac:dyDescent="0.25">
      <c r="A195" t="s">
        <v>1690</v>
      </c>
      <c r="B195" t="s">
        <v>46</v>
      </c>
      <c r="C195" t="s">
        <v>47</v>
      </c>
      <c r="D195" t="s">
        <v>1952</v>
      </c>
      <c r="E195" t="s">
        <v>51</v>
      </c>
      <c r="F195" t="s">
        <v>274</v>
      </c>
      <c r="G195" s="3">
        <f>VLOOKUP(I195,Sprints!$A$2:$C$100, 2, FALSE)</f>
        <v>46020</v>
      </c>
      <c r="I195" t="s">
        <v>841</v>
      </c>
    </row>
    <row r="196" spans="1:9" x14ac:dyDescent="0.25">
      <c r="A196" t="s">
        <v>1685</v>
      </c>
      <c r="B196" t="s">
        <v>46</v>
      </c>
      <c r="C196" t="s">
        <v>47</v>
      </c>
      <c r="D196" t="s">
        <v>860</v>
      </c>
      <c r="E196" t="s">
        <v>51</v>
      </c>
      <c r="F196" t="s">
        <v>862</v>
      </c>
      <c r="G196" s="3">
        <f>VLOOKUP(I196,Sprints!$A$2:$C$100, 2, FALSE)</f>
        <v>46020</v>
      </c>
      <c r="I196" t="s">
        <v>841</v>
      </c>
    </row>
    <row r="197" spans="1:9" x14ac:dyDescent="0.25">
      <c r="A197" t="s">
        <v>1345</v>
      </c>
      <c r="B197" t="s">
        <v>46</v>
      </c>
      <c r="C197" t="s">
        <v>47</v>
      </c>
      <c r="D197" t="s">
        <v>866</v>
      </c>
      <c r="E197" t="s">
        <v>51</v>
      </c>
      <c r="F197" t="s">
        <v>862</v>
      </c>
      <c r="G197" s="3">
        <f>VLOOKUP(I197,Sprints!$A$2:$C$100, 2, FALSE)</f>
        <v>46020</v>
      </c>
      <c r="I197" t="s">
        <v>841</v>
      </c>
    </row>
    <row r="198" spans="1:9" x14ac:dyDescent="0.25">
      <c r="A198" t="s">
        <v>1686</v>
      </c>
      <c r="B198" t="s">
        <v>46</v>
      </c>
      <c r="C198" t="s">
        <v>47</v>
      </c>
      <c r="D198" t="s">
        <v>1346</v>
      </c>
      <c r="E198" t="s">
        <v>51</v>
      </c>
      <c r="F198" t="s">
        <v>862</v>
      </c>
      <c r="G198" s="3">
        <f>VLOOKUP(I198,Sprints!$A$2:$C$100, 2, FALSE)</f>
        <v>46020</v>
      </c>
      <c r="I198" t="s">
        <v>841</v>
      </c>
    </row>
    <row r="199" spans="1:9" x14ac:dyDescent="0.25">
      <c r="A199" t="s">
        <v>838</v>
      </c>
      <c r="B199" t="s">
        <v>46</v>
      </c>
      <c r="C199" t="s">
        <v>47</v>
      </c>
      <c r="D199" t="s">
        <v>1674</v>
      </c>
      <c r="E199" t="s">
        <v>51</v>
      </c>
      <c r="F199" t="s">
        <v>576</v>
      </c>
      <c r="G199" s="3">
        <f>VLOOKUP(I199,Sprints!$A$2:$C$100, 2, FALSE)</f>
        <v>46020</v>
      </c>
      <c r="I199" t="s">
        <v>841</v>
      </c>
    </row>
    <row r="200" spans="1:9" x14ac:dyDescent="0.25">
      <c r="A200" t="s">
        <v>844</v>
      </c>
      <c r="B200" t="s">
        <v>46</v>
      </c>
      <c r="C200" t="s">
        <v>47</v>
      </c>
      <c r="D200" t="s">
        <v>1675</v>
      </c>
      <c r="E200" t="s">
        <v>51</v>
      </c>
      <c r="F200" t="s">
        <v>576</v>
      </c>
      <c r="G200" s="3">
        <f>VLOOKUP(I200,Sprints!$A$2:$C$100, 2, FALSE)</f>
        <v>46020</v>
      </c>
      <c r="I200" t="s">
        <v>841</v>
      </c>
    </row>
    <row r="201" spans="1:9" x14ac:dyDescent="0.25">
      <c r="A201" t="s">
        <v>1676</v>
      </c>
      <c r="B201" t="s">
        <v>46</v>
      </c>
      <c r="C201" t="s">
        <v>47</v>
      </c>
      <c r="D201" t="s">
        <v>1677</v>
      </c>
      <c r="E201" t="s">
        <v>51</v>
      </c>
      <c r="F201" t="s">
        <v>576</v>
      </c>
      <c r="G201" s="3">
        <f>VLOOKUP(I201,Sprints!$A$2:$C$100, 2, FALSE)</f>
        <v>46020</v>
      </c>
      <c r="I201" t="s">
        <v>841</v>
      </c>
    </row>
    <row r="202" spans="1:9" x14ac:dyDescent="0.25">
      <c r="A202" t="s">
        <v>849</v>
      </c>
      <c r="B202" t="s">
        <v>46</v>
      </c>
      <c r="C202" t="s">
        <v>47</v>
      </c>
      <c r="D202" t="s">
        <v>1881</v>
      </c>
      <c r="E202" t="s">
        <v>51</v>
      </c>
      <c r="F202" t="s">
        <v>576</v>
      </c>
      <c r="G202" s="3">
        <f>VLOOKUP(I202,Sprints!$A$2:$C$100, 2, FALSE)</f>
        <v>46020</v>
      </c>
      <c r="I202" t="s">
        <v>841</v>
      </c>
    </row>
    <row r="203" spans="1:9" x14ac:dyDescent="0.25">
      <c r="A203" t="s">
        <v>1678</v>
      </c>
      <c r="B203" t="s">
        <v>46</v>
      </c>
      <c r="C203" t="s">
        <v>47</v>
      </c>
      <c r="D203" t="s">
        <v>1679</v>
      </c>
      <c r="E203" t="s">
        <v>51</v>
      </c>
      <c r="F203" t="s">
        <v>576</v>
      </c>
      <c r="G203" s="3">
        <f>VLOOKUP(I203,Sprints!$A$2:$C$100, 2, FALSE)</f>
        <v>46020</v>
      </c>
      <c r="I203" t="s">
        <v>841</v>
      </c>
    </row>
    <row r="204" spans="1:9" x14ac:dyDescent="0.25">
      <c r="A204" t="s">
        <v>1681</v>
      </c>
      <c r="B204" t="s">
        <v>46</v>
      </c>
      <c r="C204" t="s">
        <v>47</v>
      </c>
      <c r="D204" t="s">
        <v>1682</v>
      </c>
      <c r="E204" t="s">
        <v>51</v>
      </c>
      <c r="F204" t="s">
        <v>576</v>
      </c>
      <c r="G204" s="3">
        <f>VLOOKUP(I204,Sprints!$A$2:$C$100, 2, FALSE)</f>
        <v>46020</v>
      </c>
      <c r="I204" t="s">
        <v>841</v>
      </c>
    </row>
    <row r="205" spans="1:9" x14ac:dyDescent="0.25">
      <c r="A205" t="s">
        <v>1683</v>
      </c>
      <c r="B205" t="s">
        <v>46</v>
      </c>
      <c r="C205" t="s">
        <v>47</v>
      </c>
      <c r="D205" t="s">
        <v>1684</v>
      </c>
      <c r="E205" t="s">
        <v>51</v>
      </c>
      <c r="F205" t="s">
        <v>576</v>
      </c>
      <c r="G205" s="3">
        <f>VLOOKUP(I205,Sprints!$A$2:$C$100, 2, FALSE)</f>
        <v>46020</v>
      </c>
      <c r="I205" t="s">
        <v>841</v>
      </c>
    </row>
    <row r="206" spans="1:9" x14ac:dyDescent="0.25">
      <c r="A206" t="s">
        <v>1580</v>
      </c>
      <c r="B206" t="s">
        <v>46</v>
      </c>
      <c r="C206" t="s">
        <v>47</v>
      </c>
      <c r="D206" t="s">
        <v>1581</v>
      </c>
      <c r="E206" t="s">
        <v>51</v>
      </c>
      <c r="F206" t="s">
        <v>471</v>
      </c>
      <c r="G206" s="3">
        <f>VLOOKUP(I206,Sprints!$A$2:$C$100, 2, FALSE)</f>
        <v>46027</v>
      </c>
      <c r="I206" t="s">
        <v>619</v>
      </c>
    </row>
    <row r="207" spans="1:9" x14ac:dyDescent="0.25">
      <c r="A207" t="s">
        <v>1583</v>
      </c>
      <c r="B207" t="s">
        <v>46</v>
      </c>
      <c r="C207" t="s">
        <v>47</v>
      </c>
      <c r="D207" t="s">
        <v>1943</v>
      </c>
      <c r="E207" t="s">
        <v>51</v>
      </c>
      <c r="F207" t="s">
        <v>471</v>
      </c>
      <c r="G207" s="3">
        <f>VLOOKUP(I207,Sprints!$A$2:$C$100, 2, FALSE)</f>
        <v>46027</v>
      </c>
      <c r="I207" t="s">
        <v>619</v>
      </c>
    </row>
    <row r="208" spans="1:9" x14ac:dyDescent="0.25">
      <c r="A208" t="s">
        <v>1584</v>
      </c>
      <c r="B208" t="s">
        <v>46</v>
      </c>
      <c r="C208" t="s">
        <v>47</v>
      </c>
      <c r="D208" t="s">
        <v>1585</v>
      </c>
      <c r="E208" t="s">
        <v>51</v>
      </c>
      <c r="F208" t="s">
        <v>471</v>
      </c>
      <c r="G208" s="3">
        <f>VLOOKUP(I208,Sprints!$A$2:$C$100, 2, FALSE)</f>
        <v>46027</v>
      </c>
      <c r="I208" t="s">
        <v>619</v>
      </c>
    </row>
    <row r="209" spans="1:9" x14ac:dyDescent="0.25">
      <c r="A209" t="s">
        <v>1872</v>
      </c>
      <c r="B209" t="s">
        <v>46</v>
      </c>
      <c r="C209" t="s">
        <v>47</v>
      </c>
      <c r="D209" t="s">
        <v>1942</v>
      </c>
      <c r="E209" t="s">
        <v>51</v>
      </c>
      <c r="F209" t="s">
        <v>461</v>
      </c>
      <c r="G209" s="3">
        <f>VLOOKUP(I209,Sprints!$A$2:$C$100, 2, FALSE)</f>
        <v>46027</v>
      </c>
      <c r="I209" t="s">
        <v>619</v>
      </c>
    </row>
    <row r="210" spans="1:9" x14ac:dyDescent="0.25">
      <c r="A210" t="s">
        <v>1573</v>
      </c>
      <c r="B210" t="s">
        <v>46</v>
      </c>
      <c r="C210" t="s">
        <v>47</v>
      </c>
      <c r="D210" t="s">
        <v>660</v>
      </c>
      <c r="E210" t="s">
        <v>51</v>
      </c>
      <c r="F210" t="s">
        <v>461</v>
      </c>
      <c r="G210" s="3">
        <f>VLOOKUP(I210,Sprints!$A$2:$C$100, 2, FALSE)</f>
        <v>46027</v>
      </c>
      <c r="I210" t="s">
        <v>619</v>
      </c>
    </row>
    <row r="211" spans="1:9" x14ac:dyDescent="0.25">
      <c r="A211" t="s">
        <v>662</v>
      </c>
      <c r="B211" t="s">
        <v>46</v>
      </c>
      <c r="C211" t="s">
        <v>47</v>
      </c>
      <c r="D211" t="s">
        <v>664</v>
      </c>
      <c r="E211" t="s">
        <v>51</v>
      </c>
      <c r="F211" t="s">
        <v>461</v>
      </c>
      <c r="G211" s="3">
        <f>VLOOKUP(I211,Sprints!$A$2:$C$100, 2, FALSE)</f>
        <v>46027</v>
      </c>
      <c r="I211" t="s">
        <v>619</v>
      </c>
    </row>
    <row r="212" spans="1:9" x14ac:dyDescent="0.25">
      <c r="A212" t="s">
        <v>1561</v>
      </c>
      <c r="B212" t="s">
        <v>46</v>
      </c>
      <c r="C212" t="s">
        <v>47</v>
      </c>
      <c r="D212" t="s">
        <v>667</v>
      </c>
      <c r="E212" t="s">
        <v>51</v>
      </c>
      <c r="F212" t="s">
        <v>461</v>
      </c>
      <c r="G212" s="3">
        <f>VLOOKUP(I212,Sprints!$A$2:$C$100, 2, FALSE)</f>
        <v>46027</v>
      </c>
      <c r="I212" t="s">
        <v>619</v>
      </c>
    </row>
    <row r="213" spans="1:9" x14ac:dyDescent="0.25">
      <c r="A213" t="s">
        <v>1574</v>
      </c>
      <c r="B213" t="s">
        <v>46</v>
      </c>
      <c r="C213" t="s">
        <v>47</v>
      </c>
      <c r="D213" t="s">
        <v>1575</v>
      </c>
      <c r="E213" t="s">
        <v>51</v>
      </c>
      <c r="F213" t="s">
        <v>461</v>
      </c>
      <c r="G213" s="3">
        <f>VLOOKUP(I213,Sprints!$A$2:$C$100, 2, FALSE)</f>
        <v>46027</v>
      </c>
      <c r="I213" t="s">
        <v>619</v>
      </c>
    </row>
    <row r="214" spans="1:9" x14ac:dyDescent="0.25">
      <c r="A214" t="s">
        <v>671</v>
      </c>
      <c r="B214" t="s">
        <v>46</v>
      </c>
      <c r="C214" t="s">
        <v>47</v>
      </c>
      <c r="D214" t="s">
        <v>1576</v>
      </c>
      <c r="E214" t="s">
        <v>51</v>
      </c>
      <c r="F214" t="s">
        <v>461</v>
      </c>
      <c r="G214" s="3">
        <f>VLOOKUP(I214,Sprints!$A$2:$C$100, 2, FALSE)</f>
        <v>46027</v>
      </c>
      <c r="I214" t="s">
        <v>619</v>
      </c>
    </row>
    <row r="215" spans="1:9" x14ac:dyDescent="0.25">
      <c r="A215" t="s">
        <v>1577</v>
      </c>
      <c r="B215" t="s">
        <v>46</v>
      </c>
      <c r="C215" t="s">
        <v>47</v>
      </c>
      <c r="D215" t="s">
        <v>1578</v>
      </c>
      <c r="E215" t="s">
        <v>51</v>
      </c>
      <c r="F215" t="s">
        <v>461</v>
      </c>
      <c r="G215" s="3">
        <f>VLOOKUP(I215,Sprints!$A$2:$C$100, 2, FALSE)</f>
        <v>46027</v>
      </c>
      <c r="I215" t="s">
        <v>619</v>
      </c>
    </row>
    <row r="216" spans="1:9" x14ac:dyDescent="0.25">
      <c r="A216" t="s">
        <v>678</v>
      </c>
      <c r="B216" t="s">
        <v>46</v>
      </c>
      <c r="C216" t="s">
        <v>47</v>
      </c>
      <c r="D216" t="s">
        <v>680</v>
      </c>
      <c r="E216" t="s">
        <v>51</v>
      </c>
      <c r="F216" t="s">
        <v>461</v>
      </c>
      <c r="G216" s="3">
        <f>VLOOKUP(I216,Sprints!$A$2:$C$100, 2, FALSE)</f>
        <v>46027</v>
      </c>
      <c r="I216" t="s">
        <v>619</v>
      </c>
    </row>
    <row r="217" spans="1:9" x14ac:dyDescent="0.25">
      <c r="A217" t="s">
        <v>682</v>
      </c>
      <c r="B217" t="s">
        <v>46</v>
      </c>
      <c r="C217" t="s">
        <v>47</v>
      </c>
      <c r="D217" t="s">
        <v>1579</v>
      </c>
      <c r="E217" t="s">
        <v>51</v>
      </c>
      <c r="F217" t="s">
        <v>461</v>
      </c>
      <c r="G217" s="3">
        <f>VLOOKUP(I217,Sprints!$A$2:$C$100, 2, FALSE)</f>
        <v>46027</v>
      </c>
      <c r="I217" t="s">
        <v>619</v>
      </c>
    </row>
    <row r="218" spans="1:9" x14ac:dyDescent="0.25">
      <c r="A218" t="s">
        <v>1566</v>
      </c>
      <c r="B218" t="s">
        <v>46</v>
      </c>
      <c r="C218" t="s">
        <v>47</v>
      </c>
      <c r="D218" t="s">
        <v>1567</v>
      </c>
      <c r="E218" t="s">
        <v>51</v>
      </c>
      <c r="F218" t="s">
        <v>259</v>
      </c>
      <c r="G218" s="3">
        <f>VLOOKUP(I218,Sprints!$A$2:$C$100, 2, FALSE)</f>
        <v>46027</v>
      </c>
      <c r="I218" t="s">
        <v>619</v>
      </c>
    </row>
    <row r="219" spans="1:9" x14ac:dyDescent="0.25">
      <c r="A219" t="s">
        <v>1569</v>
      </c>
      <c r="B219" t="s">
        <v>46</v>
      </c>
      <c r="C219" t="s">
        <v>47</v>
      </c>
      <c r="D219" t="s">
        <v>1570</v>
      </c>
      <c r="E219" t="s">
        <v>51</v>
      </c>
      <c r="F219" t="s">
        <v>259</v>
      </c>
      <c r="G219" s="3">
        <f>VLOOKUP(I219,Sprints!$A$2:$C$100, 2, FALSE)</f>
        <v>46027</v>
      </c>
      <c r="I219" t="s">
        <v>619</v>
      </c>
    </row>
    <row r="220" spans="1:9" x14ac:dyDescent="0.25">
      <c r="A220" t="s">
        <v>1871</v>
      </c>
      <c r="B220" t="s">
        <v>46</v>
      </c>
      <c r="C220" t="s">
        <v>47</v>
      </c>
      <c r="D220" t="s">
        <v>1941</v>
      </c>
      <c r="E220" t="s">
        <v>51</v>
      </c>
      <c r="F220" t="s">
        <v>259</v>
      </c>
      <c r="G220" s="3">
        <f>VLOOKUP(I220,Sprints!$A$2:$C$100, 2, FALSE)</f>
        <v>46027</v>
      </c>
      <c r="I220" t="s">
        <v>619</v>
      </c>
    </row>
    <row r="221" spans="1:9" x14ac:dyDescent="0.25">
      <c r="A221" t="s">
        <v>1571</v>
      </c>
      <c r="B221" t="s">
        <v>46</v>
      </c>
      <c r="C221" t="s">
        <v>47</v>
      </c>
      <c r="D221" t="s">
        <v>1572</v>
      </c>
      <c r="E221" t="s">
        <v>51</v>
      </c>
      <c r="F221" t="s">
        <v>259</v>
      </c>
      <c r="G221" s="3">
        <f>VLOOKUP(I221,Sprints!$A$2:$C$100, 2, FALSE)</f>
        <v>46027</v>
      </c>
      <c r="I221" t="s">
        <v>619</v>
      </c>
    </row>
    <row r="222" spans="1:9" x14ac:dyDescent="0.25">
      <c r="A222" t="s">
        <v>1557</v>
      </c>
      <c r="B222" t="s">
        <v>46</v>
      </c>
      <c r="C222" t="s">
        <v>47</v>
      </c>
      <c r="D222" t="s">
        <v>1558</v>
      </c>
      <c r="E222" t="s">
        <v>51</v>
      </c>
      <c r="F222" t="s">
        <v>241</v>
      </c>
      <c r="G222" s="3">
        <f>VLOOKUP(I222,Sprints!$A$2:$C$100, 2, FALSE)</f>
        <v>46027</v>
      </c>
      <c r="I222" t="s">
        <v>619</v>
      </c>
    </row>
    <row r="223" spans="1:9" x14ac:dyDescent="0.25">
      <c r="A223" t="s">
        <v>1559</v>
      </c>
      <c r="B223" t="s">
        <v>46</v>
      </c>
      <c r="C223" t="s">
        <v>47</v>
      </c>
      <c r="D223" t="s">
        <v>1560</v>
      </c>
      <c r="E223" t="s">
        <v>51</v>
      </c>
      <c r="F223" t="s">
        <v>241</v>
      </c>
      <c r="G223" s="3">
        <f>VLOOKUP(I223,Sprints!$A$2:$C$100, 2, FALSE)</f>
        <v>46027</v>
      </c>
      <c r="I223" t="s">
        <v>619</v>
      </c>
    </row>
    <row r="224" spans="1:9" x14ac:dyDescent="0.25">
      <c r="A224" t="s">
        <v>1561</v>
      </c>
      <c r="B224" t="s">
        <v>46</v>
      </c>
      <c r="C224" t="s">
        <v>47</v>
      </c>
      <c r="D224" t="s">
        <v>625</v>
      </c>
      <c r="E224" t="s">
        <v>51</v>
      </c>
      <c r="F224" t="s">
        <v>241</v>
      </c>
      <c r="G224" s="3">
        <f>VLOOKUP(I224,Sprints!$A$2:$C$100, 2, FALSE)</f>
        <v>46027</v>
      </c>
      <c r="I224" t="s">
        <v>619</v>
      </c>
    </row>
    <row r="225" spans="1:9" x14ac:dyDescent="0.25">
      <c r="A225" t="s">
        <v>1870</v>
      </c>
      <c r="B225" t="s">
        <v>46</v>
      </c>
      <c r="C225" t="s">
        <v>47</v>
      </c>
      <c r="D225" t="s">
        <v>1940</v>
      </c>
      <c r="E225" t="s">
        <v>51</v>
      </c>
      <c r="F225" t="s">
        <v>241</v>
      </c>
      <c r="G225" s="3">
        <f>VLOOKUP(I225,Sprints!$A$2:$C$100, 2, FALSE)</f>
        <v>46027</v>
      </c>
      <c r="I225" t="s">
        <v>619</v>
      </c>
    </row>
    <row r="226" spans="1:9" x14ac:dyDescent="0.25">
      <c r="A226" t="s">
        <v>629</v>
      </c>
      <c r="B226" t="s">
        <v>46</v>
      </c>
      <c r="C226" t="s">
        <v>47</v>
      </c>
      <c r="D226" t="s">
        <v>1562</v>
      </c>
      <c r="E226" t="s">
        <v>51</v>
      </c>
      <c r="F226" t="s">
        <v>241</v>
      </c>
      <c r="G226" s="3">
        <f>VLOOKUP(I226,Sprints!$A$2:$C$100, 2, FALSE)</f>
        <v>46027</v>
      </c>
      <c r="I226" t="s">
        <v>619</v>
      </c>
    </row>
    <row r="227" spans="1:9" x14ac:dyDescent="0.25">
      <c r="A227" t="s">
        <v>1563</v>
      </c>
      <c r="B227" t="s">
        <v>46</v>
      </c>
      <c r="C227" t="s">
        <v>47</v>
      </c>
      <c r="D227" t="s">
        <v>1816</v>
      </c>
      <c r="E227" t="s">
        <v>51</v>
      </c>
      <c r="F227" t="s">
        <v>241</v>
      </c>
      <c r="G227" s="3">
        <f>VLOOKUP(I227,Sprints!$A$2:$C$100, 2, FALSE)</f>
        <v>46027</v>
      </c>
      <c r="I227" t="s">
        <v>619</v>
      </c>
    </row>
    <row r="228" spans="1:9" x14ac:dyDescent="0.25">
      <c r="A228" t="s">
        <v>636</v>
      </c>
      <c r="B228" t="s">
        <v>46</v>
      </c>
      <c r="C228" t="s">
        <v>47</v>
      </c>
      <c r="D228" t="s">
        <v>1564</v>
      </c>
      <c r="E228" t="s">
        <v>51</v>
      </c>
      <c r="F228" t="s">
        <v>241</v>
      </c>
      <c r="G228" s="3">
        <f>VLOOKUP(I228,Sprints!$A$2:$C$100, 2, FALSE)</f>
        <v>46027</v>
      </c>
      <c r="I228" t="s">
        <v>619</v>
      </c>
    </row>
    <row r="229" spans="1:9" x14ac:dyDescent="0.25">
      <c r="A229" t="s">
        <v>639</v>
      </c>
      <c r="B229" t="s">
        <v>46</v>
      </c>
      <c r="C229" t="s">
        <v>47</v>
      </c>
      <c r="D229" t="s">
        <v>1565</v>
      </c>
      <c r="E229" t="s">
        <v>51</v>
      </c>
      <c r="F229" t="s">
        <v>241</v>
      </c>
      <c r="G229" s="3">
        <f>VLOOKUP(I229,Sprints!$A$2:$C$100, 2, FALSE)</f>
        <v>46027</v>
      </c>
      <c r="I229" t="s">
        <v>619</v>
      </c>
    </row>
    <row r="230" spans="1:9" x14ac:dyDescent="0.25">
      <c r="A230" t="s">
        <v>642</v>
      </c>
      <c r="B230" t="s">
        <v>46</v>
      </c>
      <c r="C230" t="s">
        <v>47</v>
      </c>
      <c r="D230" t="s">
        <v>644</v>
      </c>
      <c r="E230" t="s">
        <v>51</v>
      </c>
      <c r="F230" t="s">
        <v>241</v>
      </c>
      <c r="G230" s="3">
        <f>VLOOKUP(I230,Sprints!$A$2:$C$100, 2, FALSE)</f>
        <v>46027</v>
      </c>
      <c r="I230" t="s">
        <v>619</v>
      </c>
    </row>
    <row r="231" spans="1:9" x14ac:dyDescent="0.25">
      <c r="A231" t="s">
        <v>1607</v>
      </c>
      <c r="B231" t="s">
        <v>46</v>
      </c>
      <c r="C231" t="s">
        <v>47</v>
      </c>
      <c r="D231" t="s">
        <v>1344</v>
      </c>
      <c r="E231" t="s">
        <v>51</v>
      </c>
      <c r="F231" t="s">
        <v>251</v>
      </c>
      <c r="G231" s="3">
        <f>VLOOKUP(I231,Sprints!$A$2:$C$100, 2, FALSE)</f>
        <v>46027</v>
      </c>
      <c r="I231" t="s">
        <v>619</v>
      </c>
    </row>
    <row r="232" spans="1:9" x14ac:dyDescent="0.25">
      <c r="A232" t="s">
        <v>1608</v>
      </c>
      <c r="B232" t="s">
        <v>46</v>
      </c>
      <c r="C232" t="s">
        <v>47</v>
      </c>
      <c r="D232" t="s">
        <v>1945</v>
      </c>
      <c r="E232" t="s">
        <v>51</v>
      </c>
      <c r="F232" t="s">
        <v>251</v>
      </c>
      <c r="G232" s="3">
        <f>VLOOKUP(I232,Sprints!$A$2:$C$100, 2, FALSE)</f>
        <v>46027</v>
      </c>
      <c r="I232" t="s">
        <v>619</v>
      </c>
    </row>
    <row r="233" spans="1:9" x14ac:dyDescent="0.25">
      <c r="A233" t="s">
        <v>1946</v>
      </c>
      <c r="B233" t="s">
        <v>46</v>
      </c>
      <c r="C233" t="s">
        <v>47</v>
      </c>
      <c r="D233" t="s">
        <v>743</v>
      </c>
      <c r="E233" t="s">
        <v>51</v>
      </c>
      <c r="F233" t="s">
        <v>251</v>
      </c>
      <c r="G233" s="3">
        <f>VLOOKUP(I233,Sprints!$A$2:$C$100, 2, FALSE)</f>
        <v>46027</v>
      </c>
      <c r="I233" t="s">
        <v>619</v>
      </c>
    </row>
    <row r="234" spans="1:9" x14ac:dyDescent="0.25">
      <c r="A234" t="s">
        <v>1613</v>
      </c>
      <c r="B234" t="s">
        <v>46</v>
      </c>
      <c r="C234" t="s">
        <v>47</v>
      </c>
      <c r="D234" t="s">
        <v>1614</v>
      </c>
      <c r="E234" t="s">
        <v>51</v>
      </c>
      <c r="F234" t="s">
        <v>251</v>
      </c>
      <c r="G234" s="3">
        <f>VLOOKUP(I234,Sprints!$A$2:$C$100, 2, FALSE)</f>
        <v>46027</v>
      </c>
      <c r="I234" t="s">
        <v>619</v>
      </c>
    </row>
    <row r="235" spans="1:9" x14ac:dyDescent="0.25">
      <c r="A235" t="s">
        <v>757</v>
      </c>
      <c r="B235" t="s">
        <v>46</v>
      </c>
      <c r="C235" t="s">
        <v>47</v>
      </c>
      <c r="D235" t="s">
        <v>1616</v>
      </c>
      <c r="E235" t="s">
        <v>51</v>
      </c>
      <c r="F235" t="s">
        <v>251</v>
      </c>
      <c r="G235" s="3">
        <f>VLOOKUP(I235,Sprints!$A$2:$C$100, 2, FALSE)</f>
        <v>46027</v>
      </c>
      <c r="I235" t="s">
        <v>619</v>
      </c>
    </row>
    <row r="236" spans="1:9" x14ac:dyDescent="0.25">
      <c r="A236" t="s">
        <v>760</v>
      </c>
      <c r="B236" t="s">
        <v>46</v>
      </c>
      <c r="C236" t="s">
        <v>47</v>
      </c>
      <c r="D236" t="s">
        <v>1948</v>
      </c>
      <c r="E236" t="s">
        <v>51</v>
      </c>
      <c r="F236" t="s">
        <v>251</v>
      </c>
      <c r="G236" s="3">
        <f>VLOOKUP(I236,Sprints!$A$2:$C$100, 2, FALSE)</f>
        <v>46027</v>
      </c>
      <c r="I236" t="s">
        <v>619</v>
      </c>
    </row>
    <row r="237" spans="1:9" x14ac:dyDescent="0.25">
      <c r="A237" t="s">
        <v>1617</v>
      </c>
      <c r="B237" t="s">
        <v>46</v>
      </c>
      <c r="C237" t="s">
        <v>47</v>
      </c>
      <c r="D237" t="s">
        <v>1618</v>
      </c>
      <c r="E237" t="s">
        <v>51</v>
      </c>
      <c r="F237" t="s">
        <v>251</v>
      </c>
      <c r="G237" s="3">
        <f>VLOOKUP(I237,Sprints!$A$2:$C$100, 2, FALSE)</f>
        <v>46027</v>
      </c>
      <c r="I237" t="s">
        <v>619</v>
      </c>
    </row>
    <row r="238" spans="1:9" x14ac:dyDescent="0.25">
      <c r="A238" t="s">
        <v>1619</v>
      </c>
      <c r="B238" t="s">
        <v>46</v>
      </c>
      <c r="C238" t="s">
        <v>47</v>
      </c>
      <c r="D238" t="s">
        <v>766</v>
      </c>
      <c r="E238" t="s">
        <v>51</v>
      </c>
      <c r="F238" t="s">
        <v>251</v>
      </c>
      <c r="G238" s="3">
        <f>VLOOKUP(I238,Sprints!$A$2:$C$100, 2, FALSE)</f>
        <v>46027</v>
      </c>
      <c r="I238" t="s">
        <v>619</v>
      </c>
    </row>
    <row r="239" spans="1:9" x14ac:dyDescent="0.25">
      <c r="A239" t="s">
        <v>1620</v>
      </c>
      <c r="B239" t="s">
        <v>46</v>
      </c>
      <c r="C239" t="s">
        <v>47</v>
      </c>
      <c r="D239" t="s">
        <v>771</v>
      </c>
      <c r="E239" t="s">
        <v>51</v>
      </c>
      <c r="F239" t="s">
        <v>251</v>
      </c>
      <c r="G239" s="3">
        <f>VLOOKUP(I239,Sprints!$A$2:$C$100, 2, FALSE)</f>
        <v>46027</v>
      </c>
      <c r="I239" t="s">
        <v>619</v>
      </c>
    </row>
    <row r="240" spans="1:9" x14ac:dyDescent="0.25">
      <c r="A240" t="s">
        <v>1817</v>
      </c>
      <c r="B240" t="s">
        <v>46</v>
      </c>
      <c r="C240" t="s">
        <v>47</v>
      </c>
      <c r="D240" t="s">
        <v>1949</v>
      </c>
      <c r="E240" t="s">
        <v>51</v>
      </c>
      <c r="F240" t="s">
        <v>251</v>
      </c>
      <c r="G240" s="3">
        <f>VLOOKUP(I240,Sprints!$A$2:$C$100, 2, FALSE)</f>
        <v>46027</v>
      </c>
      <c r="I240" t="s">
        <v>619</v>
      </c>
    </row>
    <row r="241" spans="1:9" x14ac:dyDescent="0.25">
      <c r="A241" t="s">
        <v>1609</v>
      </c>
      <c r="B241" t="s">
        <v>46</v>
      </c>
      <c r="C241" t="s">
        <v>47</v>
      </c>
      <c r="D241" t="s">
        <v>746</v>
      </c>
      <c r="E241" t="s">
        <v>51</v>
      </c>
      <c r="F241" t="s">
        <v>146</v>
      </c>
      <c r="G241" s="3">
        <f>VLOOKUP(I241,Sprints!$A$2:$C$100, 2, FALSE)</f>
        <v>46027</v>
      </c>
      <c r="I241" t="s">
        <v>619</v>
      </c>
    </row>
    <row r="242" spans="1:9" x14ac:dyDescent="0.25">
      <c r="A242" t="s">
        <v>1610</v>
      </c>
      <c r="B242" t="s">
        <v>46</v>
      </c>
      <c r="C242" t="s">
        <v>47</v>
      </c>
      <c r="D242" t="s">
        <v>1947</v>
      </c>
      <c r="E242" t="s">
        <v>51</v>
      </c>
      <c r="F242" t="s">
        <v>146</v>
      </c>
      <c r="G242" s="3">
        <f>VLOOKUP(I242,Sprints!$A$2:$C$100, 2, FALSE)</f>
        <v>46027</v>
      </c>
      <c r="I242" t="s">
        <v>619</v>
      </c>
    </row>
    <row r="243" spans="1:9" x14ac:dyDescent="0.25">
      <c r="A243" t="s">
        <v>1611</v>
      </c>
      <c r="B243" t="s">
        <v>46</v>
      </c>
      <c r="C243" t="s">
        <v>47</v>
      </c>
      <c r="D243" t="s">
        <v>1612</v>
      </c>
      <c r="E243" t="s">
        <v>51</v>
      </c>
      <c r="F243" t="s">
        <v>146</v>
      </c>
      <c r="G243" s="3">
        <f>VLOOKUP(I243,Sprints!$A$2:$C$100, 2, FALSE)</f>
        <v>46027</v>
      </c>
      <c r="I243" t="s">
        <v>619</v>
      </c>
    </row>
    <row r="244" spans="1:9" x14ac:dyDescent="0.25">
      <c r="A244" t="s">
        <v>1545</v>
      </c>
      <c r="B244" t="s">
        <v>46</v>
      </c>
      <c r="C244" t="s">
        <v>47</v>
      </c>
      <c r="D244" t="s">
        <v>1546</v>
      </c>
      <c r="E244" t="s">
        <v>51</v>
      </c>
      <c r="F244" t="s">
        <v>576</v>
      </c>
      <c r="G244" s="3">
        <f>VLOOKUP(I244,Sprints!$A$2:$C$100, 2, FALSE)</f>
        <v>46034</v>
      </c>
      <c r="I244" t="s">
        <v>561</v>
      </c>
    </row>
    <row r="245" spans="1:9" x14ac:dyDescent="0.25">
      <c r="A245" t="s">
        <v>1548</v>
      </c>
      <c r="B245" t="s">
        <v>46</v>
      </c>
      <c r="C245" t="s">
        <v>47</v>
      </c>
      <c r="D245" t="s">
        <v>1815</v>
      </c>
      <c r="E245" t="s">
        <v>51</v>
      </c>
      <c r="F245" t="s">
        <v>576</v>
      </c>
      <c r="G245" s="3">
        <f>VLOOKUP(I245,Sprints!$A$2:$C$100, 2, FALSE)</f>
        <v>46034</v>
      </c>
      <c r="I245" t="s">
        <v>561</v>
      </c>
    </row>
    <row r="246" spans="1:9" x14ac:dyDescent="0.25">
      <c r="A246" t="s">
        <v>580</v>
      </c>
      <c r="B246" t="s">
        <v>46</v>
      </c>
      <c r="C246" t="s">
        <v>47</v>
      </c>
      <c r="D246" t="s">
        <v>1933</v>
      </c>
      <c r="E246" t="s">
        <v>51</v>
      </c>
      <c r="F246" t="s">
        <v>576</v>
      </c>
      <c r="G246" s="3">
        <f>VLOOKUP(I246,Sprints!$A$2:$C$100, 2, FALSE)</f>
        <v>46034</v>
      </c>
      <c r="I246" t="s">
        <v>561</v>
      </c>
    </row>
    <row r="247" spans="1:9" x14ac:dyDescent="0.25">
      <c r="A247" t="s">
        <v>583</v>
      </c>
      <c r="B247" t="s">
        <v>46</v>
      </c>
      <c r="C247" t="s">
        <v>47</v>
      </c>
      <c r="D247" t="s">
        <v>1934</v>
      </c>
      <c r="E247" t="s">
        <v>51</v>
      </c>
      <c r="F247" t="s">
        <v>576</v>
      </c>
      <c r="G247" s="3">
        <f>VLOOKUP(I247,Sprints!$A$2:$C$100, 2, FALSE)</f>
        <v>46034</v>
      </c>
      <c r="I247" t="s">
        <v>561</v>
      </c>
    </row>
    <row r="248" spans="1:9" x14ac:dyDescent="0.25">
      <c r="A248" t="s">
        <v>586</v>
      </c>
      <c r="B248" t="s">
        <v>46</v>
      </c>
      <c r="C248" t="s">
        <v>47</v>
      </c>
      <c r="D248" t="s">
        <v>1342</v>
      </c>
      <c r="E248" t="s">
        <v>51</v>
      </c>
      <c r="F248" t="s">
        <v>82</v>
      </c>
      <c r="G248" s="3">
        <f>VLOOKUP(I248,Sprints!$A$2:$C$100, 2, FALSE)</f>
        <v>46034</v>
      </c>
      <c r="I248" t="s">
        <v>561</v>
      </c>
    </row>
    <row r="249" spans="1:9" x14ac:dyDescent="0.25">
      <c r="A249" t="s">
        <v>1549</v>
      </c>
      <c r="B249" t="s">
        <v>46</v>
      </c>
      <c r="C249" t="s">
        <v>47</v>
      </c>
      <c r="D249" t="s">
        <v>1550</v>
      </c>
      <c r="E249" t="s">
        <v>51</v>
      </c>
      <c r="F249" t="s">
        <v>82</v>
      </c>
      <c r="G249" s="3">
        <f>VLOOKUP(I249,Sprints!$A$2:$C$100, 2, FALSE)</f>
        <v>46034</v>
      </c>
      <c r="I249" t="s">
        <v>561</v>
      </c>
    </row>
    <row r="250" spans="1:9" x14ac:dyDescent="0.25">
      <c r="A250" t="s">
        <v>1551</v>
      </c>
      <c r="B250" t="s">
        <v>46</v>
      </c>
      <c r="C250" t="s">
        <v>47</v>
      </c>
      <c r="D250" t="s">
        <v>1935</v>
      </c>
      <c r="E250" t="s">
        <v>51</v>
      </c>
      <c r="F250" t="s">
        <v>82</v>
      </c>
      <c r="G250" s="3">
        <f>VLOOKUP(I250,Sprints!$A$2:$C$100, 2, FALSE)</f>
        <v>46034</v>
      </c>
      <c r="I250" t="s">
        <v>561</v>
      </c>
    </row>
    <row r="251" spans="1:9" x14ac:dyDescent="0.25">
      <c r="A251" t="s">
        <v>595</v>
      </c>
      <c r="B251" t="s">
        <v>46</v>
      </c>
      <c r="C251" t="s">
        <v>47</v>
      </c>
      <c r="D251" t="s">
        <v>597</v>
      </c>
      <c r="E251" t="s">
        <v>51</v>
      </c>
      <c r="F251" t="s">
        <v>82</v>
      </c>
      <c r="G251" s="3">
        <f>VLOOKUP(I251,Sprints!$A$2:$C$100, 2, FALSE)</f>
        <v>46034</v>
      </c>
      <c r="I251" t="s">
        <v>561</v>
      </c>
    </row>
    <row r="252" spans="1:9" x14ac:dyDescent="0.25">
      <c r="A252" t="s">
        <v>557</v>
      </c>
      <c r="B252" t="s">
        <v>46</v>
      </c>
      <c r="C252" t="s">
        <v>47</v>
      </c>
      <c r="D252" t="s">
        <v>559</v>
      </c>
      <c r="E252" t="s">
        <v>51</v>
      </c>
      <c r="F252" t="s">
        <v>562</v>
      </c>
      <c r="G252" s="3">
        <f>VLOOKUP(I252,Sprints!$A$2:$C$100, 2, FALSE)</f>
        <v>46034</v>
      </c>
      <c r="I252" t="s">
        <v>561</v>
      </c>
    </row>
    <row r="253" spans="1:9" x14ac:dyDescent="0.25">
      <c r="A253" t="s">
        <v>1543</v>
      </c>
      <c r="B253" t="s">
        <v>46</v>
      </c>
      <c r="C253" t="s">
        <v>47</v>
      </c>
      <c r="D253" t="s">
        <v>566</v>
      </c>
      <c r="E253" t="s">
        <v>51</v>
      </c>
      <c r="F253" t="s">
        <v>562</v>
      </c>
      <c r="G253" s="3">
        <f>VLOOKUP(I253,Sprints!$A$2:$C$100, 2, FALSE)</f>
        <v>46034</v>
      </c>
      <c r="I253" t="s">
        <v>561</v>
      </c>
    </row>
    <row r="254" spans="1:9" x14ac:dyDescent="0.25">
      <c r="A254" t="s">
        <v>568</v>
      </c>
      <c r="B254" t="s">
        <v>46</v>
      </c>
      <c r="C254" t="s">
        <v>47</v>
      </c>
      <c r="D254" t="s">
        <v>570</v>
      </c>
      <c r="E254" t="s">
        <v>51</v>
      </c>
      <c r="F254" t="s">
        <v>562</v>
      </c>
      <c r="G254" s="3">
        <f>VLOOKUP(I254,Sprints!$A$2:$C$100, 2, FALSE)</f>
        <v>46034</v>
      </c>
      <c r="I254" t="s">
        <v>561</v>
      </c>
    </row>
    <row r="255" spans="1:9" x14ac:dyDescent="0.25">
      <c r="A255" t="s">
        <v>1328</v>
      </c>
      <c r="B255" t="s">
        <v>46</v>
      </c>
      <c r="C255" t="s">
        <v>47</v>
      </c>
      <c r="D255" t="s">
        <v>1544</v>
      </c>
      <c r="E255" t="s">
        <v>51</v>
      </c>
      <c r="F255" t="s">
        <v>562</v>
      </c>
      <c r="G255" s="3">
        <f>VLOOKUP(I255,Sprints!$A$2:$C$100, 2, FALSE)</f>
        <v>46034</v>
      </c>
      <c r="I255" t="s">
        <v>561</v>
      </c>
    </row>
    <row r="256" spans="1:9" x14ac:dyDescent="0.25">
      <c r="A256" t="s">
        <v>1936</v>
      </c>
      <c r="B256" t="s">
        <v>46</v>
      </c>
      <c r="C256" t="s">
        <v>47</v>
      </c>
      <c r="D256" t="s">
        <v>1552</v>
      </c>
      <c r="E256" t="s">
        <v>51</v>
      </c>
      <c r="F256" t="s">
        <v>251</v>
      </c>
      <c r="G256" s="3">
        <f>VLOOKUP(I256,Sprints!$A$2:$C$100, 2, FALSE)</f>
        <v>46034</v>
      </c>
      <c r="I256" t="s">
        <v>561</v>
      </c>
    </row>
    <row r="257" spans="1:9" x14ac:dyDescent="0.25">
      <c r="A257" t="s">
        <v>1937</v>
      </c>
      <c r="B257" t="s">
        <v>46</v>
      </c>
      <c r="C257" t="s">
        <v>47</v>
      </c>
      <c r="D257" t="s">
        <v>1938</v>
      </c>
      <c r="E257" t="s">
        <v>51</v>
      </c>
      <c r="F257" t="s">
        <v>251</v>
      </c>
      <c r="G257" s="3">
        <f>VLOOKUP(I257,Sprints!$A$2:$C$100, 2, FALSE)</f>
        <v>46034</v>
      </c>
      <c r="I257" t="s">
        <v>561</v>
      </c>
    </row>
    <row r="258" spans="1:9" x14ac:dyDescent="0.25">
      <c r="A258" t="s">
        <v>1939</v>
      </c>
      <c r="B258" t="s">
        <v>46</v>
      </c>
      <c r="C258" t="s">
        <v>47</v>
      </c>
      <c r="D258" t="s">
        <v>1343</v>
      </c>
      <c r="E258" t="s">
        <v>51</v>
      </c>
      <c r="F258" t="s">
        <v>251</v>
      </c>
      <c r="G258" s="3">
        <f>VLOOKUP(I258,Sprints!$A$2:$C$100, 2, FALSE)</f>
        <v>46034</v>
      </c>
      <c r="I258" t="s">
        <v>561</v>
      </c>
    </row>
    <row r="259" spans="1:9" x14ac:dyDescent="0.25">
      <c r="A259" t="s">
        <v>1553</v>
      </c>
      <c r="B259" t="s">
        <v>46</v>
      </c>
      <c r="C259" t="s">
        <v>47</v>
      </c>
      <c r="D259" t="s">
        <v>1554</v>
      </c>
      <c r="E259" t="s">
        <v>51</v>
      </c>
      <c r="F259" t="s">
        <v>146</v>
      </c>
      <c r="G259" s="3">
        <f>VLOOKUP(I259,Sprints!$A$2:$C$100, 2, FALSE)</f>
        <v>46034</v>
      </c>
      <c r="I259" t="s">
        <v>561</v>
      </c>
    </row>
    <row r="260" spans="1:9" x14ac:dyDescent="0.25">
      <c r="A260" t="s">
        <v>611</v>
      </c>
      <c r="B260" t="s">
        <v>46</v>
      </c>
      <c r="C260" t="s">
        <v>47</v>
      </c>
      <c r="D260" t="s">
        <v>1555</v>
      </c>
      <c r="E260" t="s">
        <v>51</v>
      </c>
      <c r="F260" t="s">
        <v>146</v>
      </c>
      <c r="G260" s="3">
        <f>VLOOKUP(I260,Sprints!$A$2:$C$100, 2, FALSE)</f>
        <v>46034</v>
      </c>
      <c r="I260" t="s">
        <v>561</v>
      </c>
    </row>
    <row r="261" spans="1:9" x14ac:dyDescent="0.25">
      <c r="A261" t="s">
        <v>1556</v>
      </c>
      <c r="B261" t="s">
        <v>46</v>
      </c>
      <c r="C261" t="s">
        <v>47</v>
      </c>
      <c r="D261" t="s">
        <v>615</v>
      </c>
      <c r="E261" t="s">
        <v>51</v>
      </c>
      <c r="F261" t="s">
        <v>146</v>
      </c>
      <c r="G261" s="3">
        <f>VLOOKUP(I261,Sprints!$A$2:$C$100, 2, FALSE)</f>
        <v>46034</v>
      </c>
      <c r="I261" t="s">
        <v>561</v>
      </c>
    </row>
    <row r="262" spans="1:9" x14ac:dyDescent="0.25">
      <c r="A262" t="s">
        <v>1873</v>
      </c>
      <c r="B262" t="s">
        <v>46</v>
      </c>
      <c r="C262" t="s">
        <v>47</v>
      </c>
      <c r="D262" t="s">
        <v>1874</v>
      </c>
      <c r="E262" t="s">
        <v>51</v>
      </c>
      <c r="F262" t="s">
        <v>695</v>
      </c>
      <c r="G262" s="3">
        <f>VLOOKUP(I262,Sprints!$A$2:$C$100, 2, FALSE)</f>
        <v>46041</v>
      </c>
      <c r="I262" t="s">
        <v>694</v>
      </c>
    </row>
    <row r="263" spans="1:9" x14ac:dyDescent="0.25">
      <c r="A263" t="s">
        <v>1586</v>
      </c>
      <c r="B263" t="s">
        <v>46</v>
      </c>
      <c r="C263" t="s">
        <v>47</v>
      </c>
      <c r="D263" t="s">
        <v>1876</v>
      </c>
      <c r="E263" t="s">
        <v>51</v>
      </c>
      <c r="F263" t="s">
        <v>695</v>
      </c>
      <c r="G263" s="3">
        <f>VLOOKUP(I263,Sprints!$A$2:$C$100, 2, FALSE)</f>
        <v>46041</v>
      </c>
      <c r="I263" t="s">
        <v>694</v>
      </c>
    </row>
    <row r="264" spans="1:9" x14ac:dyDescent="0.25">
      <c r="A264" t="s">
        <v>1877</v>
      </c>
      <c r="B264" t="s">
        <v>46</v>
      </c>
      <c r="C264" t="s">
        <v>47</v>
      </c>
      <c r="D264" t="s">
        <v>1878</v>
      </c>
      <c r="E264" t="s">
        <v>51</v>
      </c>
      <c r="F264" t="s">
        <v>695</v>
      </c>
      <c r="G264" s="3">
        <f>VLOOKUP(I264,Sprints!$A$2:$C$100, 2, FALSE)</f>
        <v>46041</v>
      </c>
      <c r="I264" t="s">
        <v>694</v>
      </c>
    </row>
    <row r="265" spans="1:9" x14ac:dyDescent="0.25">
      <c r="A265" t="s">
        <v>1587</v>
      </c>
      <c r="B265" t="s">
        <v>46</v>
      </c>
      <c r="C265" t="s">
        <v>47</v>
      </c>
      <c r="D265" t="s">
        <v>1588</v>
      </c>
      <c r="E265" t="s">
        <v>51</v>
      </c>
      <c r="F265" t="s">
        <v>695</v>
      </c>
      <c r="G265" s="3">
        <f>VLOOKUP(I265,Sprints!$A$2:$C$100, 2, FALSE)</f>
        <v>46041</v>
      </c>
      <c r="I265" t="s">
        <v>694</v>
      </c>
    </row>
    <row r="266" spans="1:9" x14ac:dyDescent="0.25">
      <c r="A266" t="s">
        <v>704</v>
      </c>
      <c r="B266" t="s">
        <v>46</v>
      </c>
      <c r="C266" t="s">
        <v>47</v>
      </c>
      <c r="D266" t="s">
        <v>1590</v>
      </c>
      <c r="E266" t="s">
        <v>51</v>
      </c>
      <c r="F266" t="s">
        <v>695</v>
      </c>
      <c r="G266" s="3">
        <f>VLOOKUP(I266,Sprints!$A$2:$C$100, 2, FALSE)</f>
        <v>46041</v>
      </c>
      <c r="I266" t="s">
        <v>694</v>
      </c>
    </row>
    <row r="267" spans="1:9" x14ac:dyDescent="0.25">
      <c r="A267" t="s">
        <v>707</v>
      </c>
      <c r="B267" t="s">
        <v>46</v>
      </c>
      <c r="C267" t="s">
        <v>47</v>
      </c>
      <c r="D267" t="s">
        <v>709</v>
      </c>
      <c r="E267" t="s">
        <v>51</v>
      </c>
      <c r="F267" t="s">
        <v>695</v>
      </c>
      <c r="G267" s="3">
        <f>VLOOKUP(I267,Sprints!$A$2:$C$100, 2, FALSE)</f>
        <v>46041</v>
      </c>
      <c r="I267" t="s">
        <v>694</v>
      </c>
    </row>
    <row r="268" spans="1:9" x14ac:dyDescent="0.25">
      <c r="A268" t="s">
        <v>1591</v>
      </c>
      <c r="B268" t="s">
        <v>46</v>
      </c>
      <c r="C268" t="s">
        <v>47</v>
      </c>
      <c r="D268" t="s">
        <v>712</v>
      </c>
      <c r="E268" t="s">
        <v>51</v>
      </c>
      <c r="F268" t="s">
        <v>695</v>
      </c>
      <c r="G268" s="3">
        <f>VLOOKUP(I268,Sprints!$A$2:$C$100, 2, FALSE)</f>
        <v>46041</v>
      </c>
      <c r="I268" t="s">
        <v>694</v>
      </c>
    </row>
    <row r="269" spans="1:9" x14ac:dyDescent="0.25">
      <c r="A269" t="s">
        <v>714</v>
      </c>
      <c r="B269" t="s">
        <v>46</v>
      </c>
      <c r="C269" t="s">
        <v>47</v>
      </c>
      <c r="D269" t="s">
        <v>1592</v>
      </c>
      <c r="E269" t="s">
        <v>51</v>
      </c>
      <c r="F269" t="s">
        <v>695</v>
      </c>
      <c r="G269" s="3">
        <f>VLOOKUP(I269,Sprints!$A$2:$C$100, 2, FALSE)</f>
        <v>46041</v>
      </c>
      <c r="I269" t="s">
        <v>694</v>
      </c>
    </row>
    <row r="270" spans="1:9" x14ac:dyDescent="0.25">
      <c r="A270" t="s">
        <v>1593</v>
      </c>
      <c r="B270" t="s">
        <v>46</v>
      </c>
      <c r="C270" t="s">
        <v>47</v>
      </c>
      <c r="D270" t="s">
        <v>1594</v>
      </c>
      <c r="E270" t="s">
        <v>51</v>
      </c>
      <c r="F270" t="s">
        <v>695</v>
      </c>
      <c r="G270" s="3">
        <f>VLOOKUP(I270,Sprints!$A$2:$C$100, 2, FALSE)</f>
        <v>46041</v>
      </c>
      <c r="I270" t="s">
        <v>694</v>
      </c>
    </row>
    <row r="271" spans="1:9" x14ac:dyDescent="0.25">
      <c r="A271" t="s">
        <v>1596</v>
      </c>
      <c r="B271" t="s">
        <v>46</v>
      </c>
      <c r="C271" t="s">
        <v>47</v>
      </c>
      <c r="D271" t="s">
        <v>1597</v>
      </c>
      <c r="E271" t="s">
        <v>51</v>
      </c>
      <c r="F271" t="s">
        <v>695</v>
      </c>
      <c r="G271" s="3">
        <f>VLOOKUP(I271,Sprints!$A$2:$C$100, 2, FALSE)</f>
        <v>46041</v>
      </c>
      <c r="I271" t="s">
        <v>694</v>
      </c>
    </row>
    <row r="272" spans="1:9" x14ac:dyDescent="0.25">
      <c r="A272" t="s">
        <v>1598</v>
      </c>
      <c r="B272" t="s">
        <v>46</v>
      </c>
      <c r="C272" t="s">
        <v>47</v>
      </c>
      <c r="D272" t="s">
        <v>1599</v>
      </c>
      <c r="E272" t="s">
        <v>51</v>
      </c>
      <c r="F272" t="s">
        <v>695</v>
      </c>
      <c r="G272" s="3">
        <f>VLOOKUP(I272,Sprints!$A$2:$C$100, 2, FALSE)</f>
        <v>46041</v>
      </c>
      <c r="I272" t="s">
        <v>694</v>
      </c>
    </row>
    <row r="273" spans="1:9" x14ac:dyDescent="0.25">
      <c r="A273" t="s">
        <v>1879</v>
      </c>
      <c r="B273" t="s">
        <v>46</v>
      </c>
      <c r="C273" t="s">
        <v>47</v>
      </c>
      <c r="D273" t="s">
        <v>1880</v>
      </c>
      <c r="E273" t="s">
        <v>51</v>
      </c>
      <c r="F273" t="s">
        <v>695</v>
      </c>
      <c r="G273" s="3">
        <f>VLOOKUP(I273,Sprints!$A$2:$C$100, 2, FALSE)</f>
        <v>46041</v>
      </c>
      <c r="I273" t="s">
        <v>694</v>
      </c>
    </row>
    <row r="274" spans="1:9" x14ac:dyDescent="0.25">
      <c r="A274" t="s">
        <v>501</v>
      </c>
      <c r="B274" t="s">
        <v>46</v>
      </c>
      <c r="C274" t="s">
        <v>47</v>
      </c>
      <c r="D274" t="s">
        <v>1514</v>
      </c>
      <c r="E274" t="s">
        <v>51</v>
      </c>
      <c r="F274" t="s">
        <v>505</v>
      </c>
      <c r="G274" s="3">
        <f>VLOOKUP(I274,Sprints!$A$2:$C$100, 2, FALSE)</f>
        <v>46048</v>
      </c>
      <c r="I274" t="s">
        <v>504</v>
      </c>
    </row>
    <row r="275" spans="1:9" x14ac:dyDescent="0.25">
      <c r="A275" t="s">
        <v>508</v>
      </c>
      <c r="B275" t="s">
        <v>46</v>
      </c>
      <c r="C275" t="s">
        <v>47</v>
      </c>
      <c r="D275" t="s">
        <v>1515</v>
      </c>
      <c r="E275" t="s">
        <v>51</v>
      </c>
      <c r="F275" t="s">
        <v>505</v>
      </c>
      <c r="G275" s="3">
        <f>VLOOKUP(I275,Sprints!$A$2:$C$100, 2, FALSE)</f>
        <v>46048</v>
      </c>
      <c r="I275" t="s">
        <v>504</v>
      </c>
    </row>
    <row r="276" spans="1:9" x14ac:dyDescent="0.25">
      <c r="A276" t="s">
        <v>1516</v>
      </c>
      <c r="B276" t="s">
        <v>46</v>
      </c>
      <c r="C276" t="s">
        <v>47</v>
      </c>
      <c r="D276" t="s">
        <v>1867</v>
      </c>
      <c r="E276" t="s">
        <v>51</v>
      </c>
      <c r="F276" t="s">
        <v>505</v>
      </c>
      <c r="G276" s="3">
        <f>VLOOKUP(I276,Sprints!$A$2:$C$100, 2, FALSE)</f>
        <v>46048</v>
      </c>
      <c r="I276" t="s">
        <v>504</v>
      </c>
    </row>
    <row r="277" spans="1:9" x14ac:dyDescent="0.25">
      <c r="A277" t="s">
        <v>1517</v>
      </c>
      <c r="B277" t="s">
        <v>46</v>
      </c>
      <c r="C277" t="s">
        <v>47</v>
      </c>
      <c r="D277" t="s">
        <v>1518</v>
      </c>
      <c r="E277" t="s">
        <v>51</v>
      </c>
      <c r="F277" t="s">
        <v>505</v>
      </c>
      <c r="G277" s="3">
        <f>VLOOKUP(I277,Sprints!$A$2:$C$100, 2, FALSE)</f>
        <v>46048</v>
      </c>
      <c r="I277" t="s">
        <v>504</v>
      </c>
    </row>
    <row r="278" spans="1:9" x14ac:dyDescent="0.25">
      <c r="A278" t="s">
        <v>515</v>
      </c>
      <c r="B278" t="s">
        <v>46</v>
      </c>
      <c r="C278" t="s">
        <v>47</v>
      </c>
      <c r="D278" t="s">
        <v>1929</v>
      </c>
      <c r="E278" t="s">
        <v>51</v>
      </c>
      <c r="F278" t="s">
        <v>505</v>
      </c>
      <c r="G278" s="3">
        <f>VLOOKUP(I278,Sprints!$A$2:$C$100, 2, FALSE)</f>
        <v>46048</v>
      </c>
      <c r="I278" t="s">
        <v>504</v>
      </c>
    </row>
    <row r="279" spans="1:9" x14ac:dyDescent="0.25">
      <c r="A279" t="s">
        <v>1519</v>
      </c>
      <c r="B279" t="s">
        <v>46</v>
      </c>
      <c r="C279" t="s">
        <v>47</v>
      </c>
      <c r="D279" t="s">
        <v>1814</v>
      </c>
      <c r="E279" t="s">
        <v>51</v>
      </c>
      <c r="F279" t="s">
        <v>505</v>
      </c>
      <c r="G279" s="3">
        <f>VLOOKUP(I279,Sprints!$A$2:$C$100, 2, FALSE)</f>
        <v>46048</v>
      </c>
      <c r="I279" t="s">
        <v>504</v>
      </c>
    </row>
    <row r="280" spans="1:9" x14ac:dyDescent="0.25">
      <c r="A280" t="s">
        <v>1868</v>
      </c>
      <c r="B280" t="s">
        <v>46</v>
      </c>
      <c r="C280" t="s">
        <v>47</v>
      </c>
      <c r="D280" t="s">
        <v>1930</v>
      </c>
      <c r="E280" t="s">
        <v>51</v>
      </c>
      <c r="F280" t="s">
        <v>505</v>
      </c>
      <c r="G280" s="3">
        <f>VLOOKUP(I280,Sprints!$A$2:$C$100, 2, FALSE)</f>
        <v>46048</v>
      </c>
      <c r="I280" t="s">
        <v>504</v>
      </c>
    </row>
    <row r="281" spans="1:9" x14ac:dyDescent="0.25">
      <c r="A281" t="s">
        <v>1520</v>
      </c>
      <c r="B281" t="s">
        <v>46</v>
      </c>
      <c r="C281" t="s">
        <v>47</v>
      </c>
      <c r="D281" t="s">
        <v>1521</v>
      </c>
      <c r="E281" t="s">
        <v>51</v>
      </c>
      <c r="F281" t="s">
        <v>505</v>
      </c>
      <c r="G281" s="3">
        <f>VLOOKUP(I281,Sprints!$A$2:$C$100, 2, FALSE)</f>
        <v>46048</v>
      </c>
      <c r="I281" t="s">
        <v>504</v>
      </c>
    </row>
    <row r="282" spans="1:9" x14ac:dyDescent="0.25">
      <c r="A282" t="s">
        <v>1522</v>
      </c>
      <c r="B282" t="s">
        <v>46</v>
      </c>
      <c r="C282" t="s">
        <v>47</v>
      </c>
      <c r="D282" t="s">
        <v>527</v>
      </c>
      <c r="E282" t="s">
        <v>51</v>
      </c>
      <c r="F282" t="s">
        <v>505</v>
      </c>
      <c r="G282" s="3">
        <f>VLOOKUP(I282,Sprints!$A$2:$C$100, 2, FALSE)</f>
        <v>46048</v>
      </c>
      <c r="I282" t="s">
        <v>504</v>
      </c>
    </row>
    <row r="283" spans="1:9" x14ac:dyDescent="0.25">
      <c r="A283" t="s">
        <v>1523</v>
      </c>
      <c r="B283" t="s">
        <v>46</v>
      </c>
      <c r="C283" t="s">
        <v>47</v>
      </c>
      <c r="D283" t="s">
        <v>1524</v>
      </c>
      <c r="E283" t="s">
        <v>51</v>
      </c>
      <c r="F283" t="s">
        <v>505</v>
      </c>
      <c r="G283" s="3">
        <f>VLOOKUP(I283,Sprints!$A$2:$C$100, 2, FALSE)</f>
        <v>46048</v>
      </c>
      <c r="I283" t="s">
        <v>504</v>
      </c>
    </row>
    <row r="284" spans="1:9" x14ac:dyDescent="0.25">
      <c r="A284" t="s">
        <v>1869</v>
      </c>
      <c r="B284" t="s">
        <v>46</v>
      </c>
      <c r="C284" t="s">
        <v>47</v>
      </c>
      <c r="D284" t="s">
        <v>1931</v>
      </c>
      <c r="E284" t="s">
        <v>51</v>
      </c>
      <c r="F284" t="s">
        <v>505</v>
      </c>
      <c r="G284" s="3">
        <f>VLOOKUP(I284,Sprints!$A$2:$C$100, 2, FALSE)</f>
        <v>46048</v>
      </c>
      <c r="I284" t="s">
        <v>504</v>
      </c>
    </row>
    <row r="285" spans="1:9" x14ac:dyDescent="0.25">
      <c r="A285" t="s">
        <v>1525</v>
      </c>
      <c r="B285" t="s">
        <v>46</v>
      </c>
      <c r="C285" t="s">
        <v>47</v>
      </c>
      <c r="D285" t="s">
        <v>536</v>
      </c>
      <c r="E285" t="s">
        <v>51</v>
      </c>
      <c r="F285" t="s">
        <v>505</v>
      </c>
      <c r="G285" s="3">
        <f>VLOOKUP(I285,Sprints!$A$2:$C$100, 2, FALSE)</f>
        <v>46048</v>
      </c>
      <c r="I285" t="s">
        <v>504</v>
      </c>
    </row>
    <row r="286" spans="1:9" x14ac:dyDescent="0.25">
      <c r="A286" t="s">
        <v>1526</v>
      </c>
      <c r="B286" t="s">
        <v>46</v>
      </c>
      <c r="C286" t="s">
        <v>47</v>
      </c>
      <c r="D286" t="s">
        <v>1932</v>
      </c>
      <c r="E286" t="s">
        <v>51</v>
      </c>
      <c r="F286" t="s">
        <v>505</v>
      </c>
      <c r="G286" s="3">
        <f>VLOOKUP(I286,Sprints!$A$2:$C$100, 2, FALSE)</f>
        <v>46048</v>
      </c>
      <c r="I286" t="s">
        <v>504</v>
      </c>
    </row>
    <row r="287" spans="1:9" x14ac:dyDescent="0.25">
      <c r="A287" t="s">
        <v>1600</v>
      </c>
      <c r="B287" t="s">
        <v>46</v>
      </c>
      <c r="C287" t="s">
        <v>47</v>
      </c>
      <c r="D287" t="s">
        <v>1601</v>
      </c>
      <c r="E287" t="s">
        <v>51</v>
      </c>
      <c r="F287" t="s">
        <v>695</v>
      </c>
      <c r="G287" s="3">
        <f>VLOOKUP(I287,Sprints!$A$2:$C$100, 2, FALSE)</f>
        <v>46048</v>
      </c>
      <c r="I287" t="s">
        <v>504</v>
      </c>
    </row>
    <row r="288" spans="1:9" x14ac:dyDescent="0.25">
      <c r="A288" t="s">
        <v>1603</v>
      </c>
      <c r="B288" t="s">
        <v>46</v>
      </c>
      <c r="C288" t="s">
        <v>47</v>
      </c>
      <c r="D288" t="s">
        <v>1604</v>
      </c>
      <c r="E288" t="s">
        <v>51</v>
      </c>
      <c r="F288" t="s">
        <v>695</v>
      </c>
      <c r="G288" s="3">
        <f>VLOOKUP(I288,Sprints!$A$2:$C$100, 2, FALSE)</f>
        <v>46048</v>
      </c>
      <c r="I288" t="s">
        <v>504</v>
      </c>
    </row>
    <row r="289" spans="1:9" x14ac:dyDescent="0.25">
      <c r="A289" t="s">
        <v>1605</v>
      </c>
      <c r="B289" t="s">
        <v>46</v>
      </c>
      <c r="C289" t="s">
        <v>47</v>
      </c>
      <c r="D289" t="s">
        <v>1944</v>
      </c>
      <c r="E289" t="s">
        <v>51</v>
      </c>
      <c r="F289" t="s">
        <v>695</v>
      </c>
      <c r="G289" s="3">
        <f>VLOOKUP(I289,Sprints!$A$2:$C$100, 2, FALSE)</f>
        <v>46048</v>
      </c>
      <c r="I289" t="s">
        <v>504</v>
      </c>
    </row>
    <row r="290" spans="1:9" x14ac:dyDescent="0.25">
      <c r="A290" t="s">
        <v>1606</v>
      </c>
      <c r="B290" t="s">
        <v>46</v>
      </c>
      <c r="C290" t="s">
        <v>47</v>
      </c>
      <c r="D290" t="s">
        <v>734</v>
      </c>
      <c r="E290" t="s">
        <v>51</v>
      </c>
      <c r="F290" t="s">
        <v>695</v>
      </c>
      <c r="G290" s="3">
        <f>VLOOKUP(I290,Sprints!$A$2:$C$100, 2, FALSE)</f>
        <v>46048</v>
      </c>
      <c r="I290" t="s">
        <v>504</v>
      </c>
    </row>
    <row r="291" spans="1:9" x14ac:dyDescent="0.25">
      <c r="A291" t="s">
        <v>1640</v>
      </c>
      <c r="B291" t="s">
        <v>46</v>
      </c>
      <c r="C291" t="s">
        <v>47</v>
      </c>
      <c r="D291" t="s">
        <v>1819</v>
      </c>
      <c r="E291" t="s">
        <v>51</v>
      </c>
      <c r="F291" t="s">
        <v>798</v>
      </c>
      <c r="G291" s="3">
        <f>VLOOKUP(I291,Sprints!$A$2:$C$100, 2, FALSE)</f>
        <v>46055</v>
      </c>
      <c r="I291" t="s">
        <v>542</v>
      </c>
    </row>
    <row r="292" spans="1:9" x14ac:dyDescent="0.25">
      <c r="A292" t="s">
        <v>1642</v>
      </c>
      <c r="B292" t="s">
        <v>46</v>
      </c>
      <c r="C292" t="s">
        <v>47</v>
      </c>
      <c r="D292" t="s">
        <v>1643</v>
      </c>
      <c r="E292" t="s">
        <v>51</v>
      </c>
      <c r="F292" t="s">
        <v>798</v>
      </c>
      <c r="G292" s="3">
        <f>VLOOKUP(I292,Sprints!$A$2:$C$100, 2, FALSE)</f>
        <v>46055</v>
      </c>
      <c r="I292" t="s">
        <v>542</v>
      </c>
    </row>
    <row r="293" spans="1:9" x14ac:dyDescent="0.25">
      <c r="A293" t="s">
        <v>1621</v>
      </c>
      <c r="B293" t="s">
        <v>46</v>
      </c>
      <c r="C293" t="s">
        <v>47</v>
      </c>
      <c r="D293" t="s">
        <v>1622</v>
      </c>
      <c r="E293" t="s">
        <v>51</v>
      </c>
      <c r="F293" t="s">
        <v>777</v>
      </c>
      <c r="G293" s="3">
        <f>VLOOKUP(I293,Sprints!$A$2:$C$100, 2, FALSE)</f>
        <v>46055</v>
      </c>
      <c r="I293" t="s">
        <v>542</v>
      </c>
    </row>
    <row r="294" spans="1:9" x14ac:dyDescent="0.25">
      <c r="A294" t="s">
        <v>1624</v>
      </c>
      <c r="B294" t="s">
        <v>46</v>
      </c>
      <c r="C294" t="s">
        <v>47</v>
      </c>
      <c r="D294" t="s">
        <v>1625</v>
      </c>
      <c r="E294" t="s">
        <v>51</v>
      </c>
      <c r="F294" t="s">
        <v>777</v>
      </c>
      <c r="G294" s="3">
        <f>VLOOKUP(I294,Sprints!$A$2:$C$100, 2, FALSE)</f>
        <v>46055</v>
      </c>
      <c r="I294" t="s">
        <v>542</v>
      </c>
    </row>
    <row r="295" spans="1:9" x14ac:dyDescent="0.25">
      <c r="A295" t="s">
        <v>1626</v>
      </c>
      <c r="B295" t="s">
        <v>46</v>
      </c>
      <c r="C295" t="s">
        <v>47</v>
      </c>
      <c r="D295" t="s">
        <v>1818</v>
      </c>
      <c r="E295" t="s">
        <v>51</v>
      </c>
      <c r="F295" t="s">
        <v>777</v>
      </c>
      <c r="G295" s="3">
        <f>VLOOKUP(I295,Sprints!$A$2:$C$100, 2, FALSE)</f>
        <v>46055</v>
      </c>
      <c r="I295" t="s">
        <v>542</v>
      </c>
    </row>
    <row r="296" spans="1:9" x14ac:dyDescent="0.25">
      <c r="A296" t="s">
        <v>1627</v>
      </c>
      <c r="B296" t="s">
        <v>46</v>
      </c>
      <c r="C296" t="s">
        <v>47</v>
      </c>
      <c r="D296" t="s">
        <v>1628</v>
      </c>
      <c r="E296" t="s">
        <v>51</v>
      </c>
      <c r="F296" t="s">
        <v>777</v>
      </c>
      <c r="G296" s="3">
        <f>VLOOKUP(I296,Sprints!$A$2:$C$100, 2, FALSE)</f>
        <v>46055</v>
      </c>
      <c r="I296" t="s">
        <v>542</v>
      </c>
    </row>
    <row r="297" spans="1:9" x14ac:dyDescent="0.25">
      <c r="A297" t="s">
        <v>1629</v>
      </c>
      <c r="B297" t="s">
        <v>46</v>
      </c>
      <c r="C297" t="s">
        <v>47</v>
      </c>
      <c r="D297" t="s">
        <v>1630</v>
      </c>
      <c r="E297" t="s">
        <v>51</v>
      </c>
      <c r="F297" t="s">
        <v>777</v>
      </c>
      <c r="G297" s="3">
        <f>VLOOKUP(I297,Sprints!$A$2:$C$100, 2, FALSE)</f>
        <v>46055</v>
      </c>
      <c r="I297" t="s">
        <v>542</v>
      </c>
    </row>
    <row r="298" spans="1:9" x14ac:dyDescent="0.25">
      <c r="A298" t="s">
        <v>1631</v>
      </c>
      <c r="B298" t="s">
        <v>46</v>
      </c>
      <c r="C298" t="s">
        <v>47</v>
      </c>
      <c r="D298" t="s">
        <v>1632</v>
      </c>
      <c r="E298" t="s">
        <v>51</v>
      </c>
      <c r="F298" t="s">
        <v>777</v>
      </c>
      <c r="G298" s="3">
        <f>VLOOKUP(I298,Sprints!$A$2:$C$100, 2, FALSE)</f>
        <v>46055</v>
      </c>
      <c r="I298" t="s">
        <v>542</v>
      </c>
    </row>
    <row r="299" spans="1:9" x14ac:dyDescent="0.25">
      <c r="A299" t="s">
        <v>1634</v>
      </c>
      <c r="B299" t="s">
        <v>46</v>
      </c>
      <c r="C299" t="s">
        <v>47</v>
      </c>
      <c r="D299" t="s">
        <v>1635</v>
      </c>
      <c r="E299" t="s">
        <v>51</v>
      </c>
      <c r="F299" t="s">
        <v>777</v>
      </c>
      <c r="G299" s="3">
        <f>VLOOKUP(I299,Sprints!$A$2:$C$100, 2, FALSE)</f>
        <v>46055</v>
      </c>
      <c r="I299" t="s">
        <v>542</v>
      </c>
    </row>
    <row r="300" spans="1:9" x14ac:dyDescent="0.25">
      <c r="A300" t="s">
        <v>1636</v>
      </c>
      <c r="B300" t="s">
        <v>46</v>
      </c>
      <c r="C300" t="s">
        <v>47</v>
      </c>
      <c r="D300" t="s">
        <v>1637</v>
      </c>
      <c r="E300" t="s">
        <v>51</v>
      </c>
      <c r="F300" t="s">
        <v>777</v>
      </c>
      <c r="G300" s="3">
        <f>VLOOKUP(I300,Sprints!$A$2:$C$100, 2, FALSE)</f>
        <v>46055</v>
      </c>
      <c r="I300" t="s">
        <v>542</v>
      </c>
    </row>
    <row r="301" spans="1:9" x14ac:dyDescent="0.25">
      <c r="A301" t="s">
        <v>1638</v>
      </c>
      <c r="B301" t="s">
        <v>46</v>
      </c>
      <c r="C301" t="s">
        <v>47</v>
      </c>
      <c r="D301" t="s">
        <v>1639</v>
      </c>
      <c r="E301" t="s">
        <v>51</v>
      </c>
      <c r="F301" t="s">
        <v>777</v>
      </c>
      <c r="G301" s="3">
        <f>VLOOKUP(I301,Sprints!$A$2:$C$100, 2, FALSE)</f>
        <v>46055</v>
      </c>
      <c r="I301" t="s">
        <v>542</v>
      </c>
    </row>
    <row r="302" spans="1:9" x14ac:dyDescent="0.25">
      <c r="A302" t="s">
        <v>1527</v>
      </c>
      <c r="B302" t="s">
        <v>46</v>
      </c>
      <c r="C302" t="s">
        <v>47</v>
      </c>
      <c r="D302" t="s">
        <v>1528</v>
      </c>
      <c r="E302" t="s">
        <v>51</v>
      </c>
      <c r="F302" t="s">
        <v>68</v>
      </c>
      <c r="G302" s="3">
        <f>VLOOKUP(I302,Sprints!$A$2:$C$100, 2, FALSE)</f>
        <v>46055</v>
      </c>
      <c r="I302" t="s">
        <v>542</v>
      </c>
    </row>
    <row r="303" spans="1:9" x14ac:dyDescent="0.25">
      <c r="A303" t="s">
        <v>1530</v>
      </c>
      <c r="B303" t="s">
        <v>46</v>
      </c>
      <c r="C303" t="s">
        <v>47</v>
      </c>
      <c r="D303" t="s">
        <v>1531</v>
      </c>
      <c r="E303" t="s">
        <v>51</v>
      </c>
      <c r="F303" t="s">
        <v>68</v>
      </c>
      <c r="G303" s="3">
        <f>VLOOKUP(I303,Sprints!$A$2:$C$100, 2, FALSE)</f>
        <v>46055</v>
      </c>
      <c r="I303" t="s">
        <v>542</v>
      </c>
    </row>
    <row r="304" spans="1:9" x14ac:dyDescent="0.25">
      <c r="A304" t="s">
        <v>1532</v>
      </c>
      <c r="B304" t="s">
        <v>46</v>
      </c>
      <c r="C304" t="s">
        <v>47</v>
      </c>
      <c r="D304" t="s">
        <v>1533</v>
      </c>
      <c r="E304" t="s">
        <v>51</v>
      </c>
      <c r="F304" t="s">
        <v>68</v>
      </c>
      <c r="G304" s="3">
        <f>VLOOKUP(I304,Sprints!$A$2:$C$100, 2, FALSE)</f>
        <v>46055</v>
      </c>
      <c r="I304" t="s">
        <v>542</v>
      </c>
    </row>
    <row r="305" spans="1:9" x14ac:dyDescent="0.25">
      <c r="A305" t="s">
        <v>1534</v>
      </c>
      <c r="B305" t="s">
        <v>46</v>
      </c>
      <c r="C305" t="s">
        <v>47</v>
      </c>
      <c r="D305" t="s">
        <v>1535</v>
      </c>
      <c r="E305" t="s">
        <v>51</v>
      </c>
      <c r="F305" t="s">
        <v>68</v>
      </c>
      <c r="G305" s="3">
        <f>VLOOKUP(I305,Sprints!$A$2:$C$100, 2, FALSE)</f>
        <v>46055</v>
      </c>
      <c r="I305" t="s">
        <v>542</v>
      </c>
    </row>
    <row r="306" spans="1:9" x14ac:dyDescent="0.25">
      <c r="A306" t="s">
        <v>1536</v>
      </c>
      <c r="B306" t="s">
        <v>46</v>
      </c>
      <c r="C306" t="s">
        <v>47</v>
      </c>
      <c r="D306" t="s">
        <v>1537</v>
      </c>
      <c r="E306" t="s">
        <v>51</v>
      </c>
      <c r="F306" t="s">
        <v>68</v>
      </c>
      <c r="G306" s="3">
        <f>VLOOKUP(I306,Sprints!$A$2:$C$100, 2, FALSE)</f>
        <v>46055</v>
      </c>
      <c r="I306" t="s">
        <v>542</v>
      </c>
    </row>
    <row r="307" spans="1:9" x14ac:dyDescent="0.25">
      <c r="A307" t="s">
        <v>1539</v>
      </c>
      <c r="B307" t="s">
        <v>46</v>
      </c>
      <c r="C307" t="s">
        <v>47</v>
      </c>
      <c r="D307" t="s">
        <v>1540</v>
      </c>
      <c r="E307" t="s">
        <v>51</v>
      </c>
      <c r="F307" t="s">
        <v>68</v>
      </c>
      <c r="G307" s="3">
        <f>VLOOKUP(I307,Sprints!$A$2:$C$100, 2, FALSE)</f>
        <v>46055</v>
      </c>
      <c r="I307" t="s">
        <v>542</v>
      </c>
    </row>
    <row r="308" spans="1:9" x14ac:dyDescent="0.25">
      <c r="A308" t="s">
        <v>1541</v>
      </c>
      <c r="B308" t="s">
        <v>46</v>
      </c>
      <c r="C308" t="s">
        <v>47</v>
      </c>
      <c r="D308" t="s">
        <v>1542</v>
      </c>
      <c r="E308" t="s">
        <v>51</v>
      </c>
      <c r="F308" t="s">
        <v>68</v>
      </c>
      <c r="G308" s="3">
        <f>VLOOKUP(I308,Sprints!$A$2:$C$100, 2, FALSE)</f>
        <v>46055</v>
      </c>
      <c r="I308" t="s">
        <v>542</v>
      </c>
    </row>
    <row r="309" spans="1:9" x14ac:dyDescent="0.25">
      <c r="A309" t="s">
        <v>1449</v>
      </c>
      <c r="B309" t="s">
        <v>46</v>
      </c>
      <c r="C309" t="s">
        <v>47</v>
      </c>
      <c r="D309" t="s">
        <v>1450</v>
      </c>
      <c r="E309" t="s">
        <v>51</v>
      </c>
      <c r="F309" t="s">
        <v>294</v>
      </c>
      <c r="G309" s="3">
        <f>VLOOKUP(I309,Sprints!$A$2:$C$100, 2, FALSE)</f>
        <v>46062</v>
      </c>
      <c r="I309" t="s">
        <v>293</v>
      </c>
    </row>
    <row r="310" spans="1:9" x14ac:dyDescent="0.25">
      <c r="A310" t="s">
        <v>1452</v>
      </c>
      <c r="B310" t="s">
        <v>46</v>
      </c>
      <c r="C310" t="s">
        <v>47</v>
      </c>
      <c r="D310" t="s">
        <v>1796</v>
      </c>
      <c r="E310" t="s">
        <v>51</v>
      </c>
      <c r="F310" t="s">
        <v>294</v>
      </c>
      <c r="G310" s="3">
        <f>VLOOKUP(I310,Sprints!$A$2:$C$100, 2, FALSE)</f>
        <v>46062</v>
      </c>
      <c r="I310" t="s">
        <v>293</v>
      </c>
    </row>
    <row r="311" spans="1:9" x14ac:dyDescent="0.25">
      <c r="A311" t="s">
        <v>1453</v>
      </c>
      <c r="B311" t="s">
        <v>46</v>
      </c>
      <c r="C311" t="s">
        <v>47</v>
      </c>
      <c r="D311" t="s">
        <v>1797</v>
      </c>
      <c r="E311" t="s">
        <v>51</v>
      </c>
      <c r="F311" t="s">
        <v>294</v>
      </c>
      <c r="G311" s="3">
        <f>VLOOKUP(I311,Sprints!$A$2:$C$100, 2, FALSE)</f>
        <v>46062</v>
      </c>
      <c r="I311" t="s">
        <v>293</v>
      </c>
    </row>
    <row r="312" spans="1:9" x14ac:dyDescent="0.25">
      <c r="A312" t="s">
        <v>1454</v>
      </c>
      <c r="B312" t="s">
        <v>46</v>
      </c>
      <c r="C312" t="s">
        <v>47</v>
      </c>
      <c r="D312" t="s">
        <v>1798</v>
      </c>
      <c r="E312" t="s">
        <v>51</v>
      </c>
      <c r="F312" t="s">
        <v>294</v>
      </c>
      <c r="G312" s="3">
        <f>VLOOKUP(I312,Sprints!$A$2:$C$100, 2, FALSE)</f>
        <v>46062</v>
      </c>
      <c r="I312" t="s">
        <v>293</v>
      </c>
    </row>
    <row r="313" spans="1:9" x14ac:dyDescent="0.25">
      <c r="A313" t="s">
        <v>302</v>
      </c>
      <c r="B313" t="s">
        <v>46</v>
      </c>
      <c r="C313" t="s">
        <v>47</v>
      </c>
      <c r="D313" t="s">
        <v>1799</v>
      </c>
      <c r="E313" t="s">
        <v>51</v>
      </c>
      <c r="F313" t="s">
        <v>189</v>
      </c>
      <c r="G313" s="3">
        <f>VLOOKUP(I313,Sprints!$A$2:$C$100, 2, FALSE)</f>
        <v>46062</v>
      </c>
      <c r="I313" t="s">
        <v>293</v>
      </c>
    </row>
    <row r="314" spans="1:9" x14ac:dyDescent="0.25">
      <c r="A314" t="s">
        <v>307</v>
      </c>
      <c r="B314" t="s">
        <v>46</v>
      </c>
      <c r="C314" t="s">
        <v>47</v>
      </c>
      <c r="D314" t="s">
        <v>1455</v>
      </c>
      <c r="E314" t="s">
        <v>51</v>
      </c>
      <c r="F314" t="s">
        <v>189</v>
      </c>
      <c r="G314" s="3">
        <f>VLOOKUP(I314,Sprints!$A$2:$C$100, 2, FALSE)</f>
        <v>46062</v>
      </c>
      <c r="I314" t="s">
        <v>293</v>
      </c>
    </row>
    <row r="315" spans="1:9" x14ac:dyDescent="0.25">
      <c r="A315" t="s">
        <v>1456</v>
      </c>
      <c r="B315" t="s">
        <v>46</v>
      </c>
      <c r="C315" t="s">
        <v>47</v>
      </c>
      <c r="D315" t="s">
        <v>1457</v>
      </c>
      <c r="E315" t="s">
        <v>51</v>
      </c>
      <c r="F315" t="s">
        <v>189</v>
      </c>
      <c r="G315" s="3">
        <f>VLOOKUP(I315,Sprints!$A$2:$C$100, 2, FALSE)</f>
        <v>46062</v>
      </c>
      <c r="I315" t="s">
        <v>293</v>
      </c>
    </row>
    <row r="316" spans="1:9" x14ac:dyDescent="0.25">
      <c r="A316" t="s">
        <v>1914</v>
      </c>
      <c r="B316" t="s">
        <v>46</v>
      </c>
      <c r="C316" t="s">
        <v>47</v>
      </c>
      <c r="D316" t="s">
        <v>313</v>
      </c>
      <c r="E316" t="s">
        <v>51</v>
      </c>
      <c r="F316" t="s">
        <v>189</v>
      </c>
      <c r="G316" s="3">
        <f>VLOOKUP(I316,Sprints!$A$2:$C$100, 2, FALSE)</f>
        <v>46062</v>
      </c>
      <c r="I316" t="s">
        <v>293</v>
      </c>
    </row>
    <row r="317" spans="1:9" x14ac:dyDescent="0.25">
      <c r="A317" t="s">
        <v>317</v>
      </c>
      <c r="B317" t="s">
        <v>46</v>
      </c>
      <c r="C317" t="s">
        <v>47</v>
      </c>
      <c r="D317" t="s">
        <v>1458</v>
      </c>
      <c r="E317" t="s">
        <v>51</v>
      </c>
      <c r="F317" t="s">
        <v>189</v>
      </c>
      <c r="G317" s="3">
        <f>VLOOKUP(I317,Sprints!$A$2:$C$100, 2, FALSE)</f>
        <v>46062</v>
      </c>
      <c r="I317" t="s">
        <v>293</v>
      </c>
    </row>
    <row r="318" spans="1:9" x14ac:dyDescent="0.25">
      <c r="A318" t="s">
        <v>1915</v>
      </c>
      <c r="B318" t="s">
        <v>46</v>
      </c>
      <c r="C318" t="s">
        <v>47</v>
      </c>
      <c r="D318" t="s">
        <v>321</v>
      </c>
      <c r="E318" t="s">
        <v>51</v>
      </c>
      <c r="F318" t="s">
        <v>189</v>
      </c>
      <c r="G318" s="3">
        <f>VLOOKUP(I318,Sprints!$A$2:$C$100, 2, FALSE)</f>
        <v>46062</v>
      </c>
      <c r="I318" t="s">
        <v>293</v>
      </c>
    </row>
    <row r="319" spans="1:9" x14ac:dyDescent="0.25">
      <c r="A319" t="s">
        <v>323</v>
      </c>
      <c r="B319" t="s">
        <v>46</v>
      </c>
      <c r="C319" t="s">
        <v>47</v>
      </c>
      <c r="D319" t="s">
        <v>1459</v>
      </c>
      <c r="E319" t="s">
        <v>51</v>
      </c>
      <c r="F319" t="s">
        <v>189</v>
      </c>
      <c r="G319" s="3">
        <f>VLOOKUP(I319,Sprints!$A$2:$C$100, 2, FALSE)</f>
        <v>46062</v>
      </c>
      <c r="I319" t="s">
        <v>293</v>
      </c>
    </row>
    <row r="320" spans="1:9" x14ac:dyDescent="0.25">
      <c r="A320" t="s">
        <v>1462</v>
      </c>
      <c r="B320" t="s">
        <v>46</v>
      </c>
      <c r="C320" t="s">
        <v>47</v>
      </c>
      <c r="D320" t="s">
        <v>1917</v>
      </c>
      <c r="E320" t="s">
        <v>51</v>
      </c>
      <c r="F320" t="s">
        <v>251</v>
      </c>
      <c r="G320" s="3">
        <f>VLOOKUP(I320,Sprints!$A$2:$C$100, 2, FALSE)</f>
        <v>46062</v>
      </c>
      <c r="I320" t="s">
        <v>293</v>
      </c>
    </row>
    <row r="321" spans="1:9" x14ac:dyDescent="0.25">
      <c r="A321" t="s">
        <v>1463</v>
      </c>
      <c r="B321" t="s">
        <v>46</v>
      </c>
      <c r="C321" t="s">
        <v>47</v>
      </c>
      <c r="D321" t="s">
        <v>1800</v>
      </c>
      <c r="E321" t="s">
        <v>51</v>
      </c>
      <c r="F321" t="s">
        <v>251</v>
      </c>
      <c r="G321" s="3">
        <f>VLOOKUP(I321,Sprints!$A$2:$C$100, 2, FALSE)</f>
        <v>46062</v>
      </c>
      <c r="I321" t="s">
        <v>293</v>
      </c>
    </row>
    <row r="322" spans="1:9" x14ac:dyDescent="0.25">
      <c r="A322" t="s">
        <v>1464</v>
      </c>
      <c r="B322" t="s">
        <v>46</v>
      </c>
      <c r="C322" t="s">
        <v>47</v>
      </c>
      <c r="D322" t="s">
        <v>1338</v>
      </c>
      <c r="E322" t="s">
        <v>51</v>
      </c>
      <c r="F322" t="s">
        <v>251</v>
      </c>
      <c r="G322" s="3">
        <f>VLOOKUP(I322,Sprints!$A$2:$C$100, 2, FALSE)</f>
        <v>46062</v>
      </c>
      <c r="I322" t="s">
        <v>293</v>
      </c>
    </row>
    <row r="323" spans="1:9" x14ac:dyDescent="0.25">
      <c r="A323" t="s">
        <v>1465</v>
      </c>
      <c r="B323" t="s">
        <v>46</v>
      </c>
      <c r="C323" t="s">
        <v>47</v>
      </c>
      <c r="D323" t="s">
        <v>1801</v>
      </c>
      <c r="E323" t="s">
        <v>51</v>
      </c>
      <c r="F323" t="s">
        <v>251</v>
      </c>
      <c r="G323" s="3">
        <f>VLOOKUP(I323,Sprints!$A$2:$C$100, 2, FALSE)</f>
        <v>46062</v>
      </c>
      <c r="I323" t="s">
        <v>293</v>
      </c>
    </row>
    <row r="324" spans="1:9" x14ac:dyDescent="0.25">
      <c r="A324" t="s">
        <v>1466</v>
      </c>
      <c r="B324" t="s">
        <v>46</v>
      </c>
      <c r="C324" t="s">
        <v>47</v>
      </c>
      <c r="D324" t="s">
        <v>1918</v>
      </c>
      <c r="E324" t="s">
        <v>51</v>
      </c>
      <c r="F324" t="s">
        <v>251</v>
      </c>
      <c r="G324" s="3">
        <f>VLOOKUP(I324,Sprints!$A$2:$C$100, 2, FALSE)</f>
        <v>46062</v>
      </c>
      <c r="I324" t="s">
        <v>293</v>
      </c>
    </row>
    <row r="325" spans="1:9" x14ac:dyDescent="0.25">
      <c r="A325" t="s">
        <v>1467</v>
      </c>
      <c r="B325" t="s">
        <v>46</v>
      </c>
      <c r="C325" t="s">
        <v>47</v>
      </c>
      <c r="D325" t="s">
        <v>1339</v>
      </c>
      <c r="E325" t="s">
        <v>51</v>
      </c>
      <c r="F325" t="s">
        <v>251</v>
      </c>
      <c r="G325" s="3">
        <f>VLOOKUP(I325,Sprints!$A$2:$C$100, 2, FALSE)</f>
        <v>46062</v>
      </c>
      <c r="I325" t="s">
        <v>293</v>
      </c>
    </row>
    <row r="326" spans="1:9" x14ac:dyDescent="0.25">
      <c r="A326" t="s">
        <v>1468</v>
      </c>
      <c r="B326" t="s">
        <v>46</v>
      </c>
      <c r="C326" t="s">
        <v>47</v>
      </c>
      <c r="D326" t="s">
        <v>1469</v>
      </c>
      <c r="E326" t="s">
        <v>51</v>
      </c>
      <c r="F326" t="s">
        <v>251</v>
      </c>
      <c r="G326" s="3">
        <f>VLOOKUP(I326,Sprints!$A$2:$C$100, 2, FALSE)</f>
        <v>46062</v>
      </c>
      <c r="I326" t="s">
        <v>293</v>
      </c>
    </row>
    <row r="327" spans="1:9" x14ac:dyDescent="0.25">
      <c r="A327" t="s">
        <v>1470</v>
      </c>
      <c r="B327" t="s">
        <v>46</v>
      </c>
      <c r="C327" t="s">
        <v>47</v>
      </c>
      <c r="D327" t="s">
        <v>374</v>
      </c>
      <c r="E327" t="s">
        <v>51</v>
      </c>
      <c r="F327" t="s">
        <v>251</v>
      </c>
      <c r="G327" s="3">
        <f>VLOOKUP(I327,Sprints!$A$2:$C$100, 2, FALSE)</f>
        <v>46062</v>
      </c>
      <c r="I327" t="s">
        <v>293</v>
      </c>
    </row>
    <row r="328" spans="1:9" x14ac:dyDescent="0.25">
      <c r="A328" t="s">
        <v>376</v>
      </c>
      <c r="B328" t="s">
        <v>46</v>
      </c>
      <c r="C328" t="s">
        <v>47</v>
      </c>
      <c r="D328" t="s">
        <v>1802</v>
      </c>
      <c r="E328" t="s">
        <v>51</v>
      </c>
      <c r="F328" t="s">
        <v>251</v>
      </c>
      <c r="G328" s="3">
        <f>VLOOKUP(I328,Sprints!$A$2:$C$100, 2, FALSE)</f>
        <v>46062</v>
      </c>
      <c r="I328" t="s">
        <v>293</v>
      </c>
    </row>
    <row r="329" spans="1:9" x14ac:dyDescent="0.25">
      <c r="A329" t="s">
        <v>1460</v>
      </c>
      <c r="B329" t="s">
        <v>46</v>
      </c>
      <c r="C329" t="s">
        <v>47</v>
      </c>
      <c r="D329" t="s">
        <v>1916</v>
      </c>
      <c r="E329" t="s">
        <v>51</v>
      </c>
      <c r="F329" t="s">
        <v>328</v>
      </c>
      <c r="G329" s="3">
        <f>VLOOKUP(I329,Sprints!$A$2:$C$100, 2, FALSE)</f>
        <v>46062</v>
      </c>
      <c r="I329" t="s">
        <v>293</v>
      </c>
    </row>
    <row r="330" spans="1:9" x14ac:dyDescent="0.25">
      <c r="A330" t="s">
        <v>1461</v>
      </c>
      <c r="B330" t="s">
        <v>46</v>
      </c>
      <c r="C330" t="s">
        <v>47</v>
      </c>
      <c r="D330" t="s">
        <v>332</v>
      </c>
      <c r="E330" t="s">
        <v>51</v>
      </c>
      <c r="F330" t="s">
        <v>328</v>
      </c>
      <c r="G330" s="3">
        <f>VLOOKUP(I330,Sprints!$A$2:$C$100, 2, FALSE)</f>
        <v>46062</v>
      </c>
      <c r="I330" t="s">
        <v>293</v>
      </c>
    </row>
    <row r="331" spans="1:9" x14ac:dyDescent="0.25">
      <c r="A331" t="s">
        <v>334</v>
      </c>
      <c r="B331" t="s">
        <v>46</v>
      </c>
      <c r="C331" t="s">
        <v>47</v>
      </c>
      <c r="D331" t="s">
        <v>1324</v>
      </c>
      <c r="E331" t="s">
        <v>51</v>
      </c>
      <c r="F331" t="s">
        <v>328</v>
      </c>
      <c r="G331" s="3">
        <f>VLOOKUP(I331,Sprints!$A$2:$C$100, 2, FALSE)</f>
        <v>46062</v>
      </c>
      <c r="I331" t="s">
        <v>293</v>
      </c>
    </row>
    <row r="332" spans="1:9" x14ac:dyDescent="0.25">
      <c r="A332" t="s">
        <v>337</v>
      </c>
      <c r="B332" t="s">
        <v>46</v>
      </c>
      <c r="C332" t="s">
        <v>47</v>
      </c>
      <c r="D332" t="s">
        <v>339</v>
      </c>
      <c r="E332" t="s">
        <v>51</v>
      </c>
      <c r="F332" t="s">
        <v>328</v>
      </c>
      <c r="G332" s="3">
        <f>VLOOKUP(I332,Sprints!$A$2:$C$100, 2, FALSE)</f>
        <v>46062</v>
      </c>
      <c r="I332" t="s">
        <v>293</v>
      </c>
    </row>
    <row r="333" spans="1:9" x14ac:dyDescent="0.25">
      <c r="A333" t="s">
        <v>1928</v>
      </c>
      <c r="B333" t="s">
        <v>46</v>
      </c>
      <c r="C333" t="s">
        <v>47</v>
      </c>
      <c r="D333" t="s">
        <v>1490</v>
      </c>
      <c r="E333" t="s">
        <v>51</v>
      </c>
      <c r="F333" t="s">
        <v>471</v>
      </c>
      <c r="G333" s="3">
        <f>VLOOKUP(I333,Sprints!$A$2:$C$100, 2, FALSE)</f>
        <v>46069</v>
      </c>
      <c r="I333" t="s">
        <v>424</v>
      </c>
    </row>
    <row r="334" spans="1:9" x14ac:dyDescent="0.25">
      <c r="A334" t="s">
        <v>1491</v>
      </c>
      <c r="B334" t="s">
        <v>46</v>
      </c>
      <c r="C334" t="s">
        <v>47</v>
      </c>
      <c r="D334" t="s">
        <v>1492</v>
      </c>
      <c r="E334" t="s">
        <v>51</v>
      </c>
      <c r="F334" t="s">
        <v>471</v>
      </c>
      <c r="G334" s="3">
        <f>VLOOKUP(I334,Sprints!$A$2:$C$100, 2, FALSE)</f>
        <v>46069</v>
      </c>
      <c r="I334" t="s">
        <v>424</v>
      </c>
    </row>
    <row r="335" spans="1:9" x14ac:dyDescent="0.25">
      <c r="A335" t="s">
        <v>1865</v>
      </c>
      <c r="B335" t="s">
        <v>46</v>
      </c>
      <c r="C335" t="s">
        <v>47</v>
      </c>
      <c r="D335" t="s">
        <v>477</v>
      </c>
      <c r="E335" t="s">
        <v>51</v>
      </c>
      <c r="F335" t="s">
        <v>471</v>
      </c>
      <c r="G335" s="3">
        <f>VLOOKUP(I335,Sprints!$A$2:$C$100, 2, FALSE)</f>
        <v>46069</v>
      </c>
      <c r="I335" t="s">
        <v>424</v>
      </c>
    </row>
    <row r="336" spans="1:9" x14ac:dyDescent="0.25">
      <c r="A336" t="s">
        <v>1493</v>
      </c>
      <c r="B336" t="s">
        <v>46</v>
      </c>
      <c r="C336" t="s">
        <v>47</v>
      </c>
      <c r="D336" t="s">
        <v>1494</v>
      </c>
      <c r="E336" t="s">
        <v>51</v>
      </c>
      <c r="F336" t="s">
        <v>471</v>
      </c>
      <c r="G336" s="3">
        <f>VLOOKUP(I336,Sprints!$A$2:$C$100, 2, FALSE)</f>
        <v>46069</v>
      </c>
      <c r="I336" t="s">
        <v>424</v>
      </c>
    </row>
    <row r="337" spans="1:9" x14ac:dyDescent="0.25">
      <c r="A337" t="s">
        <v>1495</v>
      </c>
      <c r="B337" t="s">
        <v>46</v>
      </c>
      <c r="C337" t="s">
        <v>47</v>
      </c>
      <c r="D337" t="s">
        <v>1866</v>
      </c>
      <c r="E337" t="s">
        <v>51</v>
      </c>
      <c r="F337" t="s">
        <v>471</v>
      </c>
      <c r="G337" s="3">
        <f>VLOOKUP(I337,Sprints!$A$2:$C$100, 2, FALSE)</f>
        <v>46069</v>
      </c>
      <c r="I337" t="s">
        <v>424</v>
      </c>
    </row>
    <row r="338" spans="1:9" x14ac:dyDescent="0.25">
      <c r="A338" t="s">
        <v>1813</v>
      </c>
      <c r="B338" t="s">
        <v>46</v>
      </c>
      <c r="C338" t="s">
        <v>47</v>
      </c>
      <c r="D338" t="s">
        <v>1927</v>
      </c>
      <c r="E338" t="s">
        <v>51</v>
      </c>
      <c r="F338" t="s">
        <v>461</v>
      </c>
      <c r="G338" s="3">
        <f>VLOOKUP(I338,Sprints!$A$2:$C$100, 2, FALSE)</f>
        <v>46069</v>
      </c>
      <c r="I338" t="s">
        <v>424</v>
      </c>
    </row>
    <row r="339" spans="1:9" x14ac:dyDescent="0.25">
      <c r="A339" t="s">
        <v>1860</v>
      </c>
      <c r="B339" t="s">
        <v>46</v>
      </c>
      <c r="C339" t="s">
        <v>47</v>
      </c>
      <c r="D339" t="s">
        <v>1861</v>
      </c>
      <c r="E339" t="s">
        <v>51</v>
      </c>
      <c r="F339" t="s">
        <v>461</v>
      </c>
      <c r="G339" s="3">
        <f>VLOOKUP(I339,Sprints!$A$2:$C$100, 2, FALSE)</f>
        <v>46069</v>
      </c>
      <c r="I339" t="s">
        <v>424</v>
      </c>
    </row>
    <row r="340" spans="1:9" x14ac:dyDescent="0.25">
      <c r="A340" t="s">
        <v>1862</v>
      </c>
      <c r="B340" t="s">
        <v>46</v>
      </c>
      <c r="C340" t="s">
        <v>47</v>
      </c>
      <c r="D340" t="s">
        <v>1489</v>
      </c>
      <c r="E340" t="s">
        <v>51</v>
      </c>
      <c r="F340" t="s">
        <v>461</v>
      </c>
      <c r="G340" s="3">
        <f>VLOOKUP(I340,Sprints!$A$2:$C$100, 2, FALSE)</f>
        <v>46069</v>
      </c>
      <c r="I340" t="s">
        <v>424</v>
      </c>
    </row>
    <row r="341" spans="1:9" x14ac:dyDescent="0.25">
      <c r="A341" t="s">
        <v>1863</v>
      </c>
      <c r="B341" t="s">
        <v>46</v>
      </c>
      <c r="C341" t="s">
        <v>47</v>
      </c>
      <c r="D341" t="s">
        <v>1864</v>
      </c>
      <c r="E341" t="s">
        <v>51</v>
      </c>
      <c r="F341" t="s">
        <v>461</v>
      </c>
      <c r="G341" s="3">
        <f>VLOOKUP(I341,Sprints!$A$2:$C$100, 2, FALSE)</f>
        <v>46069</v>
      </c>
      <c r="I341" t="s">
        <v>424</v>
      </c>
    </row>
    <row r="342" spans="1:9" x14ac:dyDescent="0.25">
      <c r="A342" t="s">
        <v>1496</v>
      </c>
      <c r="B342" t="s">
        <v>46</v>
      </c>
      <c r="C342" t="s">
        <v>47</v>
      </c>
      <c r="D342" t="s">
        <v>1497</v>
      </c>
      <c r="E342" t="s">
        <v>51</v>
      </c>
      <c r="F342" t="s">
        <v>461</v>
      </c>
      <c r="G342" s="3">
        <f>VLOOKUP(I342,Sprints!$A$2:$C$100, 2, FALSE)</f>
        <v>46069</v>
      </c>
      <c r="I342" t="s">
        <v>424</v>
      </c>
    </row>
    <row r="343" spans="1:9" x14ac:dyDescent="0.25">
      <c r="A343" t="s">
        <v>1499</v>
      </c>
      <c r="B343" t="s">
        <v>46</v>
      </c>
      <c r="C343" t="s">
        <v>47</v>
      </c>
      <c r="D343" t="s">
        <v>1500</v>
      </c>
      <c r="E343" t="s">
        <v>51</v>
      </c>
      <c r="F343" t="s">
        <v>461</v>
      </c>
      <c r="G343" s="3">
        <f>VLOOKUP(I343,Sprints!$A$2:$C$100, 2, FALSE)</f>
        <v>46069</v>
      </c>
      <c r="I343" t="s">
        <v>424</v>
      </c>
    </row>
    <row r="344" spans="1:9" x14ac:dyDescent="0.25">
      <c r="A344" t="s">
        <v>1501</v>
      </c>
      <c r="B344" t="s">
        <v>46</v>
      </c>
      <c r="C344" t="s">
        <v>47</v>
      </c>
      <c r="D344" t="s">
        <v>1502</v>
      </c>
      <c r="E344" t="s">
        <v>51</v>
      </c>
      <c r="F344" t="s">
        <v>461</v>
      </c>
      <c r="G344" s="3">
        <f>VLOOKUP(I344,Sprints!$A$2:$C$100, 2, FALSE)</f>
        <v>46069</v>
      </c>
      <c r="I344" t="s">
        <v>424</v>
      </c>
    </row>
    <row r="345" spans="1:9" x14ac:dyDescent="0.25">
      <c r="A345" t="s">
        <v>1503</v>
      </c>
      <c r="B345" t="s">
        <v>46</v>
      </c>
      <c r="C345" t="s">
        <v>47</v>
      </c>
      <c r="D345" t="s">
        <v>1504</v>
      </c>
      <c r="E345" t="s">
        <v>51</v>
      </c>
      <c r="F345" t="s">
        <v>461</v>
      </c>
      <c r="G345" s="3">
        <f>VLOOKUP(I345,Sprints!$A$2:$C$100, 2, FALSE)</f>
        <v>46069</v>
      </c>
      <c r="I345" t="s">
        <v>424</v>
      </c>
    </row>
    <row r="346" spans="1:9" x14ac:dyDescent="0.25">
      <c r="A346" t="s">
        <v>1505</v>
      </c>
      <c r="B346" t="s">
        <v>46</v>
      </c>
      <c r="C346" t="s">
        <v>47</v>
      </c>
      <c r="D346" t="s">
        <v>1506</v>
      </c>
      <c r="E346" t="s">
        <v>51</v>
      </c>
      <c r="F346" t="s">
        <v>461</v>
      </c>
      <c r="G346" s="3">
        <f>VLOOKUP(I346,Sprints!$A$2:$C$100, 2, FALSE)</f>
        <v>46069</v>
      </c>
      <c r="I346" t="s">
        <v>424</v>
      </c>
    </row>
    <row r="347" spans="1:9" x14ac:dyDescent="0.25">
      <c r="A347" t="s">
        <v>1341</v>
      </c>
      <c r="B347" t="s">
        <v>46</v>
      </c>
      <c r="C347" t="s">
        <v>47</v>
      </c>
      <c r="D347" t="s">
        <v>449</v>
      </c>
      <c r="E347" t="s">
        <v>51</v>
      </c>
      <c r="F347" t="s">
        <v>259</v>
      </c>
      <c r="G347" s="3">
        <f>VLOOKUP(I347,Sprints!$A$2:$C$100, 2, FALSE)</f>
        <v>46069</v>
      </c>
      <c r="I347" t="s">
        <v>424</v>
      </c>
    </row>
    <row r="348" spans="1:9" x14ac:dyDescent="0.25">
      <c r="A348" t="s">
        <v>453</v>
      </c>
      <c r="B348" t="s">
        <v>46</v>
      </c>
      <c r="C348" t="s">
        <v>47</v>
      </c>
      <c r="D348" t="s">
        <v>1487</v>
      </c>
      <c r="E348" t="s">
        <v>51</v>
      </c>
      <c r="F348" t="s">
        <v>259</v>
      </c>
      <c r="G348" s="3">
        <f>VLOOKUP(I348,Sprints!$A$2:$C$100, 2, FALSE)</f>
        <v>46069</v>
      </c>
      <c r="I348" t="s">
        <v>424</v>
      </c>
    </row>
    <row r="349" spans="1:9" x14ac:dyDescent="0.25">
      <c r="A349" t="s">
        <v>1488</v>
      </c>
      <c r="B349" t="s">
        <v>46</v>
      </c>
      <c r="C349" t="s">
        <v>47</v>
      </c>
      <c r="D349" t="s">
        <v>457</v>
      </c>
      <c r="E349" t="s">
        <v>51</v>
      </c>
      <c r="F349" t="s">
        <v>259</v>
      </c>
      <c r="G349" s="3">
        <f>VLOOKUP(I349,Sprints!$A$2:$C$100, 2, FALSE)</f>
        <v>46069</v>
      </c>
      <c r="I349" t="s">
        <v>424</v>
      </c>
    </row>
    <row r="350" spans="1:9" x14ac:dyDescent="0.25">
      <c r="A350" t="s">
        <v>1486</v>
      </c>
      <c r="B350" t="s">
        <v>46</v>
      </c>
      <c r="C350" t="s">
        <v>47</v>
      </c>
      <c r="D350" t="s">
        <v>1807</v>
      </c>
      <c r="E350" t="s">
        <v>51</v>
      </c>
      <c r="F350" t="s">
        <v>241</v>
      </c>
      <c r="G350" s="3">
        <f>VLOOKUP(I350,Sprints!$A$2:$C$100, 2, FALSE)</f>
        <v>46069</v>
      </c>
      <c r="I350" t="s">
        <v>424</v>
      </c>
    </row>
    <row r="351" spans="1:9" x14ac:dyDescent="0.25">
      <c r="A351" t="s">
        <v>1808</v>
      </c>
      <c r="B351" t="s">
        <v>46</v>
      </c>
      <c r="C351" t="s">
        <v>47</v>
      </c>
      <c r="D351" t="s">
        <v>1924</v>
      </c>
      <c r="E351" t="s">
        <v>51</v>
      </c>
      <c r="F351" t="s">
        <v>241</v>
      </c>
      <c r="G351" s="3">
        <f>VLOOKUP(I351,Sprints!$A$2:$C$100, 2, FALSE)</f>
        <v>46069</v>
      </c>
      <c r="I351" t="s">
        <v>424</v>
      </c>
    </row>
    <row r="352" spans="1:9" x14ac:dyDescent="0.25">
      <c r="A352" t="s">
        <v>1809</v>
      </c>
      <c r="B352" t="s">
        <v>46</v>
      </c>
      <c r="C352" t="s">
        <v>47</v>
      </c>
      <c r="D352" t="s">
        <v>437</v>
      </c>
      <c r="E352" t="s">
        <v>51</v>
      </c>
      <c r="F352" t="s">
        <v>241</v>
      </c>
      <c r="G352" s="3">
        <f>VLOOKUP(I352,Sprints!$A$2:$C$100, 2, FALSE)</f>
        <v>46069</v>
      </c>
      <c r="I352" t="s">
        <v>424</v>
      </c>
    </row>
    <row r="353" spans="1:9" x14ac:dyDescent="0.25">
      <c r="A353" t="s">
        <v>1792</v>
      </c>
      <c r="B353" t="s">
        <v>46</v>
      </c>
      <c r="C353" t="s">
        <v>47</v>
      </c>
      <c r="D353" t="s">
        <v>1925</v>
      </c>
      <c r="E353" t="s">
        <v>51</v>
      </c>
      <c r="F353" t="s">
        <v>241</v>
      </c>
      <c r="G353" s="3">
        <f>VLOOKUP(I353,Sprints!$A$2:$C$100, 2, FALSE)</f>
        <v>46069</v>
      </c>
      <c r="I353" t="s">
        <v>424</v>
      </c>
    </row>
    <row r="354" spans="1:9" x14ac:dyDescent="0.25">
      <c r="A354" t="s">
        <v>1793</v>
      </c>
      <c r="B354" t="s">
        <v>46</v>
      </c>
      <c r="C354" t="s">
        <v>47</v>
      </c>
      <c r="D354" t="s">
        <v>1810</v>
      </c>
      <c r="E354" t="s">
        <v>51</v>
      </c>
      <c r="F354" t="s">
        <v>241</v>
      </c>
      <c r="G354" s="3">
        <f>VLOOKUP(I354,Sprints!$A$2:$C$100, 2, FALSE)</f>
        <v>46069</v>
      </c>
      <c r="I354" t="s">
        <v>424</v>
      </c>
    </row>
    <row r="355" spans="1:9" x14ac:dyDescent="0.25">
      <c r="A355" t="s">
        <v>1811</v>
      </c>
      <c r="B355" t="s">
        <v>46</v>
      </c>
      <c r="C355" t="s">
        <v>47</v>
      </c>
      <c r="D355" t="s">
        <v>1812</v>
      </c>
      <c r="E355" t="s">
        <v>51</v>
      </c>
      <c r="F355" t="s">
        <v>241</v>
      </c>
      <c r="G355" s="3">
        <f>VLOOKUP(I355,Sprints!$A$2:$C$100, 2, FALSE)</f>
        <v>46069</v>
      </c>
      <c r="I355" t="s">
        <v>424</v>
      </c>
    </row>
    <row r="356" spans="1:9" x14ac:dyDescent="0.25">
      <c r="A356" t="s">
        <v>1843</v>
      </c>
      <c r="B356" t="s">
        <v>46</v>
      </c>
      <c r="C356" t="s">
        <v>47</v>
      </c>
      <c r="D356" t="s">
        <v>1926</v>
      </c>
      <c r="E356" t="s">
        <v>51</v>
      </c>
      <c r="F356" t="s">
        <v>241</v>
      </c>
      <c r="G356" s="3">
        <f>VLOOKUP(I356,Sprints!$A$2:$C$100, 2, FALSE)</f>
        <v>46069</v>
      </c>
      <c r="I356" t="s">
        <v>424</v>
      </c>
    </row>
    <row r="357" spans="1:9" x14ac:dyDescent="0.25">
      <c r="A357" t="s">
        <v>1803</v>
      </c>
      <c r="B357" t="s">
        <v>46</v>
      </c>
      <c r="C357" t="s">
        <v>47</v>
      </c>
      <c r="D357" t="s">
        <v>1804</v>
      </c>
      <c r="E357" t="s">
        <v>51</v>
      </c>
      <c r="F357" t="s">
        <v>274</v>
      </c>
      <c r="G357" s="3">
        <f>VLOOKUP(I357,Sprints!$A$2:$C$100, 2, FALSE)</f>
        <v>46069</v>
      </c>
      <c r="I357" t="s">
        <v>424</v>
      </c>
    </row>
    <row r="358" spans="1:9" x14ac:dyDescent="0.25">
      <c r="A358" t="s">
        <v>1340</v>
      </c>
      <c r="B358" t="s">
        <v>46</v>
      </c>
      <c r="C358" t="s">
        <v>47</v>
      </c>
      <c r="D358" t="s">
        <v>1805</v>
      </c>
      <c r="E358" t="s">
        <v>51</v>
      </c>
      <c r="F358" t="s">
        <v>274</v>
      </c>
      <c r="G358" s="3">
        <f>VLOOKUP(I358,Sprints!$A$2:$C$100, 2, FALSE)</f>
        <v>46069</v>
      </c>
      <c r="I358" t="s">
        <v>424</v>
      </c>
    </row>
    <row r="359" spans="1:9" x14ac:dyDescent="0.25">
      <c r="A359" t="s">
        <v>428</v>
      </c>
      <c r="B359" t="s">
        <v>46</v>
      </c>
      <c r="C359" t="s">
        <v>47</v>
      </c>
      <c r="D359" t="s">
        <v>1806</v>
      </c>
      <c r="E359" t="s">
        <v>51</v>
      </c>
      <c r="F359" t="s">
        <v>274</v>
      </c>
      <c r="G359" s="3">
        <f>VLOOKUP(I359,Sprints!$A$2:$C$100, 2, FALSE)</f>
        <v>46069</v>
      </c>
      <c r="I359" t="s">
        <v>424</v>
      </c>
    </row>
    <row r="360" spans="1:9" x14ac:dyDescent="0.25">
      <c r="A360" t="s">
        <v>1437</v>
      </c>
      <c r="B360" t="s">
        <v>46</v>
      </c>
      <c r="C360" t="s">
        <v>47</v>
      </c>
      <c r="D360" t="s">
        <v>1438</v>
      </c>
      <c r="E360" t="s">
        <v>51</v>
      </c>
      <c r="F360" t="s">
        <v>251</v>
      </c>
      <c r="G360" s="3">
        <f>VLOOKUP(I360,Sprints!$A$2:$C$100, 2, FALSE)</f>
        <v>46076</v>
      </c>
      <c r="I360" t="s">
        <v>94</v>
      </c>
    </row>
    <row r="361" spans="1:9" x14ac:dyDescent="0.25">
      <c r="A361" t="s">
        <v>1440</v>
      </c>
      <c r="B361" t="s">
        <v>46</v>
      </c>
      <c r="C361" t="s">
        <v>47</v>
      </c>
      <c r="D361" t="s">
        <v>1910</v>
      </c>
      <c r="E361" t="s">
        <v>51</v>
      </c>
      <c r="F361" t="s">
        <v>251</v>
      </c>
      <c r="G361" s="3">
        <f>VLOOKUP(I361,Sprints!$A$2:$C$100, 2, FALSE)</f>
        <v>46076</v>
      </c>
      <c r="I361" t="s">
        <v>94</v>
      </c>
    </row>
    <row r="362" spans="1:9" x14ac:dyDescent="0.25">
      <c r="A362" t="s">
        <v>1441</v>
      </c>
      <c r="B362" t="s">
        <v>46</v>
      </c>
      <c r="C362" t="s">
        <v>47</v>
      </c>
      <c r="D362" t="s">
        <v>1788</v>
      </c>
      <c r="E362" t="s">
        <v>51</v>
      </c>
      <c r="F362" t="s">
        <v>251</v>
      </c>
      <c r="G362" s="3">
        <f>VLOOKUP(I362,Sprints!$A$2:$C$100, 2, FALSE)</f>
        <v>46076</v>
      </c>
      <c r="I362" t="s">
        <v>94</v>
      </c>
    </row>
    <row r="363" spans="1:9" x14ac:dyDescent="0.25">
      <c r="A363" t="s">
        <v>1427</v>
      </c>
      <c r="B363" t="s">
        <v>46</v>
      </c>
      <c r="C363" t="s">
        <v>47</v>
      </c>
      <c r="D363" t="s">
        <v>1428</v>
      </c>
      <c r="E363" t="s">
        <v>51</v>
      </c>
      <c r="F363" t="s">
        <v>146</v>
      </c>
      <c r="G363" s="3">
        <f>VLOOKUP(I363,Sprints!$A$2:$C$100, 2, FALSE)</f>
        <v>46076</v>
      </c>
      <c r="I363" t="s">
        <v>94</v>
      </c>
    </row>
    <row r="364" spans="1:9" x14ac:dyDescent="0.25">
      <c r="A364" t="s">
        <v>1430</v>
      </c>
      <c r="B364" t="s">
        <v>46</v>
      </c>
      <c r="C364" t="s">
        <v>47</v>
      </c>
      <c r="D364" t="s">
        <v>1431</v>
      </c>
      <c r="E364" t="s">
        <v>51</v>
      </c>
      <c r="F364" t="s">
        <v>146</v>
      </c>
      <c r="G364" s="3">
        <f>VLOOKUP(I364,Sprints!$A$2:$C$100, 2, FALSE)</f>
        <v>46076</v>
      </c>
      <c r="I364" t="s">
        <v>94</v>
      </c>
    </row>
    <row r="365" spans="1:9" x14ac:dyDescent="0.25">
      <c r="A365" t="s">
        <v>1432</v>
      </c>
      <c r="B365" t="s">
        <v>46</v>
      </c>
      <c r="C365" t="s">
        <v>47</v>
      </c>
      <c r="D365" t="s">
        <v>1433</v>
      </c>
      <c r="E365" t="s">
        <v>51</v>
      </c>
      <c r="F365" t="s">
        <v>146</v>
      </c>
      <c r="G365" s="3">
        <f>VLOOKUP(I365,Sprints!$A$2:$C$100, 2, FALSE)</f>
        <v>46076</v>
      </c>
      <c r="I365" t="s">
        <v>94</v>
      </c>
    </row>
    <row r="366" spans="1:9" x14ac:dyDescent="0.25">
      <c r="A366" t="s">
        <v>1434</v>
      </c>
      <c r="B366" t="s">
        <v>46</v>
      </c>
      <c r="C366" t="s">
        <v>47</v>
      </c>
      <c r="D366" t="s">
        <v>228</v>
      </c>
      <c r="E366" t="s">
        <v>51</v>
      </c>
      <c r="F366" t="s">
        <v>146</v>
      </c>
      <c r="G366" s="3">
        <f>VLOOKUP(I366,Sprints!$A$2:$C$100, 2, FALSE)</f>
        <v>46076</v>
      </c>
      <c r="I366" t="s">
        <v>94</v>
      </c>
    </row>
    <row r="367" spans="1:9" x14ac:dyDescent="0.25">
      <c r="A367" t="s">
        <v>1368</v>
      </c>
      <c r="B367" t="s">
        <v>46</v>
      </c>
      <c r="C367" t="s">
        <v>47</v>
      </c>
      <c r="D367" t="s">
        <v>1369</v>
      </c>
      <c r="E367" t="s">
        <v>51</v>
      </c>
      <c r="F367" t="s">
        <v>95</v>
      </c>
      <c r="G367" s="3">
        <f>VLOOKUP(I367,Sprints!$A$2:$C$100, 2, FALSE)</f>
        <v>46076</v>
      </c>
      <c r="I367" t="s">
        <v>94</v>
      </c>
    </row>
    <row r="368" spans="1:9" x14ac:dyDescent="0.25">
      <c r="A368" t="s">
        <v>1371</v>
      </c>
      <c r="B368" t="s">
        <v>46</v>
      </c>
      <c r="C368" t="s">
        <v>47</v>
      </c>
      <c r="D368" t="s">
        <v>1372</v>
      </c>
      <c r="E368" t="s">
        <v>51</v>
      </c>
      <c r="F368" t="s">
        <v>95</v>
      </c>
      <c r="G368" s="3">
        <f>VLOOKUP(I368,Sprints!$A$2:$C$100, 2, FALSE)</f>
        <v>46076</v>
      </c>
      <c r="I368" t="s">
        <v>94</v>
      </c>
    </row>
    <row r="369" spans="1:9" x14ac:dyDescent="0.25">
      <c r="A369" t="s">
        <v>1373</v>
      </c>
      <c r="B369" t="s">
        <v>46</v>
      </c>
      <c r="C369" t="s">
        <v>47</v>
      </c>
      <c r="D369" t="s">
        <v>1374</v>
      </c>
      <c r="E369" t="s">
        <v>51</v>
      </c>
      <c r="F369" t="s">
        <v>95</v>
      </c>
      <c r="G369" s="3">
        <f>VLOOKUP(I369,Sprints!$A$2:$C$100, 2, FALSE)</f>
        <v>46076</v>
      </c>
      <c r="I369" t="s">
        <v>94</v>
      </c>
    </row>
    <row r="370" spans="1:9" x14ac:dyDescent="0.25">
      <c r="A370" t="s">
        <v>1386</v>
      </c>
      <c r="B370" t="s">
        <v>46</v>
      </c>
      <c r="C370" t="s">
        <v>47</v>
      </c>
      <c r="D370" t="s">
        <v>1387</v>
      </c>
      <c r="E370" t="s">
        <v>51</v>
      </c>
      <c r="F370" t="s">
        <v>120</v>
      </c>
      <c r="G370" s="3">
        <f>VLOOKUP(I370,Sprints!$A$2:$C$100, 2, FALSE)</f>
        <v>46076</v>
      </c>
      <c r="I370" t="s">
        <v>94</v>
      </c>
    </row>
    <row r="371" spans="1:9" x14ac:dyDescent="0.25">
      <c r="A371" t="s">
        <v>1388</v>
      </c>
      <c r="B371" t="s">
        <v>46</v>
      </c>
      <c r="C371" t="s">
        <v>47</v>
      </c>
      <c r="D371" t="s">
        <v>1389</v>
      </c>
      <c r="E371" t="s">
        <v>51</v>
      </c>
      <c r="F371" t="s">
        <v>120</v>
      </c>
      <c r="G371" s="3">
        <f>VLOOKUP(I371,Sprints!$A$2:$C$100, 2, FALSE)</f>
        <v>46076</v>
      </c>
      <c r="I371" t="s">
        <v>94</v>
      </c>
    </row>
    <row r="372" spans="1:9" x14ac:dyDescent="0.25">
      <c r="A372" t="s">
        <v>125</v>
      </c>
      <c r="B372" t="s">
        <v>46</v>
      </c>
      <c r="C372" t="s">
        <v>47</v>
      </c>
      <c r="D372" t="s">
        <v>1390</v>
      </c>
      <c r="E372" t="s">
        <v>51</v>
      </c>
      <c r="F372" t="s">
        <v>120</v>
      </c>
      <c r="G372" s="3">
        <f>VLOOKUP(I372,Sprints!$A$2:$C$100, 2, FALSE)</f>
        <v>46076</v>
      </c>
      <c r="I372" t="s">
        <v>94</v>
      </c>
    </row>
    <row r="373" spans="1:9" x14ac:dyDescent="0.25">
      <c r="A373" t="s">
        <v>128</v>
      </c>
      <c r="B373" t="s">
        <v>46</v>
      </c>
      <c r="C373" t="s">
        <v>47</v>
      </c>
      <c r="D373" t="s">
        <v>130</v>
      </c>
      <c r="E373" t="s">
        <v>51</v>
      </c>
      <c r="F373" t="s">
        <v>120</v>
      </c>
      <c r="G373" s="3">
        <f>VLOOKUP(I373,Sprints!$A$2:$C$100, 2, FALSE)</f>
        <v>46076</v>
      </c>
      <c r="I373" t="s">
        <v>94</v>
      </c>
    </row>
    <row r="374" spans="1:9" x14ac:dyDescent="0.25">
      <c r="A374" t="s">
        <v>1442</v>
      </c>
      <c r="B374" t="s">
        <v>46</v>
      </c>
      <c r="C374" t="s">
        <v>47</v>
      </c>
      <c r="D374" t="s">
        <v>1443</v>
      </c>
      <c r="E374" t="s">
        <v>51</v>
      </c>
      <c r="F374" t="s">
        <v>259</v>
      </c>
      <c r="G374" s="3">
        <f>VLOOKUP(I374,Sprints!$A$2:$C$100, 2, FALSE)</f>
        <v>46083</v>
      </c>
      <c r="I374" t="s">
        <v>145</v>
      </c>
    </row>
    <row r="375" spans="1:9" x14ac:dyDescent="0.25">
      <c r="A375" t="s">
        <v>1444</v>
      </c>
      <c r="B375" t="s">
        <v>46</v>
      </c>
      <c r="C375" t="s">
        <v>47</v>
      </c>
      <c r="D375" t="s">
        <v>263</v>
      </c>
      <c r="E375" t="s">
        <v>51</v>
      </c>
      <c r="F375" t="s">
        <v>259</v>
      </c>
      <c r="G375" s="3">
        <f>VLOOKUP(I375,Sprints!$A$2:$C$100, 2, FALSE)</f>
        <v>46083</v>
      </c>
      <c r="I375" t="s">
        <v>145</v>
      </c>
    </row>
    <row r="376" spans="1:9" x14ac:dyDescent="0.25">
      <c r="A376" t="s">
        <v>265</v>
      </c>
      <c r="B376" t="s">
        <v>46</v>
      </c>
      <c r="C376" t="s">
        <v>47</v>
      </c>
      <c r="D376" t="s">
        <v>267</v>
      </c>
      <c r="E376" t="s">
        <v>51</v>
      </c>
      <c r="F376" t="s">
        <v>259</v>
      </c>
      <c r="G376" s="3">
        <f>VLOOKUP(I376,Sprints!$A$2:$C$100, 2, FALSE)</f>
        <v>46083</v>
      </c>
      <c r="I376" t="s">
        <v>145</v>
      </c>
    </row>
    <row r="377" spans="1:9" x14ac:dyDescent="0.25">
      <c r="A377" t="s">
        <v>269</v>
      </c>
      <c r="B377" t="s">
        <v>46</v>
      </c>
      <c r="C377" t="s">
        <v>47</v>
      </c>
      <c r="D377" t="s">
        <v>1445</v>
      </c>
      <c r="E377" t="s">
        <v>51</v>
      </c>
      <c r="F377" t="s">
        <v>259</v>
      </c>
      <c r="G377" s="3">
        <f>VLOOKUP(I377,Sprints!$A$2:$C$100, 2, FALSE)</f>
        <v>46083</v>
      </c>
      <c r="I377" t="s">
        <v>145</v>
      </c>
    </row>
    <row r="378" spans="1:9" x14ac:dyDescent="0.25">
      <c r="A378" t="s">
        <v>1783</v>
      </c>
      <c r="B378" t="s">
        <v>46</v>
      </c>
      <c r="C378" t="s">
        <v>47</v>
      </c>
      <c r="D378" t="s">
        <v>1784</v>
      </c>
      <c r="E378" t="s">
        <v>51</v>
      </c>
      <c r="F378" t="s">
        <v>241</v>
      </c>
      <c r="G378" s="3">
        <f>VLOOKUP(I378,Sprints!$A$2:$C$100, 2, FALSE)</f>
        <v>46083</v>
      </c>
      <c r="I378" t="s">
        <v>145</v>
      </c>
    </row>
    <row r="379" spans="1:9" x14ac:dyDescent="0.25">
      <c r="A379" t="s">
        <v>1786</v>
      </c>
      <c r="B379" t="s">
        <v>46</v>
      </c>
      <c r="C379" t="s">
        <v>47</v>
      </c>
      <c r="D379" t="s">
        <v>1787</v>
      </c>
      <c r="E379" t="s">
        <v>51</v>
      </c>
      <c r="F379" t="s">
        <v>241</v>
      </c>
      <c r="G379" s="3">
        <f>VLOOKUP(I379,Sprints!$A$2:$C$100, 2, FALSE)</f>
        <v>46083</v>
      </c>
      <c r="I379" t="s">
        <v>145</v>
      </c>
    </row>
    <row r="380" spans="1:9" x14ac:dyDescent="0.25">
      <c r="A380" t="s">
        <v>245</v>
      </c>
      <c r="B380" t="s">
        <v>46</v>
      </c>
      <c r="C380" t="s">
        <v>47</v>
      </c>
      <c r="D380" t="s">
        <v>247</v>
      </c>
      <c r="E380" t="s">
        <v>51</v>
      </c>
      <c r="F380" t="s">
        <v>241</v>
      </c>
      <c r="G380" s="3">
        <f>VLOOKUP(I380,Sprints!$A$2:$C$100, 2, FALSE)</f>
        <v>46083</v>
      </c>
      <c r="I380" t="s">
        <v>145</v>
      </c>
    </row>
    <row r="381" spans="1:9" x14ac:dyDescent="0.25">
      <c r="A381" t="s">
        <v>1843</v>
      </c>
      <c r="B381" t="s">
        <v>46</v>
      </c>
      <c r="C381" t="s">
        <v>47</v>
      </c>
      <c r="D381" t="s">
        <v>1911</v>
      </c>
      <c r="E381" t="s">
        <v>51</v>
      </c>
      <c r="F381" t="s">
        <v>241</v>
      </c>
      <c r="G381" s="3">
        <f>VLOOKUP(I381,Sprints!$A$2:$C$100, 2, FALSE)</f>
        <v>46083</v>
      </c>
      <c r="I381" t="s">
        <v>145</v>
      </c>
    </row>
    <row r="382" spans="1:9" x14ac:dyDescent="0.25">
      <c r="A382" t="s">
        <v>1792</v>
      </c>
      <c r="B382" t="s">
        <v>46</v>
      </c>
      <c r="C382" t="s">
        <v>47</v>
      </c>
      <c r="D382" t="s">
        <v>1912</v>
      </c>
      <c r="E382" t="s">
        <v>51</v>
      </c>
      <c r="F382" t="s">
        <v>241</v>
      </c>
      <c r="G382" s="3">
        <f>VLOOKUP(I382,Sprints!$A$2:$C$100, 2, FALSE)</f>
        <v>46083</v>
      </c>
      <c r="I382" t="s">
        <v>145</v>
      </c>
    </row>
    <row r="383" spans="1:9" x14ac:dyDescent="0.25">
      <c r="A383" t="s">
        <v>1793</v>
      </c>
      <c r="B383" t="s">
        <v>46</v>
      </c>
      <c r="C383" t="s">
        <v>47</v>
      </c>
      <c r="D383" t="s">
        <v>1913</v>
      </c>
      <c r="E383" t="s">
        <v>51</v>
      </c>
      <c r="F383" t="s">
        <v>241</v>
      </c>
      <c r="G383" s="3">
        <f>VLOOKUP(I383,Sprints!$A$2:$C$100, 2, FALSE)</f>
        <v>46083</v>
      </c>
      <c r="I383" t="s">
        <v>145</v>
      </c>
    </row>
    <row r="384" spans="1:9" x14ac:dyDescent="0.25">
      <c r="A384" t="s">
        <v>1794</v>
      </c>
      <c r="B384" t="s">
        <v>46</v>
      </c>
      <c r="C384" t="s">
        <v>47</v>
      </c>
      <c r="D384" t="s">
        <v>1795</v>
      </c>
      <c r="E384" t="s">
        <v>51</v>
      </c>
      <c r="F384" t="s">
        <v>241</v>
      </c>
      <c r="G384" s="3">
        <f>VLOOKUP(I384,Sprints!$A$2:$C$100, 2, FALSE)</f>
        <v>46083</v>
      </c>
      <c r="I384" t="s">
        <v>145</v>
      </c>
    </row>
    <row r="385" spans="1:9" x14ac:dyDescent="0.25">
      <c r="A385" t="s">
        <v>1446</v>
      </c>
      <c r="B385" t="s">
        <v>46</v>
      </c>
      <c r="C385" t="s">
        <v>47</v>
      </c>
      <c r="D385" t="s">
        <v>1789</v>
      </c>
      <c r="E385" t="s">
        <v>51</v>
      </c>
      <c r="F385" t="s">
        <v>274</v>
      </c>
      <c r="G385" s="3">
        <f>VLOOKUP(I385,Sprints!$A$2:$C$100, 2, FALSE)</f>
        <v>46083</v>
      </c>
      <c r="I385" t="s">
        <v>145</v>
      </c>
    </row>
    <row r="386" spans="1:9" x14ac:dyDescent="0.25">
      <c r="A386" t="s">
        <v>277</v>
      </c>
      <c r="B386" t="s">
        <v>46</v>
      </c>
      <c r="C386" t="s">
        <v>47</v>
      </c>
      <c r="D386" t="s">
        <v>1790</v>
      </c>
      <c r="E386" t="s">
        <v>51</v>
      </c>
      <c r="F386" t="s">
        <v>274</v>
      </c>
      <c r="G386" s="3">
        <f>VLOOKUP(I386,Sprints!$A$2:$C$100, 2, FALSE)</f>
        <v>46083</v>
      </c>
      <c r="I386" t="s">
        <v>145</v>
      </c>
    </row>
    <row r="387" spans="1:9" x14ac:dyDescent="0.25">
      <c r="A387" t="s">
        <v>1447</v>
      </c>
      <c r="B387" t="s">
        <v>46</v>
      </c>
      <c r="C387" t="s">
        <v>47</v>
      </c>
      <c r="D387" t="s">
        <v>1448</v>
      </c>
      <c r="E387" t="s">
        <v>51</v>
      </c>
      <c r="F387" t="s">
        <v>274</v>
      </c>
      <c r="G387" s="3">
        <f>VLOOKUP(I387,Sprints!$A$2:$C$100, 2, FALSE)</f>
        <v>46083</v>
      </c>
      <c r="I387" t="s">
        <v>145</v>
      </c>
    </row>
    <row r="388" spans="1:9" x14ac:dyDescent="0.25">
      <c r="A388" t="s">
        <v>1413</v>
      </c>
      <c r="B388" t="s">
        <v>46</v>
      </c>
      <c r="C388" t="s">
        <v>47</v>
      </c>
      <c r="D388" t="s">
        <v>1414</v>
      </c>
      <c r="E388" t="s">
        <v>51</v>
      </c>
      <c r="F388" t="s">
        <v>189</v>
      </c>
      <c r="G388" s="3">
        <f>VLOOKUP(I388,Sprints!$A$2:$C$100, 2, FALSE)</f>
        <v>46083</v>
      </c>
      <c r="I388" t="s">
        <v>145</v>
      </c>
    </row>
    <row r="389" spans="1:9" x14ac:dyDescent="0.25">
      <c r="A389" t="s">
        <v>1415</v>
      </c>
      <c r="B389" t="s">
        <v>46</v>
      </c>
      <c r="C389" t="s">
        <v>47</v>
      </c>
      <c r="D389" t="s">
        <v>1416</v>
      </c>
      <c r="E389" t="s">
        <v>51</v>
      </c>
      <c r="F389" t="s">
        <v>189</v>
      </c>
      <c r="G389" s="3">
        <f>VLOOKUP(I389,Sprints!$A$2:$C$100, 2, FALSE)</f>
        <v>46083</v>
      </c>
      <c r="I389" t="s">
        <v>145</v>
      </c>
    </row>
    <row r="390" spans="1:9" x14ac:dyDescent="0.25">
      <c r="A390" t="s">
        <v>194</v>
      </c>
      <c r="B390" t="s">
        <v>46</v>
      </c>
      <c r="C390" t="s">
        <v>47</v>
      </c>
      <c r="D390" t="s">
        <v>1836</v>
      </c>
      <c r="E390" t="s">
        <v>51</v>
      </c>
      <c r="F390" t="s">
        <v>189</v>
      </c>
      <c r="G390" s="3">
        <f>VLOOKUP(I390,Sprints!$A$2:$C$100, 2, FALSE)</f>
        <v>46083</v>
      </c>
      <c r="I390" t="s">
        <v>145</v>
      </c>
    </row>
    <row r="391" spans="1:9" x14ac:dyDescent="0.25">
      <c r="A391" t="s">
        <v>1393</v>
      </c>
      <c r="B391" t="s">
        <v>46</v>
      </c>
      <c r="C391" t="s">
        <v>47</v>
      </c>
      <c r="D391" t="s">
        <v>1394</v>
      </c>
      <c r="E391" t="s">
        <v>51</v>
      </c>
      <c r="F391" t="s">
        <v>146</v>
      </c>
      <c r="G391" s="3">
        <f>VLOOKUP(I391,Sprints!$A$2:$C$100, 2, FALSE)</f>
        <v>46083</v>
      </c>
      <c r="I391" t="s">
        <v>145</v>
      </c>
    </row>
    <row r="392" spans="1:9" x14ac:dyDescent="0.25">
      <c r="A392" t="s">
        <v>1396</v>
      </c>
      <c r="B392" t="s">
        <v>46</v>
      </c>
      <c r="C392" t="s">
        <v>47</v>
      </c>
      <c r="D392" t="s">
        <v>1907</v>
      </c>
      <c r="E392" t="s">
        <v>51</v>
      </c>
      <c r="F392" t="s">
        <v>146</v>
      </c>
      <c r="G392" s="3">
        <f>VLOOKUP(I392,Sprints!$A$2:$C$100, 2, FALSE)</f>
        <v>46083</v>
      </c>
      <c r="I392" t="s">
        <v>145</v>
      </c>
    </row>
    <row r="393" spans="1:9" x14ac:dyDescent="0.25">
      <c r="A393" t="s">
        <v>1397</v>
      </c>
      <c r="B393" t="s">
        <v>46</v>
      </c>
      <c r="C393" t="s">
        <v>47</v>
      </c>
      <c r="D393" t="s">
        <v>1398</v>
      </c>
      <c r="E393" t="s">
        <v>51</v>
      </c>
      <c r="F393" t="s">
        <v>146</v>
      </c>
      <c r="G393" s="3">
        <f>VLOOKUP(I393,Sprints!$A$2:$C$100, 2, FALSE)</f>
        <v>46083</v>
      </c>
      <c r="I393" t="s">
        <v>145</v>
      </c>
    </row>
    <row r="394" spans="1:9" x14ac:dyDescent="0.25">
      <c r="A394" t="s">
        <v>152</v>
      </c>
      <c r="B394" t="s">
        <v>46</v>
      </c>
      <c r="C394" t="s">
        <v>47</v>
      </c>
      <c r="D394" t="s">
        <v>1908</v>
      </c>
      <c r="E394" t="s">
        <v>51</v>
      </c>
      <c r="F394" t="s">
        <v>146</v>
      </c>
      <c r="G394" s="3">
        <f>VLOOKUP(I394,Sprints!$A$2:$C$100, 2, FALSE)</f>
        <v>46083</v>
      </c>
      <c r="I394" t="s">
        <v>145</v>
      </c>
    </row>
    <row r="395" spans="1:9" x14ac:dyDescent="0.25">
      <c r="A395" t="s">
        <v>1410</v>
      </c>
      <c r="B395" t="s">
        <v>46</v>
      </c>
      <c r="C395" t="s">
        <v>47</v>
      </c>
      <c r="D395" t="s">
        <v>1837</v>
      </c>
      <c r="E395" t="s">
        <v>51</v>
      </c>
      <c r="F395" t="s">
        <v>146</v>
      </c>
      <c r="G395" s="3">
        <f>VLOOKUP(I395,Sprints!$A$2:$C$100, 2, FALSE)</f>
        <v>46083</v>
      </c>
      <c r="I395" t="s">
        <v>145</v>
      </c>
    </row>
    <row r="396" spans="1:9" x14ac:dyDescent="0.25">
      <c r="A396" t="s">
        <v>1839</v>
      </c>
      <c r="B396" t="s">
        <v>46</v>
      </c>
      <c r="C396" t="s">
        <v>47</v>
      </c>
      <c r="D396" t="s">
        <v>1435</v>
      </c>
      <c r="E396" t="s">
        <v>51</v>
      </c>
      <c r="F396" t="s">
        <v>146</v>
      </c>
      <c r="G396" s="3">
        <f>VLOOKUP(I396,Sprints!$A$2:$C$100, 2, FALSE)</f>
        <v>46083</v>
      </c>
      <c r="I396" t="s">
        <v>145</v>
      </c>
    </row>
    <row r="397" spans="1:9" x14ac:dyDescent="0.25">
      <c r="A397" t="s">
        <v>1840</v>
      </c>
      <c r="B397" t="s">
        <v>46</v>
      </c>
      <c r="C397" t="s">
        <v>47</v>
      </c>
      <c r="D397" t="s">
        <v>1841</v>
      </c>
      <c r="E397" t="s">
        <v>51</v>
      </c>
      <c r="F397" t="s">
        <v>146</v>
      </c>
      <c r="G397" s="3">
        <f>VLOOKUP(I397,Sprints!$A$2:$C$100, 2, FALSE)</f>
        <v>46083</v>
      </c>
      <c r="I397" t="s">
        <v>145</v>
      </c>
    </row>
    <row r="398" spans="1:9" x14ac:dyDescent="0.25">
      <c r="A398" t="s">
        <v>1842</v>
      </c>
      <c r="B398" t="s">
        <v>46</v>
      </c>
      <c r="C398" t="s">
        <v>47</v>
      </c>
      <c r="D398" t="s">
        <v>1436</v>
      </c>
      <c r="E398" t="s">
        <v>51</v>
      </c>
      <c r="F398" t="s">
        <v>146</v>
      </c>
      <c r="G398" s="3">
        <f>VLOOKUP(I398,Sprints!$A$2:$C$100, 2, FALSE)</f>
        <v>46083</v>
      </c>
      <c r="I398" t="s">
        <v>145</v>
      </c>
    </row>
    <row r="399" spans="1:9" x14ac:dyDescent="0.25">
      <c r="A399" t="s">
        <v>1417</v>
      </c>
      <c r="B399" t="s">
        <v>46</v>
      </c>
      <c r="C399" t="s">
        <v>47</v>
      </c>
      <c r="D399" t="s">
        <v>1418</v>
      </c>
      <c r="E399" t="s">
        <v>51</v>
      </c>
      <c r="F399" t="s">
        <v>199</v>
      </c>
      <c r="G399" s="3">
        <f>VLOOKUP(I399,Sprints!$A$2:$C$100, 2, FALSE)</f>
        <v>46083</v>
      </c>
      <c r="I399" t="s">
        <v>145</v>
      </c>
    </row>
    <row r="400" spans="1:9" x14ac:dyDescent="0.25">
      <c r="A400" t="s">
        <v>202</v>
      </c>
      <c r="B400" t="s">
        <v>46</v>
      </c>
      <c r="C400" t="s">
        <v>47</v>
      </c>
      <c r="D400" t="s">
        <v>1419</v>
      </c>
      <c r="E400" t="s">
        <v>51</v>
      </c>
      <c r="F400" t="s">
        <v>199</v>
      </c>
      <c r="G400" s="3">
        <f>VLOOKUP(I400,Sprints!$A$2:$C$100, 2, FALSE)</f>
        <v>46083</v>
      </c>
      <c r="I400" t="s">
        <v>145</v>
      </c>
    </row>
    <row r="401" spans="1:9" x14ac:dyDescent="0.25">
      <c r="A401" t="s">
        <v>1420</v>
      </c>
      <c r="B401" t="s">
        <v>46</v>
      </c>
      <c r="C401" t="s">
        <v>47</v>
      </c>
      <c r="D401" t="s">
        <v>1421</v>
      </c>
      <c r="E401" t="s">
        <v>51</v>
      </c>
      <c r="F401" t="s">
        <v>199</v>
      </c>
      <c r="G401" s="3">
        <f>VLOOKUP(I401,Sprints!$A$2:$C$100, 2, FALSE)</f>
        <v>46083</v>
      </c>
      <c r="I401" t="s">
        <v>145</v>
      </c>
    </row>
    <row r="402" spans="1:9" x14ac:dyDescent="0.25">
      <c r="A402" t="s">
        <v>155</v>
      </c>
      <c r="B402" t="s">
        <v>46</v>
      </c>
      <c r="C402" t="s">
        <v>47</v>
      </c>
      <c r="D402" t="s">
        <v>1337</v>
      </c>
      <c r="E402" t="s">
        <v>51</v>
      </c>
      <c r="F402" t="s">
        <v>158</v>
      </c>
      <c r="G402" s="3">
        <f>VLOOKUP(I402,Sprints!$A$2:$C$100, 2, FALSE)</f>
        <v>46083</v>
      </c>
      <c r="I402" t="s">
        <v>145</v>
      </c>
    </row>
    <row r="403" spans="1:9" x14ac:dyDescent="0.25">
      <c r="A403" t="s">
        <v>1400</v>
      </c>
      <c r="B403" t="s">
        <v>46</v>
      </c>
      <c r="C403" t="s">
        <v>47</v>
      </c>
      <c r="D403" t="s">
        <v>1401</v>
      </c>
      <c r="E403" t="s">
        <v>51</v>
      </c>
      <c r="F403" t="s">
        <v>158</v>
      </c>
      <c r="G403" s="3">
        <f>VLOOKUP(I403,Sprints!$A$2:$C$100, 2, FALSE)</f>
        <v>46083</v>
      </c>
      <c r="I403" t="s">
        <v>145</v>
      </c>
    </row>
    <row r="404" spans="1:9" x14ac:dyDescent="0.25">
      <c r="A404" t="s">
        <v>162</v>
      </c>
      <c r="B404" t="s">
        <v>46</v>
      </c>
      <c r="C404" t="s">
        <v>47</v>
      </c>
      <c r="D404" t="s">
        <v>1402</v>
      </c>
      <c r="E404" t="s">
        <v>51</v>
      </c>
      <c r="F404" t="s">
        <v>158</v>
      </c>
      <c r="G404" s="3">
        <f>VLOOKUP(I404,Sprints!$A$2:$C$100, 2, FALSE)</f>
        <v>46083</v>
      </c>
      <c r="I404" t="s">
        <v>145</v>
      </c>
    </row>
    <row r="405" spans="1:9" x14ac:dyDescent="0.25">
      <c r="A405" t="s">
        <v>1403</v>
      </c>
      <c r="B405" t="s">
        <v>46</v>
      </c>
      <c r="C405" t="s">
        <v>47</v>
      </c>
      <c r="D405" t="s">
        <v>166</v>
      </c>
      <c r="E405" t="s">
        <v>51</v>
      </c>
      <c r="F405" t="s">
        <v>158</v>
      </c>
      <c r="G405" s="3">
        <f>VLOOKUP(I405,Sprints!$A$2:$C$100, 2, FALSE)</f>
        <v>46083</v>
      </c>
      <c r="I405" t="s">
        <v>145</v>
      </c>
    </row>
    <row r="406" spans="1:9" x14ac:dyDescent="0.25">
      <c r="A406" t="s">
        <v>1404</v>
      </c>
      <c r="B406" t="s">
        <v>46</v>
      </c>
      <c r="C406" t="s">
        <v>47</v>
      </c>
      <c r="D406" t="s">
        <v>1405</v>
      </c>
      <c r="E406" t="s">
        <v>51</v>
      </c>
      <c r="F406" t="s">
        <v>158</v>
      </c>
      <c r="G406" s="3">
        <f>VLOOKUP(I406,Sprints!$A$2:$C$100, 2, FALSE)</f>
        <v>46083</v>
      </c>
      <c r="I406" t="s">
        <v>145</v>
      </c>
    </row>
    <row r="407" spans="1:9" x14ac:dyDescent="0.25">
      <c r="A407" t="s">
        <v>1408</v>
      </c>
      <c r="B407" t="s">
        <v>46</v>
      </c>
      <c r="C407" t="s">
        <v>47</v>
      </c>
      <c r="D407" t="s">
        <v>1835</v>
      </c>
      <c r="E407" t="s">
        <v>51</v>
      </c>
      <c r="F407" t="s">
        <v>158</v>
      </c>
      <c r="G407" s="3">
        <f>VLOOKUP(I407,Sprints!$A$2:$C$100, 2, FALSE)</f>
        <v>46083</v>
      </c>
      <c r="I407" t="s">
        <v>145</v>
      </c>
    </row>
    <row r="408" spans="1:9" x14ac:dyDescent="0.25">
      <c r="A408" t="s">
        <v>1410</v>
      </c>
      <c r="B408" t="s">
        <v>46</v>
      </c>
      <c r="C408" t="s">
        <v>47</v>
      </c>
      <c r="D408" t="s">
        <v>1782</v>
      </c>
      <c r="E408" t="s">
        <v>51</v>
      </c>
      <c r="F408" t="s">
        <v>158</v>
      </c>
      <c r="G408" s="3">
        <f>VLOOKUP(I408,Sprints!$A$2:$C$100, 2, FALSE)</f>
        <v>46083</v>
      </c>
      <c r="I408" t="s">
        <v>145</v>
      </c>
    </row>
    <row r="409" spans="1:9" x14ac:dyDescent="0.25">
      <c r="A409" t="s">
        <v>1411</v>
      </c>
      <c r="B409" t="s">
        <v>46</v>
      </c>
      <c r="C409" t="s">
        <v>47</v>
      </c>
      <c r="D409" t="s">
        <v>1412</v>
      </c>
      <c r="E409" t="s">
        <v>51</v>
      </c>
      <c r="F409" t="s">
        <v>158</v>
      </c>
      <c r="G409" s="3">
        <f>VLOOKUP(I409,Sprints!$A$2:$C$100, 2, FALSE)</f>
        <v>46083</v>
      </c>
      <c r="I409" t="s">
        <v>145</v>
      </c>
    </row>
    <row r="410" spans="1:9" x14ac:dyDescent="0.25">
      <c r="A410" t="s">
        <v>207</v>
      </c>
      <c r="B410" t="s">
        <v>46</v>
      </c>
      <c r="C410" t="s">
        <v>47</v>
      </c>
      <c r="D410" t="s">
        <v>1422</v>
      </c>
      <c r="E410" t="s">
        <v>51</v>
      </c>
      <c r="F410" t="s">
        <v>158</v>
      </c>
      <c r="G410" s="3">
        <f>VLOOKUP(I410,Sprints!$A$2:$C$100, 2, FALSE)</f>
        <v>46083</v>
      </c>
      <c r="I410" t="s">
        <v>145</v>
      </c>
    </row>
    <row r="411" spans="1:9" x14ac:dyDescent="0.25">
      <c r="A411" t="s">
        <v>211</v>
      </c>
      <c r="B411" t="s">
        <v>46</v>
      </c>
      <c r="C411" t="s">
        <v>47</v>
      </c>
      <c r="D411" t="s">
        <v>213</v>
      </c>
      <c r="E411" t="s">
        <v>51</v>
      </c>
      <c r="F411" t="s">
        <v>158</v>
      </c>
      <c r="G411" s="3">
        <f>VLOOKUP(I411,Sprints!$A$2:$C$100, 2, FALSE)</f>
        <v>46083</v>
      </c>
      <c r="I411" t="s">
        <v>145</v>
      </c>
    </row>
    <row r="412" spans="1:9" x14ac:dyDescent="0.25">
      <c r="A412" t="s">
        <v>1424</v>
      </c>
      <c r="B412" t="s">
        <v>46</v>
      </c>
      <c r="C412" t="s">
        <v>47</v>
      </c>
      <c r="D412" t="s">
        <v>1425</v>
      </c>
      <c r="E412" t="s">
        <v>51</v>
      </c>
      <c r="F412" t="s">
        <v>158</v>
      </c>
      <c r="G412" s="3">
        <f>VLOOKUP(I412,Sprints!$A$2:$C$100, 2, FALSE)</f>
        <v>46083</v>
      </c>
      <c r="I412" t="s">
        <v>145</v>
      </c>
    </row>
    <row r="413" spans="1:9" x14ac:dyDescent="0.25">
      <c r="A413" t="s">
        <v>217</v>
      </c>
      <c r="B413" t="s">
        <v>46</v>
      </c>
      <c r="C413" t="s">
        <v>47</v>
      </c>
      <c r="D413" t="s">
        <v>1426</v>
      </c>
      <c r="E413" t="s">
        <v>51</v>
      </c>
      <c r="F413" t="s">
        <v>158</v>
      </c>
      <c r="G413" s="3">
        <f>VLOOKUP(I413,Sprints!$A$2:$C$100, 2, FALSE)</f>
        <v>46083</v>
      </c>
      <c r="I413" t="s">
        <v>145</v>
      </c>
    </row>
    <row r="414" spans="1:9" x14ac:dyDescent="0.25">
      <c r="A414" t="s">
        <v>1668</v>
      </c>
      <c r="B414" t="s">
        <v>46</v>
      </c>
      <c r="C414" t="s">
        <v>47</v>
      </c>
      <c r="D414" t="s">
        <v>1669</v>
      </c>
      <c r="E414" t="s">
        <v>51</v>
      </c>
      <c r="F414" t="s">
        <v>120</v>
      </c>
      <c r="G414" s="3">
        <f>VLOOKUP(I414,Sprints!$A$2:$C$100, 2, FALSE)</f>
        <v>46083</v>
      </c>
      <c r="I414" t="s">
        <v>145</v>
      </c>
    </row>
    <row r="415" spans="1:9" x14ac:dyDescent="0.25">
      <c r="A415" t="s">
        <v>1671</v>
      </c>
      <c r="B415" t="s">
        <v>46</v>
      </c>
      <c r="C415" t="s">
        <v>47</v>
      </c>
      <c r="D415" t="s">
        <v>1672</v>
      </c>
      <c r="E415" t="s">
        <v>51</v>
      </c>
      <c r="F415" t="s">
        <v>120</v>
      </c>
      <c r="G415" s="3">
        <f>VLOOKUP(I415,Sprints!$A$2:$C$100, 2, FALSE)</f>
        <v>46083</v>
      </c>
      <c r="I415" t="s">
        <v>145</v>
      </c>
    </row>
    <row r="416" spans="1:9" x14ac:dyDescent="0.25">
      <c r="A416" t="s">
        <v>1640</v>
      </c>
      <c r="B416" t="s">
        <v>46</v>
      </c>
      <c r="C416" t="s">
        <v>47</v>
      </c>
      <c r="D416" t="s">
        <v>1673</v>
      </c>
      <c r="E416" t="s">
        <v>51</v>
      </c>
      <c r="F416" t="s">
        <v>120</v>
      </c>
      <c r="G416" s="3">
        <f>VLOOKUP(I416,Sprints!$A$2:$C$100, 2, FALSE)</f>
        <v>46083</v>
      </c>
      <c r="I416" t="s">
        <v>145</v>
      </c>
    </row>
    <row r="417" spans="1:9" x14ac:dyDescent="0.25">
      <c r="A417" t="s">
        <v>1644</v>
      </c>
      <c r="B417" t="s">
        <v>46</v>
      </c>
      <c r="C417" t="s">
        <v>47</v>
      </c>
      <c r="D417" t="s">
        <v>1645</v>
      </c>
      <c r="E417" t="s">
        <v>51</v>
      </c>
      <c r="F417" t="s">
        <v>68</v>
      </c>
      <c r="G417" s="3">
        <f>VLOOKUP(I417,Sprints!$A$2:$C$100, 2, FALSE)</f>
        <v>46083</v>
      </c>
      <c r="I417" t="s">
        <v>145</v>
      </c>
    </row>
    <row r="418" spans="1:9" x14ac:dyDescent="0.25">
      <c r="A418" t="s">
        <v>805</v>
      </c>
      <c r="B418" t="s">
        <v>46</v>
      </c>
      <c r="C418" t="s">
        <v>47</v>
      </c>
      <c r="D418" t="s">
        <v>1950</v>
      </c>
      <c r="E418" t="s">
        <v>51</v>
      </c>
      <c r="F418" t="s">
        <v>68</v>
      </c>
      <c r="G418" s="3">
        <f>VLOOKUP(I418,Sprints!$A$2:$C$100, 2, FALSE)</f>
        <v>46083</v>
      </c>
      <c r="I418" t="s">
        <v>145</v>
      </c>
    </row>
    <row r="419" spans="1:9" x14ac:dyDescent="0.25">
      <c r="A419" t="s">
        <v>1647</v>
      </c>
      <c r="B419" t="s">
        <v>46</v>
      </c>
      <c r="C419" t="s">
        <v>47</v>
      </c>
      <c r="D419" t="s">
        <v>1648</v>
      </c>
      <c r="E419" t="s">
        <v>51</v>
      </c>
      <c r="F419" t="s">
        <v>68</v>
      </c>
      <c r="G419" s="3">
        <f>VLOOKUP(I419,Sprints!$A$2:$C$100, 2, FALSE)</f>
        <v>46083</v>
      </c>
      <c r="I419" t="s">
        <v>145</v>
      </c>
    </row>
    <row r="420" spans="1:9" x14ac:dyDescent="0.25">
      <c r="A420" t="s">
        <v>1649</v>
      </c>
      <c r="B420" t="s">
        <v>46</v>
      </c>
      <c r="C420" t="s">
        <v>47</v>
      </c>
      <c r="D420" t="s">
        <v>1650</v>
      </c>
      <c r="E420" t="s">
        <v>51</v>
      </c>
      <c r="F420" t="s">
        <v>812</v>
      </c>
      <c r="G420" s="3">
        <f>VLOOKUP(I420,Sprints!$A$2:$C$100, 2, FALSE)</f>
        <v>46083</v>
      </c>
      <c r="I420" t="s">
        <v>145</v>
      </c>
    </row>
    <row r="421" spans="1:9" x14ac:dyDescent="0.25">
      <c r="A421" t="s">
        <v>1652</v>
      </c>
      <c r="B421" t="s">
        <v>46</v>
      </c>
      <c r="C421" t="s">
        <v>47</v>
      </c>
      <c r="D421" t="s">
        <v>1653</v>
      </c>
      <c r="E421" t="s">
        <v>51</v>
      </c>
      <c r="F421" t="s">
        <v>812</v>
      </c>
      <c r="G421" s="3">
        <f>VLOOKUP(I421,Sprints!$A$2:$C$100, 2, FALSE)</f>
        <v>46083</v>
      </c>
      <c r="I421" t="s">
        <v>145</v>
      </c>
    </row>
    <row r="422" spans="1:9" x14ac:dyDescent="0.25">
      <c r="A422" t="s">
        <v>1654</v>
      </c>
      <c r="B422" t="s">
        <v>46</v>
      </c>
      <c r="C422" t="s">
        <v>47</v>
      </c>
      <c r="D422" t="s">
        <v>1655</v>
      </c>
      <c r="E422" t="s">
        <v>51</v>
      </c>
      <c r="F422" t="s">
        <v>812</v>
      </c>
      <c r="G422" s="3">
        <f>VLOOKUP(I422,Sprints!$A$2:$C$100, 2, FALSE)</f>
        <v>46083</v>
      </c>
      <c r="I422" t="s">
        <v>145</v>
      </c>
    </row>
    <row r="423" spans="1:9" x14ac:dyDescent="0.25">
      <c r="A423" t="s">
        <v>1656</v>
      </c>
      <c r="B423" t="s">
        <v>46</v>
      </c>
      <c r="C423" t="s">
        <v>47</v>
      </c>
      <c r="D423" t="s">
        <v>1657</v>
      </c>
      <c r="E423" t="s">
        <v>51</v>
      </c>
      <c r="F423" t="s">
        <v>812</v>
      </c>
      <c r="G423" s="3">
        <f>VLOOKUP(I423,Sprints!$A$2:$C$100, 2, FALSE)</f>
        <v>46083</v>
      </c>
      <c r="I423" t="s">
        <v>145</v>
      </c>
    </row>
    <row r="424" spans="1:9" x14ac:dyDescent="0.25">
      <c r="A424" t="s">
        <v>1658</v>
      </c>
      <c r="B424" t="s">
        <v>46</v>
      </c>
      <c r="C424" t="s">
        <v>47</v>
      </c>
      <c r="D424" t="s">
        <v>1659</v>
      </c>
      <c r="E424" t="s">
        <v>51</v>
      </c>
      <c r="F424" t="s">
        <v>812</v>
      </c>
      <c r="G424" s="3">
        <f>VLOOKUP(I424,Sprints!$A$2:$C$100, 2, FALSE)</f>
        <v>46083</v>
      </c>
      <c r="I424" t="s">
        <v>145</v>
      </c>
    </row>
    <row r="425" spans="1:9" x14ac:dyDescent="0.25">
      <c r="A425" t="s">
        <v>1660</v>
      </c>
      <c r="B425" t="s">
        <v>46</v>
      </c>
      <c r="C425" t="s">
        <v>47</v>
      </c>
      <c r="D425" t="s">
        <v>1661</v>
      </c>
      <c r="E425" t="s">
        <v>51</v>
      </c>
      <c r="F425" t="s">
        <v>103</v>
      </c>
      <c r="G425" s="3">
        <f>VLOOKUP(I425,Sprints!$A$2:$C$100, 2, FALSE)</f>
        <v>46083</v>
      </c>
      <c r="I425" t="s">
        <v>145</v>
      </c>
    </row>
    <row r="426" spans="1:9" x14ac:dyDescent="0.25">
      <c r="A426" t="s">
        <v>1658</v>
      </c>
      <c r="B426" t="s">
        <v>46</v>
      </c>
      <c r="C426" t="s">
        <v>47</v>
      </c>
      <c r="D426" t="s">
        <v>1663</v>
      </c>
      <c r="E426" t="s">
        <v>51</v>
      </c>
      <c r="F426" t="s">
        <v>103</v>
      </c>
      <c r="G426" s="3">
        <f>VLOOKUP(I426,Sprints!$A$2:$C$100, 2, FALSE)</f>
        <v>46083</v>
      </c>
      <c r="I426" t="s">
        <v>145</v>
      </c>
    </row>
    <row r="427" spans="1:9" x14ac:dyDescent="0.25">
      <c r="A427" t="s">
        <v>1664</v>
      </c>
      <c r="B427" t="s">
        <v>46</v>
      </c>
      <c r="C427" t="s">
        <v>47</v>
      </c>
      <c r="D427" t="s">
        <v>1665</v>
      </c>
      <c r="E427" t="s">
        <v>51</v>
      </c>
      <c r="F427" t="s">
        <v>103</v>
      </c>
      <c r="G427" s="3">
        <f>VLOOKUP(I427,Sprints!$A$2:$C$100, 2, FALSE)</f>
        <v>46083</v>
      </c>
      <c r="I427" t="s">
        <v>145</v>
      </c>
    </row>
    <row r="428" spans="1:9" x14ac:dyDescent="0.25">
      <c r="A428" t="s">
        <v>1666</v>
      </c>
      <c r="B428" t="s">
        <v>46</v>
      </c>
      <c r="C428" t="s">
        <v>47</v>
      </c>
      <c r="D428" t="s">
        <v>1667</v>
      </c>
      <c r="E428" t="s">
        <v>51</v>
      </c>
      <c r="F428" t="s">
        <v>103</v>
      </c>
      <c r="G428" s="3">
        <f>VLOOKUP(I428,Sprints!$A$2:$C$100, 2, FALSE)</f>
        <v>46083</v>
      </c>
      <c r="I428" t="s">
        <v>145</v>
      </c>
    </row>
    <row r="429" spans="1:9" x14ac:dyDescent="0.25">
      <c r="A429" t="s">
        <v>170</v>
      </c>
      <c r="B429" t="s">
        <v>46</v>
      </c>
      <c r="C429" t="s">
        <v>47</v>
      </c>
      <c r="D429" t="s">
        <v>172</v>
      </c>
      <c r="E429" t="s">
        <v>51</v>
      </c>
      <c r="F429" t="s">
        <v>158</v>
      </c>
      <c r="G429" s="3">
        <f>VLOOKUP(I429,Sprints!$A$2:$C$100, 2, FALSE)</f>
        <v>46097</v>
      </c>
      <c r="I429" t="s">
        <v>112</v>
      </c>
    </row>
    <row r="430" spans="1:9" x14ac:dyDescent="0.25">
      <c r="A430" t="s">
        <v>175</v>
      </c>
      <c r="B430" t="s">
        <v>46</v>
      </c>
      <c r="C430" t="s">
        <v>47</v>
      </c>
      <c r="D430" t="s">
        <v>1834</v>
      </c>
      <c r="E430" t="s">
        <v>51</v>
      </c>
      <c r="F430" t="s">
        <v>158</v>
      </c>
      <c r="G430" s="3">
        <f>VLOOKUP(I430,Sprints!$A$2:$C$100, 2, FALSE)</f>
        <v>46097</v>
      </c>
      <c r="I430" t="s">
        <v>112</v>
      </c>
    </row>
    <row r="431" spans="1:9" x14ac:dyDescent="0.25">
      <c r="A431" t="s">
        <v>1407</v>
      </c>
      <c r="B431" t="s">
        <v>46</v>
      </c>
      <c r="C431" t="s">
        <v>47</v>
      </c>
      <c r="D431" t="s">
        <v>1909</v>
      </c>
      <c r="E431" t="s">
        <v>51</v>
      </c>
      <c r="F431" t="s">
        <v>158</v>
      </c>
      <c r="G431" s="3">
        <f>VLOOKUP(I431,Sprints!$A$2:$C$100, 2, FALSE)</f>
        <v>46097</v>
      </c>
      <c r="I431" t="s">
        <v>112</v>
      </c>
    </row>
    <row r="432" spans="1:9" x14ac:dyDescent="0.25">
      <c r="A432" t="s">
        <v>1381</v>
      </c>
      <c r="B432" t="s">
        <v>46</v>
      </c>
      <c r="C432" t="s">
        <v>47</v>
      </c>
      <c r="D432" t="s">
        <v>1781</v>
      </c>
      <c r="E432" t="s">
        <v>51</v>
      </c>
      <c r="F432" t="s">
        <v>95</v>
      </c>
      <c r="G432" s="3">
        <f>VLOOKUP(I432,Sprints!$A$2:$C$100, 2, FALSE)</f>
        <v>46097</v>
      </c>
      <c r="I432" t="s">
        <v>112</v>
      </c>
    </row>
    <row r="433" spans="1:9" x14ac:dyDescent="0.25">
      <c r="A433" t="s">
        <v>1906</v>
      </c>
      <c r="B433" t="s">
        <v>46</v>
      </c>
      <c r="C433" t="s">
        <v>47</v>
      </c>
      <c r="D433" t="s">
        <v>1383</v>
      </c>
      <c r="E433" t="s">
        <v>51</v>
      </c>
      <c r="F433" t="s">
        <v>95</v>
      </c>
      <c r="G433" s="3">
        <f>VLOOKUP(I433,Sprints!$A$2:$C$100, 2, FALSE)</f>
        <v>46097</v>
      </c>
      <c r="I433" t="s">
        <v>112</v>
      </c>
    </row>
    <row r="434" spans="1:9" x14ac:dyDescent="0.25">
      <c r="A434" t="s">
        <v>1384</v>
      </c>
      <c r="B434" t="s">
        <v>46</v>
      </c>
      <c r="C434" t="s">
        <v>47</v>
      </c>
      <c r="D434" t="s">
        <v>1385</v>
      </c>
      <c r="E434" t="s">
        <v>51</v>
      </c>
      <c r="F434" t="s">
        <v>95</v>
      </c>
      <c r="G434" s="3">
        <f>VLOOKUP(I434,Sprints!$A$2:$C$100, 2, FALSE)</f>
        <v>46097</v>
      </c>
      <c r="I434" t="s">
        <v>112</v>
      </c>
    </row>
    <row r="435" spans="1:9" x14ac:dyDescent="0.25">
      <c r="A435" t="s">
        <v>1322</v>
      </c>
      <c r="B435" t="s">
        <v>46</v>
      </c>
      <c r="C435" t="s">
        <v>47</v>
      </c>
      <c r="D435" t="s">
        <v>1778</v>
      </c>
      <c r="E435" t="s">
        <v>51</v>
      </c>
      <c r="F435" t="s">
        <v>68</v>
      </c>
      <c r="G435" s="3">
        <f>VLOOKUP(I435,Sprints!$A$2:$C$100, 2, FALSE)</f>
        <v>46111</v>
      </c>
      <c r="I435" t="s">
        <v>67</v>
      </c>
    </row>
    <row r="436" spans="1:9" x14ac:dyDescent="0.25">
      <c r="A436" t="s">
        <v>70</v>
      </c>
      <c r="B436" t="s">
        <v>46</v>
      </c>
      <c r="C436" t="s">
        <v>47</v>
      </c>
      <c r="D436" t="s">
        <v>72</v>
      </c>
      <c r="E436" t="s">
        <v>51</v>
      </c>
      <c r="F436" t="s">
        <v>68</v>
      </c>
      <c r="G436" s="3">
        <f>VLOOKUP(I436,Sprints!$A$2:$C$100, 2, FALSE)</f>
        <v>46111</v>
      </c>
      <c r="I436" t="s">
        <v>67</v>
      </c>
    </row>
    <row r="437" spans="1:9" x14ac:dyDescent="0.25">
      <c r="A437" t="s">
        <v>74</v>
      </c>
      <c r="B437" t="s">
        <v>46</v>
      </c>
      <c r="C437" t="s">
        <v>47</v>
      </c>
      <c r="D437" t="s">
        <v>1364</v>
      </c>
      <c r="E437" t="s">
        <v>51</v>
      </c>
      <c r="F437" t="s">
        <v>68</v>
      </c>
      <c r="G437" s="3">
        <f>VLOOKUP(I437,Sprints!$A$2:$C$100, 2, FALSE)</f>
        <v>46111</v>
      </c>
      <c r="I437" t="s">
        <v>67</v>
      </c>
    </row>
    <row r="438" spans="1:9" x14ac:dyDescent="0.25">
      <c r="A438" t="s">
        <v>77</v>
      </c>
      <c r="B438" t="s">
        <v>46</v>
      </c>
      <c r="C438" t="s">
        <v>47</v>
      </c>
      <c r="D438" t="s">
        <v>1779</v>
      </c>
      <c r="E438" t="s">
        <v>51</v>
      </c>
      <c r="F438" t="s">
        <v>68</v>
      </c>
      <c r="G438" s="3">
        <f>VLOOKUP(I438,Sprints!$A$2:$C$100, 2, FALSE)</f>
        <v>46111</v>
      </c>
      <c r="I438" t="s">
        <v>67</v>
      </c>
    </row>
    <row r="439" spans="1:9" x14ac:dyDescent="0.25">
      <c r="A439" t="s">
        <v>1375</v>
      </c>
      <c r="B439" t="s">
        <v>46</v>
      </c>
      <c r="C439" t="s">
        <v>47</v>
      </c>
      <c r="D439" t="s">
        <v>1376</v>
      </c>
      <c r="E439" t="s">
        <v>51</v>
      </c>
      <c r="F439" t="s">
        <v>103</v>
      </c>
      <c r="G439" s="3">
        <f>VLOOKUP(I439,Sprints!$A$2:$C$100, 2, FALSE)</f>
        <v>46111</v>
      </c>
      <c r="I439" t="s">
        <v>67</v>
      </c>
    </row>
    <row r="440" spans="1:9" x14ac:dyDescent="0.25">
      <c r="A440" t="s">
        <v>105</v>
      </c>
      <c r="B440" t="s">
        <v>46</v>
      </c>
      <c r="C440" t="s">
        <v>47</v>
      </c>
      <c r="D440" t="s">
        <v>1378</v>
      </c>
      <c r="E440" t="s">
        <v>51</v>
      </c>
      <c r="F440" t="s">
        <v>103</v>
      </c>
      <c r="G440" s="3">
        <f>VLOOKUP(I440,Sprints!$A$2:$C$100, 2, FALSE)</f>
        <v>46111</v>
      </c>
      <c r="I440" t="s">
        <v>67</v>
      </c>
    </row>
    <row r="441" spans="1:9" x14ac:dyDescent="0.25">
      <c r="A441" t="s">
        <v>1379</v>
      </c>
      <c r="B441" t="s">
        <v>46</v>
      </c>
      <c r="C441" t="s">
        <v>47</v>
      </c>
      <c r="D441" t="s">
        <v>1380</v>
      </c>
      <c r="E441" t="s">
        <v>51</v>
      </c>
      <c r="F441" t="s">
        <v>103</v>
      </c>
      <c r="G441" s="3">
        <f>VLOOKUP(I441,Sprints!$A$2:$C$100, 2, FALSE)</f>
        <v>46111</v>
      </c>
      <c r="I441" t="s">
        <v>67</v>
      </c>
    </row>
    <row r="442" spans="1:9" x14ac:dyDescent="0.25">
      <c r="A442" t="s">
        <v>1365</v>
      </c>
      <c r="B442" t="s">
        <v>46</v>
      </c>
      <c r="C442" t="s">
        <v>47</v>
      </c>
      <c r="D442" t="s">
        <v>1366</v>
      </c>
      <c r="E442" t="s">
        <v>51</v>
      </c>
      <c r="F442" t="s">
        <v>82</v>
      </c>
      <c r="G442" s="3">
        <f>VLOOKUP(I442,Sprints!$A$2:$C$100, 2, FALSE)</f>
        <v>46125</v>
      </c>
      <c r="I442" t="s">
        <v>55</v>
      </c>
    </row>
    <row r="443" spans="1:9" x14ac:dyDescent="0.25">
      <c r="A443" t="s">
        <v>1367</v>
      </c>
      <c r="B443" t="s">
        <v>46</v>
      </c>
      <c r="C443" t="s">
        <v>47</v>
      </c>
      <c r="D443" t="s">
        <v>1780</v>
      </c>
      <c r="E443" t="s">
        <v>51</v>
      </c>
      <c r="F443" t="s">
        <v>82</v>
      </c>
      <c r="G443" s="3">
        <f>VLOOKUP(I443,Sprints!$A$2:$C$100, 2, FALSE)</f>
        <v>46125</v>
      </c>
      <c r="I443" t="s">
        <v>55</v>
      </c>
    </row>
    <row r="444" spans="1:9" x14ac:dyDescent="0.25">
      <c r="A444" t="s">
        <v>1903</v>
      </c>
      <c r="B444" t="s">
        <v>46</v>
      </c>
      <c r="C444" t="s">
        <v>47</v>
      </c>
      <c r="D444" t="s">
        <v>1904</v>
      </c>
      <c r="E444" t="s">
        <v>51</v>
      </c>
      <c r="F444" t="s">
        <v>82</v>
      </c>
      <c r="G444" s="3">
        <f>VLOOKUP(I444,Sprints!$A$2:$C$100, 2, FALSE)</f>
        <v>46125</v>
      </c>
      <c r="I444" t="s">
        <v>55</v>
      </c>
    </row>
    <row r="445" spans="1:9" x14ac:dyDescent="0.25">
      <c r="A445" t="s">
        <v>89</v>
      </c>
      <c r="B445" t="s">
        <v>46</v>
      </c>
      <c r="C445" t="s">
        <v>47</v>
      </c>
      <c r="D445" t="s">
        <v>1905</v>
      </c>
      <c r="E445" t="s">
        <v>51</v>
      </c>
      <c r="F445" t="s">
        <v>82</v>
      </c>
      <c r="G445" s="3">
        <f>VLOOKUP(I445,Sprints!$A$2:$C$100, 2, FALSE)</f>
        <v>46125</v>
      </c>
      <c r="I445" t="s">
        <v>55</v>
      </c>
    </row>
    <row r="446" spans="1:9" x14ac:dyDescent="0.25">
      <c r="A446" t="s">
        <v>44</v>
      </c>
      <c r="B446" t="s">
        <v>46</v>
      </c>
      <c r="C446" t="s">
        <v>47</v>
      </c>
      <c r="D446" t="s">
        <v>1902</v>
      </c>
      <c r="E446" t="s">
        <v>51</v>
      </c>
      <c r="F446" t="s">
        <v>56</v>
      </c>
      <c r="G446" s="3">
        <f>VLOOKUP(I446,Sprints!$A$2:$C$100, 2, FALSE)</f>
        <v>46125</v>
      </c>
      <c r="I446" t="s">
        <v>55</v>
      </c>
    </row>
    <row r="447" spans="1:9" x14ac:dyDescent="0.25">
      <c r="A447" t="s">
        <v>1358</v>
      </c>
      <c r="B447" t="s">
        <v>46</v>
      </c>
      <c r="C447" t="s">
        <v>47</v>
      </c>
      <c r="D447" t="s">
        <v>1359</v>
      </c>
      <c r="E447" t="s">
        <v>51</v>
      </c>
      <c r="F447" t="s">
        <v>56</v>
      </c>
      <c r="G447" s="3">
        <f>VLOOKUP(I447,Sprints!$A$2:$C$100, 2, FALSE)</f>
        <v>46125</v>
      </c>
      <c r="I447" t="s">
        <v>55</v>
      </c>
    </row>
    <row r="448" spans="1:9" x14ac:dyDescent="0.25">
      <c r="A448" t="s">
        <v>1360</v>
      </c>
      <c r="B448" t="s">
        <v>46</v>
      </c>
      <c r="C448" t="s">
        <v>47</v>
      </c>
      <c r="D448" t="s">
        <v>1833</v>
      </c>
      <c r="E448" t="s">
        <v>51</v>
      </c>
      <c r="F448" t="s">
        <v>56</v>
      </c>
      <c r="G448" s="3">
        <f>VLOOKUP(I448,Sprints!$A$2:$C$100, 2, FALSE)</f>
        <v>46125</v>
      </c>
      <c r="I448" t="s">
        <v>55</v>
      </c>
    </row>
    <row r="449" spans="1:9" x14ac:dyDescent="0.25">
      <c r="A449" t="s">
        <v>1361</v>
      </c>
      <c r="B449" t="s">
        <v>46</v>
      </c>
      <c r="C449" t="s">
        <v>47</v>
      </c>
      <c r="D449" t="s">
        <v>1362</v>
      </c>
      <c r="E449" t="s">
        <v>51</v>
      </c>
      <c r="F449" t="s">
        <v>56</v>
      </c>
      <c r="G449" s="3">
        <f>VLOOKUP(I449,Sprints!$A$2:$C$100, 2, FALSE)</f>
        <v>46125</v>
      </c>
      <c r="I449" t="s">
        <v>55</v>
      </c>
    </row>
    <row r="450" spans="1:9" x14ac:dyDescent="0.25">
      <c r="A450" t="s">
        <v>1391</v>
      </c>
      <c r="B450" t="s">
        <v>46</v>
      </c>
      <c r="C450" t="s">
        <v>47</v>
      </c>
      <c r="D450" t="s">
        <v>133</v>
      </c>
      <c r="E450" t="s">
        <v>51</v>
      </c>
      <c r="F450" t="s">
        <v>120</v>
      </c>
      <c r="G450" s="3">
        <f>VLOOKUP(I450,Sprints!$A$2:$C$100, 2, FALSE)</f>
        <v>46125</v>
      </c>
      <c r="I450" t="s">
        <v>55</v>
      </c>
    </row>
    <row r="451" spans="1:9" x14ac:dyDescent="0.25">
      <c r="A451" t="s">
        <v>1392</v>
      </c>
      <c r="B451" t="s">
        <v>46</v>
      </c>
      <c r="C451" t="s">
        <v>47</v>
      </c>
      <c r="D451" t="s">
        <v>138</v>
      </c>
      <c r="E451" t="s">
        <v>51</v>
      </c>
      <c r="F451" t="s">
        <v>120</v>
      </c>
      <c r="G451" s="3">
        <f>VLOOKUP(I451,Sprints!$A$2:$C$100, 2, FALSE)</f>
        <v>46125</v>
      </c>
      <c r="I451" t="s">
        <v>55</v>
      </c>
    </row>
    <row r="452" spans="1:9" x14ac:dyDescent="0.25">
      <c r="A452" t="s">
        <v>140</v>
      </c>
      <c r="B452" t="s">
        <v>46</v>
      </c>
      <c r="C452" t="s">
        <v>47</v>
      </c>
      <c r="D452" t="s">
        <v>1323</v>
      </c>
      <c r="E452" t="s">
        <v>51</v>
      </c>
      <c r="F452" t="s">
        <v>120</v>
      </c>
      <c r="G452" s="3">
        <f>VLOOKUP(I452,Sprints!$A$2:$C$100, 2, FALSE)</f>
        <v>46125</v>
      </c>
      <c r="I452" t="s">
        <v>55</v>
      </c>
    </row>
  </sheetData>
  <sortState ref="A2:I452">
    <sortCondition ref="B2:B452"/>
    <sortCondition ref="G2:G452"/>
    <sortCondition ref="F2:F45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89"/>
  <sheetViews>
    <sheetView zoomScale="70" zoomScaleNormal="70" workbookViewId="0">
      <selection activeCell="O1" sqref="O1:P13"/>
    </sheetView>
  </sheetViews>
  <sheetFormatPr baseColWidth="10" defaultRowHeight="15" x14ac:dyDescent="0.25"/>
  <cols>
    <col min="2" max="2" width="81.140625" bestFit="1" customWidth="1"/>
    <col min="3" max="3" width="39.85546875" customWidth="1"/>
  </cols>
  <sheetData>
    <row r="1" spans="1:16" ht="30" x14ac:dyDescent="0.25">
      <c r="A1" s="2" t="s">
        <v>1202</v>
      </c>
      <c r="B1" s="2" t="s">
        <v>1353</v>
      </c>
      <c r="C1" s="2" t="s">
        <v>1201</v>
      </c>
      <c r="O1" s="4" t="s">
        <v>1291</v>
      </c>
      <c r="P1" s="4" t="s">
        <v>1292</v>
      </c>
    </row>
    <row r="2" spans="1:16" ht="409.5" x14ac:dyDescent="0.25">
      <c r="A2" t="s">
        <v>1203</v>
      </c>
      <c r="B2" t="s">
        <v>1293</v>
      </c>
      <c r="O2" s="5" t="s">
        <v>1293</v>
      </c>
      <c r="P2" s="5" t="s">
        <v>1294</v>
      </c>
    </row>
    <row r="3" spans="1:16" ht="409.5" x14ac:dyDescent="0.25">
      <c r="A3" t="s">
        <v>1204</v>
      </c>
      <c r="B3" t="s">
        <v>1295</v>
      </c>
      <c r="O3" s="5" t="s">
        <v>1295</v>
      </c>
      <c r="P3" s="5" t="s">
        <v>1296</v>
      </c>
    </row>
    <row r="4" spans="1:16" ht="409.5" x14ac:dyDescent="0.25">
      <c r="A4" t="s">
        <v>1205</v>
      </c>
      <c r="B4" t="s">
        <v>1297</v>
      </c>
      <c r="O4" s="5" t="s">
        <v>1297</v>
      </c>
      <c r="P4" s="5" t="s">
        <v>1298</v>
      </c>
    </row>
    <row r="5" spans="1:16" ht="409.5" x14ac:dyDescent="0.25">
      <c r="A5" t="s">
        <v>1206</v>
      </c>
      <c r="B5" t="s">
        <v>1299</v>
      </c>
      <c r="O5" s="5" t="s">
        <v>1299</v>
      </c>
      <c r="P5" s="5" t="s">
        <v>1300</v>
      </c>
    </row>
    <row r="6" spans="1:16" ht="409.5" x14ac:dyDescent="0.25">
      <c r="A6" t="s">
        <v>1207</v>
      </c>
      <c r="B6" t="s">
        <v>1301</v>
      </c>
      <c r="O6" s="5" t="s">
        <v>1301</v>
      </c>
      <c r="P6" s="5" t="s">
        <v>1302</v>
      </c>
    </row>
    <row r="7" spans="1:16" ht="409.5" x14ac:dyDescent="0.25">
      <c r="A7" t="s">
        <v>1208</v>
      </c>
      <c r="B7" t="s">
        <v>1303</v>
      </c>
      <c r="O7" s="5" t="s">
        <v>1303</v>
      </c>
      <c r="P7" s="5" t="s">
        <v>1304</v>
      </c>
    </row>
    <row r="8" spans="1:16" ht="409.5" x14ac:dyDescent="0.25">
      <c r="A8" t="s">
        <v>1209</v>
      </c>
      <c r="B8" t="s">
        <v>1305</v>
      </c>
      <c r="O8" s="5" t="s">
        <v>1305</v>
      </c>
      <c r="P8" s="5" t="s">
        <v>1306</v>
      </c>
    </row>
    <row r="9" spans="1:16" ht="409.5" x14ac:dyDescent="0.25">
      <c r="A9" t="s">
        <v>1210</v>
      </c>
      <c r="B9" t="s">
        <v>1307</v>
      </c>
      <c r="O9" s="5" t="s">
        <v>1307</v>
      </c>
      <c r="P9" s="5" t="s">
        <v>1308</v>
      </c>
    </row>
    <row r="10" spans="1:16" ht="405" x14ac:dyDescent="0.25">
      <c r="A10" t="s">
        <v>1211</v>
      </c>
      <c r="B10" t="s">
        <v>1309</v>
      </c>
      <c r="O10" s="5" t="s">
        <v>1309</v>
      </c>
      <c r="P10" s="5" t="s">
        <v>1310</v>
      </c>
    </row>
    <row r="11" spans="1:16" ht="409.5" x14ac:dyDescent="0.25">
      <c r="A11" t="s">
        <v>1212</v>
      </c>
      <c r="B11" t="s">
        <v>1311</v>
      </c>
      <c r="O11" s="5" t="s">
        <v>1311</v>
      </c>
      <c r="P11" s="5" t="s">
        <v>1312</v>
      </c>
    </row>
    <row r="12" spans="1:16" ht="405" x14ac:dyDescent="0.25">
      <c r="A12" t="s">
        <v>1213</v>
      </c>
      <c r="B12" t="s">
        <v>1313</v>
      </c>
      <c r="O12" s="5" t="s">
        <v>1313</v>
      </c>
      <c r="P12" s="5" t="s">
        <v>1314</v>
      </c>
    </row>
    <row r="13" spans="1:16" ht="409.5" x14ac:dyDescent="0.25">
      <c r="A13" t="s">
        <v>1214</v>
      </c>
      <c r="B13" t="s">
        <v>1892</v>
      </c>
      <c r="O13" s="5" t="s">
        <v>1315</v>
      </c>
      <c r="P13" s="5" t="s">
        <v>1316</v>
      </c>
    </row>
    <row r="14" spans="1:16" x14ac:dyDescent="0.25">
      <c r="A14" t="s">
        <v>1215</v>
      </c>
      <c r="B14" t="s">
        <v>1966</v>
      </c>
    </row>
    <row r="15" spans="1:16" x14ac:dyDescent="0.25">
      <c r="A15" t="s">
        <v>1216</v>
      </c>
      <c r="B15" t="s">
        <v>1729</v>
      </c>
    </row>
    <row r="16" spans="1:16" x14ac:dyDescent="0.25">
      <c r="A16" t="s">
        <v>1217</v>
      </c>
      <c r="B16" t="s">
        <v>1970</v>
      </c>
    </row>
    <row r="17" spans="1:2" x14ac:dyDescent="0.25">
      <c r="A17" t="s">
        <v>1218</v>
      </c>
      <c r="B17" t="s">
        <v>1737</v>
      </c>
    </row>
    <row r="18" spans="1:2" x14ac:dyDescent="0.25">
      <c r="A18" t="s">
        <v>1219</v>
      </c>
      <c r="B18" t="s">
        <v>1738</v>
      </c>
    </row>
    <row r="19" spans="1:2" x14ac:dyDescent="0.25">
      <c r="A19" t="s">
        <v>1220</v>
      </c>
      <c r="B19" t="s">
        <v>1740</v>
      </c>
    </row>
    <row r="20" spans="1:2" x14ac:dyDescent="0.25">
      <c r="A20" t="s">
        <v>1221</v>
      </c>
      <c r="B20" t="s">
        <v>1897</v>
      </c>
    </row>
    <row r="21" spans="1:2" x14ac:dyDescent="0.25">
      <c r="A21" t="s">
        <v>1222</v>
      </c>
      <c r="B21" t="s">
        <v>1742</v>
      </c>
    </row>
    <row r="22" spans="1:2" x14ac:dyDescent="0.25">
      <c r="A22" t="s">
        <v>1223</v>
      </c>
      <c r="B22" t="s">
        <v>1898</v>
      </c>
    </row>
    <row r="23" spans="1:2" x14ac:dyDescent="0.25">
      <c r="A23" t="s">
        <v>1224</v>
      </c>
      <c r="B23" t="s">
        <v>1744</v>
      </c>
    </row>
    <row r="24" spans="1:2" x14ac:dyDescent="0.25">
      <c r="A24" t="s">
        <v>1225</v>
      </c>
      <c r="B24" t="s">
        <v>1745</v>
      </c>
    </row>
    <row r="25" spans="1:2" x14ac:dyDescent="0.25">
      <c r="A25" t="s">
        <v>1226</v>
      </c>
      <c r="B25" t="s">
        <v>1746</v>
      </c>
    </row>
    <row r="26" spans="1:2" x14ac:dyDescent="0.25">
      <c r="A26" t="s">
        <v>1227</v>
      </c>
      <c r="B26" t="s">
        <v>1058</v>
      </c>
    </row>
    <row r="27" spans="1:2" x14ac:dyDescent="0.25">
      <c r="A27" t="s">
        <v>1228</v>
      </c>
      <c r="B27" t="s">
        <v>1747</v>
      </c>
    </row>
    <row r="28" spans="1:2" x14ac:dyDescent="0.25">
      <c r="A28" t="s">
        <v>1229</v>
      </c>
      <c r="B28" t="s">
        <v>1748</v>
      </c>
    </row>
    <row r="29" spans="1:2" x14ac:dyDescent="0.25">
      <c r="A29" t="s">
        <v>1230</v>
      </c>
      <c r="B29" t="s">
        <v>1064</v>
      </c>
    </row>
    <row r="30" spans="1:2" x14ac:dyDescent="0.25">
      <c r="A30" t="s">
        <v>1231</v>
      </c>
      <c r="B30" t="s">
        <v>1828</v>
      </c>
    </row>
    <row r="31" spans="1:2" x14ac:dyDescent="0.25">
      <c r="A31" t="s">
        <v>1232</v>
      </c>
      <c r="B31" t="s">
        <v>1971</v>
      </c>
    </row>
    <row r="32" spans="1:2" x14ac:dyDescent="0.25">
      <c r="A32" t="s">
        <v>1233</v>
      </c>
      <c r="B32" t="s">
        <v>1829</v>
      </c>
    </row>
    <row r="33" spans="1:2" x14ac:dyDescent="0.25">
      <c r="A33" t="s">
        <v>1234</v>
      </c>
      <c r="B33" t="s">
        <v>1073</v>
      </c>
    </row>
    <row r="34" spans="1:2" x14ac:dyDescent="0.25">
      <c r="A34" t="s">
        <v>1235</v>
      </c>
      <c r="B34" t="s">
        <v>1749</v>
      </c>
    </row>
    <row r="35" spans="1:2" x14ac:dyDescent="0.25">
      <c r="A35" t="s">
        <v>1236</v>
      </c>
      <c r="B35" t="s">
        <v>1077</v>
      </c>
    </row>
    <row r="36" spans="1:2" x14ac:dyDescent="0.25">
      <c r="A36" t="s">
        <v>1237</v>
      </c>
      <c r="B36" t="s">
        <v>1750</v>
      </c>
    </row>
    <row r="37" spans="1:2" x14ac:dyDescent="0.25">
      <c r="A37" t="s">
        <v>1238</v>
      </c>
      <c r="B37" t="s">
        <v>1080</v>
      </c>
    </row>
    <row r="38" spans="1:2" x14ac:dyDescent="0.25">
      <c r="A38" t="s">
        <v>1239</v>
      </c>
      <c r="B38" t="s">
        <v>1751</v>
      </c>
    </row>
    <row r="39" spans="1:2" x14ac:dyDescent="0.25">
      <c r="A39" t="s">
        <v>1240</v>
      </c>
      <c r="B39" t="s">
        <v>1972</v>
      </c>
    </row>
    <row r="40" spans="1:2" x14ac:dyDescent="0.25">
      <c r="A40" t="s">
        <v>1241</v>
      </c>
      <c r="B40" t="s">
        <v>1752</v>
      </c>
    </row>
    <row r="41" spans="1:2" x14ac:dyDescent="0.25">
      <c r="A41" t="s">
        <v>1242</v>
      </c>
      <c r="B41" t="s">
        <v>1753</v>
      </c>
    </row>
    <row r="42" spans="1:2" x14ac:dyDescent="0.25">
      <c r="A42" t="s">
        <v>1243</v>
      </c>
      <c r="B42" t="s">
        <v>1090</v>
      </c>
    </row>
    <row r="43" spans="1:2" x14ac:dyDescent="0.25">
      <c r="A43" t="s">
        <v>1244</v>
      </c>
      <c r="B43" t="s">
        <v>1092</v>
      </c>
    </row>
    <row r="44" spans="1:2" x14ac:dyDescent="0.25">
      <c r="A44" t="s">
        <v>1245</v>
      </c>
      <c r="B44" t="s">
        <v>1094</v>
      </c>
    </row>
    <row r="45" spans="1:2" x14ac:dyDescent="0.25">
      <c r="A45" t="s">
        <v>1246</v>
      </c>
      <c r="B45" t="s">
        <v>1096</v>
      </c>
    </row>
    <row r="46" spans="1:2" x14ac:dyDescent="0.25">
      <c r="A46" t="s">
        <v>1247</v>
      </c>
      <c r="B46" t="s">
        <v>1098</v>
      </c>
    </row>
    <row r="47" spans="1:2" x14ac:dyDescent="0.25">
      <c r="A47" t="s">
        <v>1248</v>
      </c>
      <c r="B47" t="s">
        <v>1899</v>
      </c>
    </row>
    <row r="48" spans="1:2" x14ac:dyDescent="0.25">
      <c r="A48" t="s">
        <v>1249</v>
      </c>
      <c r="B48" t="s">
        <v>1755</v>
      </c>
    </row>
    <row r="49" spans="1:2" x14ac:dyDescent="0.25">
      <c r="A49" t="s">
        <v>1250</v>
      </c>
      <c r="B49" t="s">
        <v>1103</v>
      </c>
    </row>
    <row r="50" spans="1:2" x14ac:dyDescent="0.25">
      <c r="A50" t="s">
        <v>1251</v>
      </c>
      <c r="B50" t="s">
        <v>1105</v>
      </c>
    </row>
    <row r="51" spans="1:2" x14ac:dyDescent="0.25">
      <c r="A51" t="s">
        <v>1252</v>
      </c>
      <c r="B51" t="s">
        <v>1973</v>
      </c>
    </row>
    <row r="52" spans="1:2" x14ac:dyDescent="0.25">
      <c r="A52" t="s">
        <v>1253</v>
      </c>
      <c r="B52" t="s">
        <v>1900</v>
      </c>
    </row>
    <row r="53" spans="1:2" x14ac:dyDescent="0.25">
      <c r="A53" t="s">
        <v>1254</v>
      </c>
      <c r="B53" t="s">
        <v>1349</v>
      </c>
    </row>
    <row r="54" spans="1:2" x14ac:dyDescent="0.25">
      <c r="A54" t="s">
        <v>1255</v>
      </c>
      <c r="B54" t="s">
        <v>1974</v>
      </c>
    </row>
    <row r="55" spans="1:2" x14ac:dyDescent="0.25">
      <c r="A55" t="s">
        <v>1256</v>
      </c>
      <c r="B55" t="s">
        <v>1757</v>
      </c>
    </row>
    <row r="56" spans="1:2" x14ac:dyDescent="0.25">
      <c r="A56" t="s">
        <v>1257</v>
      </c>
      <c r="B56" t="s">
        <v>1759</v>
      </c>
    </row>
    <row r="57" spans="1:2" x14ac:dyDescent="0.25">
      <c r="A57" t="s">
        <v>1258</v>
      </c>
      <c r="B57" t="s">
        <v>1117</v>
      </c>
    </row>
    <row r="58" spans="1:2" x14ac:dyDescent="0.25">
      <c r="A58" t="s">
        <v>1259</v>
      </c>
      <c r="B58" t="s">
        <v>1760</v>
      </c>
    </row>
    <row r="59" spans="1:2" x14ac:dyDescent="0.25">
      <c r="A59" t="s">
        <v>1260</v>
      </c>
      <c r="B59" t="s">
        <v>1761</v>
      </c>
    </row>
    <row r="60" spans="1:2" x14ac:dyDescent="0.25">
      <c r="A60" t="s">
        <v>1261</v>
      </c>
      <c r="B60" t="s">
        <v>1975</v>
      </c>
    </row>
    <row r="61" spans="1:2" x14ac:dyDescent="0.25">
      <c r="A61" t="s">
        <v>1262</v>
      </c>
      <c r="B61" t="s">
        <v>1976</v>
      </c>
    </row>
    <row r="62" spans="1:2" x14ac:dyDescent="0.25">
      <c r="A62" t="s">
        <v>1263</v>
      </c>
      <c r="B62" t="s">
        <v>1126</v>
      </c>
    </row>
    <row r="63" spans="1:2" x14ac:dyDescent="0.25">
      <c r="A63" t="s">
        <v>1264</v>
      </c>
      <c r="B63" t="s">
        <v>1762</v>
      </c>
    </row>
    <row r="64" spans="1:2" x14ac:dyDescent="0.25">
      <c r="A64" t="s">
        <v>1265</v>
      </c>
      <c r="B64" t="s">
        <v>1763</v>
      </c>
    </row>
    <row r="65" spans="1:2" x14ac:dyDescent="0.25">
      <c r="A65" t="s">
        <v>1266</v>
      </c>
      <c r="B65" t="s">
        <v>1132</v>
      </c>
    </row>
    <row r="66" spans="1:2" x14ac:dyDescent="0.25">
      <c r="A66" t="s">
        <v>1267</v>
      </c>
      <c r="B66" t="s">
        <v>1764</v>
      </c>
    </row>
    <row r="67" spans="1:2" x14ac:dyDescent="0.25">
      <c r="A67" t="s">
        <v>1268</v>
      </c>
      <c r="B67" t="s">
        <v>1765</v>
      </c>
    </row>
    <row r="68" spans="1:2" x14ac:dyDescent="0.25">
      <c r="A68" t="s">
        <v>1269</v>
      </c>
      <c r="B68" t="s">
        <v>1766</v>
      </c>
    </row>
    <row r="69" spans="1:2" x14ac:dyDescent="0.25">
      <c r="A69" t="s">
        <v>1270</v>
      </c>
      <c r="B69" t="s">
        <v>1767</v>
      </c>
    </row>
    <row r="70" spans="1:2" x14ac:dyDescent="0.25">
      <c r="A70" t="s">
        <v>1271</v>
      </c>
      <c r="B70" t="s">
        <v>1768</v>
      </c>
    </row>
    <row r="71" spans="1:2" x14ac:dyDescent="0.25">
      <c r="A71" t="s">
        <v>1272</v>
      </c>
      <c r="B71" t="s">
        <v>1333</v>
      </c>
    </row>
    <row r="72" spans="1:2" x14ac:dyDescent="0.25">
      <c r="A72" t="s">
        <v>1273</v>
      </c>
      <c r="B72" t="s">
        <v>1334</v>
      </c>
    </row>
    <row r="73" spans="1:2" x14ac:dyDescent="0.25">
      <c r="A73" t="s">
        <v>1274</v>
      </c>
      <c r="B73" t="s">
        <v>1977</v>
      </c>
    </row>
    <row r="74" spans="1:2" x14ac:dyDescent="0.25">
      <c r="A74" t="s">
        <v>1275</v>
      </c>
      <c r="B74" t="s">
        <v>1770</v>
      </c>
    </row>
    <row r="75" spans="1:2" x14ac:dyDescent="0.25">
      <c r="A75" t="s">
        <v>1276</v>
      </c>
      <c r="B75" t="s">
        <v>1146</v>
      </c>
    </row>
    <row r="76" spans="1:2" x14ac:dyDescent="0.25">
      <c r="A76" t="s">
        <v>1277</v>
      </c>
      <c r="B76" t="s">
        <v>1148</v>
      </c>
    </row>
    <row r="77" spans="1:2" x14ac:dyDescent="0.25">
      <c r="A77" t="s">
        <v>1278</v>
      </c>
      <c r="B77" t="s">
        <v>1151</v>
      </c>
    </row>
    <row r="78" spans="1:2" x14ac:dyDescent="0.25">
      <c r="A78" t="s">
        <v>1279</v>
      </c>
      <c r="B78" t="s">
        <v>1831</v>
      </c>
    </row>
    <row r="79" spans="1:2" x14ac:dyDescent="0.25">
      <c r="A79" t="s">
        <v>1280</v>
      </c>
      <c r="B79" t="s">
        <v>1832</v>
      </c>
    </row>
    <row r="80" spans="1:2" x14ac:dyDescent="0.25">
      <c r="A80" t="s">
        <v>1281</v>
      </c>
      <c r="B80" t="s">
        <v>1155</v>
      </c>
    </row>
    <row r="81" spans="1:2" x14ac:dyDescent="0.25">
      <c r="A81" t="s">
        <v>1282</v>
      </c>
      <c r="B81" t="s">
        <v>1978</v>
      </c>
    </row>
    <row r="82" spans="1:2" x14ac:dyDescent="0.25">
      <c r="A82" t="s">
        <v>1283</v>
      </c>
      <c r="B82" t="s">
        <v>1159</v>
      </c>
    </row>
    <row r="83" spans="1:2" x14ac:dyDescent="0.25">
      <c r="A83" t="s">
        <v>1284</v>
      </c>
      <c r="B83" t="s">
        <v>1979</v>
      </c>
    </row>
    <row r="84" spans="1:2" x14ac:dyDescent="0.25">
      <c r="A84" t="s">
        <v>1285</v>
      </c>
      <c r="B84" t="s">
        <v>1774</v>
      </c>
    </row>
    <row r="85" spans="1:2" x14ac:dyDescent="0.25">
      <c r="A85" t="s">
        <v>1286</v>
      </c>
      <c r="B85" t="s">
        <v>1775</v>
      </c>
    </row>
    <row r="86" spans="1:2" x14ac:dyDescent="0.25">
      <c r="A86" t="s">
        <v>1287</v>
      </c>
      <c r="B86" t="s">
        <v>1776</v>
      </c>
    </row>
    <row r="87" spans="1:2" x14ac:dyDescent="0.25">
      <c r="A87" t="s">
        <v>1288</v>
      </c>
      <c r="B87" t="s">
        <v>1168</v>
      </c>
    </row>
    <row r="88" spans="1:2" x14ac:dyDescent="0.25">
      <c r="A88" t="s">
        <v>1289</v>
      </c>
      <c r="B88" t="s">
        <v>1777</v>
      </c>
    </row>
    <row r="89" spans="1:2" x14ac:dyDescent="0.25">
      <c r="A89" t="s">
        <v>1290</v>
      </c>
      <c r="B89" t="s">
        <v>1171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A13" sqref="A13"/>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tabSelected="1" workbookViewId="0">
      <selection activeCell="K23" sqref="K23"/>
    </sheetView>
  </sheetViews>
  <sheetFormatPr baseColWidth="10" defaultRowHeight="15" x14ac:dyDescent="0.25"/>
  <sheetData>
    <row r="1" spans="1:2" x14ac:dyDescent="0.25">
      <c r="A1" t="s">
        <v>1901</v>
      </c>
      <c r="B1" t="s">
        <v>1901</v>
      </c>
    </row>
    <row r="2" spans="1:2" x14ac:dyDescent="0.25">
      <c r="A2" t="s">
        <v>1319</v>
      </c>
      <c r="B2" t="s">
        <v>1319</v>
      </c>
    </row>
    <row r="3" spans="1:2" x14ac:dyDescent="0.25">
      <c r="A3" t="s">
        <v>1320</v>
      </c>
      <c r="B3" t="s">
        <v>1320</v>
      </c>
    </row>
    <row r="4" spans="1:2" x14ac:dyDescent="0.25">
      <c r="A4" t="s">
        <v>1318</v>
      </c>
      <c r="B4" t="s">
        <v>1318</v>
      </c>
    </row>
    <row r="5" spans="1:2" x14ac:dyDescent="0.25">
      <c r="A5" t="s">
        <v>1321</v>
      </c>
      <c r="B5" t="s">
        <v>1321</v>
      </c>
    </row>
    <row r="6" spans="1:2" x14ac:dyDescent="0.25">
      <c r="A6" t="s">
        <v>1317</v>
      </c>
      <c r="B6" t="s">
        <v>1317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4</vt:i4>
      </vt:variant>
    </vt:vector>
  </HeadingPairs>
  <TitlesOfParts>
    <vt:vector size="10" baseType="lpstr">
      <vt:lpstr>TODO</vt:lpstr>
      <vt:lpstr>Limpio</vt:lpstr>
      <vt:lpstr>Ordenado</vt:lpstr>
      <vt:lpstr>Tabla1</vt:lpstr>
      <vt:lpstr>Sprints</vt:lpstr>
      <vt:lpstr>Caracteres</vt:lpstr>
      <vt:lpstr>Limpio!Jira</vt:lpstr>
      <vt:lpstr>Ordenado!Jira</vt:lpstr>
      <vt:lpstr>Tabla1!Jira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2025-11-22T13:24:46Z</dcterms:modified>
</cp:coreProperties>
</file>