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roid Devices" sheetId="1" r:id="rId5"/>
  </sheets>
  <definedNames>
    <definedName hidden="1" localSheetId="0" name="Z_69AE018C_E67D_4379_8A26_23ECBA524102_.wvu.FilterData">'Android Devices'!$D$1:$V$1105</definedName>
    <definedName hidden="1" localSheetId="0" name="Z_8E74E76B_C0E4_4ADA_A203_C4BD0177632A_.wvu.FilterData">'Android Devices'!$B$1:$S$102</definedName>
    <definedName hidden="1" localSheetId="0" name="Z_AEC23486_F370_4B4C_851C_137F1EC53DEE_.wvu.FilterData">'Android Devices'!$D$1:$V$1105</definedName>
    <definedName hidden="1" localSheetId="0" name="Z_D3B94C87_4090_401E_AC05_3F020677BD76_.wvu.FilterData">'Android Devices'!$Q$1:$Q$904</definedName>
  </definedNames>
  <calcPr/>
  <customWorkbookViews>
    <customWorkbookView activeSheetId="0" maximized="1" windowHeight="0" windowWidth="0" guid="{69AE018C-E67D-4379-8A26-23ECBA524102}" name="with Praseetha"/>
    <customWorkbookView activeSheetId="0" maximized="1" windowHeight="0" windowWidth="0" guid="{8E74E76B-C0E4-4ADA-A203-C4BD0177632A}" name="Filter 1"/>
    <customWorkbookView activeSheetId="0" maximized="1" windowHeight="0" windowWidth="0" guid="{AEC23486-F370-4B4C-851C-137F1EC53DEE}" name="Axis Bank on-premise devices"/>
    <customWorkbookView activeSheetId="0" maximized="1" windowHeight="0" windowWidth="0" guid="{D3B94C87-4090-401E-AC05-3F020677BD76}" name="Temp filter"/>
  </customWorkbookViews>
</workbook>
</file>

<file path=xl/sharedStrings.xml><?xml version="1.0" encoding="utf-8"?>
<sst xmlns="http://schemas.openxmlformats.org/spreadsheetml/2006/main" count="2506" uniqueCount="991">
  <si>
    <t>Label</t>
  </si>
  <si>
    <t>CPU Arch</t>
  </si>
  <si>
    <t>Model</t>
  </si>
  <si>
    <t>Serial Number/UDID</t>
  </si>
  <si>
    <t>Type</t>
  </si>
  <si>
    <t>Purpose / Status</t>
  </si>
  <si>
    <t>Inventory Status</t>
  </si>
  <si>
    <t>Platform</t>
  </si>
  <si>
    <t>Colour</t>
  </si>
  <si>
    <t>ROM</t>
  </si>
  <si>
    <t>IMEI</t>
  </si>
  <si>
    <t>MAC</t>
  </si>
  <si>
    <t>SIM number</t>
  </si>
  <si>
    <t>Serial number</t>
  </si>
  <si>
    <t>Verified On</t>
  </si>
  <si>
    <t>Last Verified by</t>
  </si>
  <si>
    <t>Ownership</t>
  </si>
  <si>
    <t>History</t>
  </si>
  <si>
    <t>Comments</t>
  </si>
  <si>
    <t>Android Devices</t>
  </si>
  <si>
    <t>A006</t>
  </si>
  <si>
    <t>32 bit</t>
  </si>
  <si>
    <t>Motorola Moto E2</t>
  </si>
  <si>
    <t>TA094070RO</t>
  </si>
  <si>
    <t>Phone</t>
  </si>
  <si>
    <t>Sold</t>
  </si>
  <si>
    <t>Removed from Inventory</t>
  </si>
  <si>
    <t>Android 7.1.1</t>
  </si>
  <si>
    <t>black</t>
  </si>
  <si>
    <t>lineage-14.1-20170420-nightly-otus</t>
  </si>
  <si>
    <t>Removed from inventory</t>
  </si>
  <si>
    <t>[28 Oct 2021] Removed from Axis Bank, gave to Harshit
[12 Feb 2024] Inventory verification - no Moto E2 devices - marked as removed from inventory</t>
  </si>
  <si>
    <t>Battery bloated, 32 bit unusable</t>
  </si>
  <si>
    <t>A016</t>
  </si>
  <si>
    <t>Motorola Moto E2 LTE</t>
  </si>
  <si>
    <t>T03850CVEN</t>
  </si>
  <si>
    <t>Security Team</t>
  </si>
  <si>
    <t>Not verified</t>
  </si>
  <si>
    <t>Android 6.0.1</t>
  </si>
  <si>
    <t>cm-13.0-20161221-SNAPSHOT-ZNH5YAO3Y6-surnia</t>
  </si>
  <si>
    <t>e0:98:61:35:94:5c</t>
  </si>
  <si>
    <t>Abhinav</t>
  </si>
  <si>
    <t>?</t>
  </si>
  <si>
    <t>A018</t>
  </si>
  <si>
    <t>Motorola Nexus 6</t>
  </si>
  <si>
    <t>3c07808b</t>
  </si>
  <si>
    <t>OnPremise</t>
  </si>
  <si>
    <t>Android 9</t>
  </si>
  <si>
    <t>DOH</t>
  </si>
  <si>
    <t>A019</t>
  </si>
  <si>
    <t>ZX1G42C78P</t>
  </si>
  <si>
    <t>lineage_shamu</t>
  </si>
  <si>
    <t>e8:91:20:14:12:76</t>
  </si>
  <si>
    <t>Praseetha</t>
  </si>
  <si>
    <t>[09 May 2023] Handover for selling done
[12 Feb 2024] Inventory verification - marked as removed from inventory</t>
  </si>
  <si>
    <t>Backup for testing any 32 bit apps</t>
  </si>
  <si>
    <t>A020</t>
  </si>
  <si>
    <t>Nexus 5</t>
  </si>
  <si>
    <t>08f3a008024bbbba</t>
  </si>
  <si>
    <t>Stock OS</t>
  </si>
  <si>
    <t>[12 Feb 2024] Inventory verification - no Nexus 5 devices - marked as removed from inventory</t>
  </si>
  <si>
    <t>A021</t>
  </si>
  <si>
    <t>Nexus 4</t>
  </si>
  <si>
    <t>003e92af9810d1ae</t>
  </si>
  <si>
    <t>Android 5.1</t>
  </si>
  <si>
    <t>Security Team(Common)</t>
  </si>
  <si>
    <t>A022</t>
  </si>
  <si>
    <t>e22b83d3380d3042</t>
  </si>
  <si>
    <t>Android 8.1.0</t>
  </si>
  <si>
    <t>For repair</t>
  </si>
  <si>
    <t>A023</t>
  </si>
  <si>
    <t>01ab23590c33febb</t>
  </si>
  <si>
    <t>lineage-15.1-20190128-UNOFFICIAL-hammerhead</t>
  </si>
  <si>
    <t>Was for Infosys</t>
  </si>
  <si>
    <t>A024</t>
  </si>
  <si>
    <t>Motorola G</t>
  </si>
  <si>
    <t>TA93309USU</t>
  </si>
  <si>
    <t>34:bb:26:f1:79:8d</t>
  </si>
  <si>
    <t>Ashish</t>
  </si>
  <si>
    <t>A025</t>
  </si>
  <si>
    <t>ZX1G5233P8</t>
  </si>
  <si>
    <t>ec:88:92:01:1d:45</t>
  </si>
  <si>
    <t>[Oct 05 2021] Disconnected from devicefarm (Gave to Harshit)
[12 Feb 2024] Inventory verification - no Nexus 6 devices - marked as removed from inventory</t>
  </si>
  <si>
    <t>Repaired battery | Detached from devicefarm</t>
  </si>
  <si>
    <t>A026</t>
  </si>
  <si>
    <t>64 bit</t>
  </si>
  <si>
    <t>MI A1</t>
  </si>
  <si>
    <t>e46d6a5e0504</t>
  </si>
  <si>
    <t>stock</t>
  </si>
  <si>
    <t>866409034893400 (Slot 1), 866409034893418 (Slot 2)</t>
  </si>
  <si>
    <t>04:b1:67:cf:83:6d</t>
  </si>
  <si>
    <t>Ashish (non rooted device for MDM, given on Jan 27, 2020)</t>
  </si>
  <si>
    <t>Need to flash OS &amp; configure agent</t>
  </si>
  <si>
    <t>A027</t>
  </si>
  <si>
    <t>b689d4be0604 / 0123456789ABCDEF</t>
  </si>
  <si>
    <t>Production</t>
  </si>
  <si>
    <t>Checked out of inventory</t>
  </si>
  <si>
    <t>lineage-15.1-20180821-UNOFFICIAL-tissot</t>
  </si>
  <si>
    <t>866410037892605 (Slot 1), 866410037892613 (Slot 2)</t>
  </si>
  <si>
    <t>38:e6:0a:c9:55:ae</t>
  </si>
  <si>
    <t>Devicefarm</t>
  </si>
  <si>
    <t>[12 Feb 2024] Inventory verification - present in Devicefarm
[27 Feb 2025] Found this in cupboard- Moving to inventory box</t>
  </si>
  <si>
    <t>Need to re-flash OS &amp; configure agent</t>
  </si>
  <si>
    <t>A028</t>
  </si>
  <si>
    <t>6875d6e70704</t>
  </si>
  <si>
    <t>866410036984304 (Slot 1), 866410036984312 (Slot 2)</t>
  </si>
  <si>
    <t>38:e6:0a:c4:90:78</t>
  </si>
  <si>
    <t>A029</t>
  </si>
  <si>
    <t>34d1f4d40704</t>
  </si>
  <si>
    <t>Available</t>
  </si>
  <si>
    <t>In inventory box</t>
  </si>
  <si>
    <t>866410038725044 (Slot 1), 866410038725051 (Slot 2)</t>
  </si>
  <si>
    <t>38:e6:0a:cc:dd:28</t>
  </si>
  <si>
    <t>Ginil</t>
  </si>
  <si>
    <t>[12 Feb 2024] Inventory verification - present in Devicefarm
[01 Apr 2025] Received from harshit after repair</t>
  </si>
  <si>
    <t xml:space="preserve">Need to flash OS &amp; configure agent. the device is not able to upgrade to PixelExperience. Will flash Lineage later on
MiA1 - Model outdated, May not be usable
</t>
  </si>
  <si>
    <t>A030</t>
  </si>
  <si>
    <t>bebe9a050604</t>
  </si>
  <si>
    <t>866410034885305 (Slot 1), 866410034885313 (Slot 2)</t>
  </si>
  <si>
    <t>38:e6:0a:b9:d1:d8</t>
  </si>
  <si>
    <t>Shubham</t>
  </si>
  <si>
    <t>[Mar 08 2021] Disconnected from devicefarm (Gave to Subho)
[12 Feb 2024] Inventory / Sharat
[13 Jun 2024] Allocated to staging devicefarm
[25 Jul 2025] Removed from devicefarm</t>
  </si>
  <si>
    <r>
      <rPr>
        <rFont val="Arial"/>
        <strike/>
        <color theme="1"/>
      </rPr>
      <t xml:space="preserve">Need to flash OS &amp; configure agent
</t>
    </r>
    <r>
      <rPr>
        <rFont val="Arial"/>
        <color theme="1"/>
      </rPr>
      <t>Handover to krishnendhu for stage devicefarm
Android 13 os not loading, turning off after mi logo</t>
    </r>
  </si>
  <si>
    <t>A031</t>
  </si>
  <si>
    <t>d8336ad10504</t>
  </si>
  <si>
    <t>Out for Repair</t>
  </si>
  <si>
    <t>865182032006082 (Slot 1), 865182032006090 (Slot 2)</t>
  </si>
  <si>
    <t>f4:f5:db:c6:80:81</t>
  </si>
  <si>
    <t>A032</t>
  </si>
  <si>
    <t>LG Nexus 5X</t>
  </si>
  <si>
    <t>01cec01f09bbbe47</t>
  </si>
  <si>
    <t>lineage-15.1-20191008-NIGHTLY-hammerhead</t>
  </si>
  <si>
    <t>60:e3:ac:ad:7e:db</t>
  </si>
  <si>
    <t>Detached from devicefarm to prevent 32bit app installation. Lineage not available, can be sold</t>
  </si>
  <si>
    <t>A033</t>
  </si>
  <si>
    <t>033448150934958b</t>
  </si>
  <si>
    <t>8c:3a:e3:19:36:ab</t>
  </si>
  <si>
    <t>[28 Oct 2021] Removed from Axis Bank - gave to Harshit
[12 Feb 2024] Inventory verification - no Nexus 5 devices - marked as removed from inventory</t>
  </si>
  <si>
    <t>A034</t>
  </si>
  <si>
    <t>04d94f29032852fe</t>
  </si>
  <si>
    <t>c4:9a:02:3e:aa:33</t>
  </si>
  <si>
    <t>A035</t>
  </si>
  <si>
    <t>Nexus 6</t>
  </si>
  <si>
    <t>ZX1G42C8DJ</t>
  </si>
  <si>
    <t>lineage-15.1-20190224-nightly-shamu-signed</t>
  </si>
  <si>
    <t>5c:51:88:a0:99:fd</t>
  </si>
  <si>
    <t>Zensar</t>
  </si>
  <si>
    <t>Lineage OS</t>
  </si>
  <si>
    <t>A037</t>
  </si>
  <si>
    <t>LG Nexus 5</t>
  </si>
  <si>
    <t>096c46090ddfd59d</t>
  </si>
  <si>
    <t>lineage-15.1-20180628-UNOFFICIAL-hammerhead</t>
  </si>
  <si>
    <t>88:c9:d0:b6:8c:d4</t>
  </si>
  <si>
    <t>New device for Zensar</t>
  </si>
  <si>
    <t>A038</t>
  </si>
  <si>
    <t>0709591200cd91d5</t>
  </si>
  <si>
    <t>f8:a9:d0:74:8c:a5</t>
  </si>
  <si>
    <t>A039</t>
  </si>
  <si>
    <t>ZX1G525B2R</t>
  </si>
  <si>
    <t>e8:91:20:08:dd:69</t>
  </si>
  <si>
    <t>A040</t>
  </si>
  <si>
    <t>LG Nexus 6</t>
  </si>
  <si>
    <t>01ab1e4003291e83</t>
  </si>
  <si>
    <t>[12 Feb 2024] Inventory verification - no Nexus 6 devices - marked as removed from inventory</t>
  </si>
  <si>
    <t>Need to flash upgraded OS version &amp; configure agent</t>
  </si>
  <si>
    <t>A041</t>
  </si>
  <si>
    <t>Redmi Note 4</t>
  </si>
  <si>
    <t>218be0630604</t>
  </si>
  <si>
    <t>CS Team</t>
  </si>
  <si>
    <t>Android 7.0</t>
  </si>
  <si>
    <t>Niladri for WFH</t>
  </si>
  <si>
    <t>MIUI</t>
  </si>
  <si>
    <t>A042</t>
  </si>
  <si>
    <t>Samsung Galaxy C9 Pro SM-C900F</t>
  </si>
  <si>
    <t>190bbedd</t>
  </si>
  <si>
    <t>Android 8.0</t>
  </si>
  <si>
    <t>356368080754733 (slot 1), 356369080754731 (slot 2)</t>
  </si>
  <si>
    <t>00:6F:64:D6:9A:7C</t>
  </si>
  <si>
    <t>Jitendra Mali</t>
  </si>
  <si>
    <t>A043</t>
  </si>
  <si>
    <t>6f10deee0604</t>
  </si>
  <si>
    <t>Android 11</t>
  </si>
  <si>
    <t>gold</t>
  </si>
  <si>
    <t>Lineage 16.0 tissot</t>
  </si>
  <si>
    <t>866410038422188 (Slot 1), 866410038422196 (Slot 2)</t>
  </si>
  <si>
    <t>38:e6:0a:cb:97:fc</t>
  </si>
  <si>
    <t>Abdul</t>
  </si>
  <si>
    <t>[12 Sep 2020 - ?] DOH
[13 Dec 2022 - 26 Apr 2023] Repaired - broken screen &amp; bulged battery replaced
[26 Apr 2023 - present] Inventory / Praseetha
[12 Feb 2024] Inventory verification - present in inventory box
[08 July 2023] Handed over to Abdul</t>
  </si>
  <si>
    <t>Volume up button not working. Preferable for devicefarm</t>
  </si>
  <si>
    <t>A044</t>
  </si>
  <si>
    <t>MI A2</t>
  </si>
  <si>
    <t>7e887a1</t>
  </si>
  <si>
    <t>Android 10</t>
  </si>
  <si>
    <t>Lineage 17.1 jasmine-sprout</t>
  </si>
  <si>
    <t>866078044142510 (Slot 1), 866078044142528 (Slot 2)</t>
  </si>
  <si>
    <t>A045</t>
  </si>
  <si>
    <t>494ac0c</t>
  </si>
  <si>
    <t>blue</t>
  </si>
  <si>
    <t>866078043756898 (Slot 1), 866078043756906 (Slot 2)</t>
  </si>
  <si>
    <t>20:a6:0c:b0:1f:70</t>
  </si>
  <si>
    <t>[12 Feb 2024] Inventory verification - back from repair - unprocessed
[07 Feb 2025 ] Returned by praseetha/sharat      
[03 Jul 2025 ]  Back from repair</t>
  </si>
  <si>
    <t>Development testing device 
To be repaired. Not turning on
Back from repair and battery seems fine now
Stuck  in loader page. Need to check</t>
  </si>
  <si>
    <t>A046</t>
  </si>
  <si>
    <t>1b3d4e0</t>
  </si>
  <si>
    <t>864547045205262 (Slot 1), 864547045205270 (Slot 2)</t>
  </si>
  <si>
    <t>20:a6:0c:ad:33:e4</t>
  </si>
  <si>
    <r>
      <rPr>
        <rFont val="Arial"/>
        <strike/>
        <color theme="1"/>
      </rPr>
      <t xml:space="preserve">Devicefarm - ICICI </t>
    </r>
    <r>
      <rPr>
        <rFont val="Arial"/>
        <color theme="1"/>
      </rPr>
      <t xml:space="preserve"> Samsung On Premise(12th Oct)</t>
    </r>
  </si>
  <si>
    <t>Back from DOH, Repaired. (earlier Fastboot screen is empty - no fastboot icon - but works fine)</t>
  </si>
  <si>
    <t>A047</t>
  </si>
  <si>
    <t>4cf1b8f</t>
  </si>
  <si>
    <t>868130039600230 (Slot 1), 868130039600248 (Slot 2)</t>
  </si>
  <si>
    <t>20:a6:0c:a4:d1:5e</t>
  </si>
  <si>
    <t>[14 Jul 2022 - present] Devicefarm
[12 Feb 2024] Inventory verification - present in Devicefarm</t>
  </si>
  <si>
    <t>Back from repair, connected to devicefarm on 14 Jul 22</t>
  </si>
  <si>
    <t>A048</t>
  </si>
  <si>
    <t>4907a1e</t>
  </si>
  <si>
    <t>868130037641210 (Slot 1), 868130037641228 (Slot 2)</t>
  </si>
  <si>
    <t>20:a6:0c:9d:1d:28</t>
  </si>
  <si>
    <t>Devicefarm - Infosys</t>
  </si>
  <si>
    <t>[14 Jul 2022 - present] Devicefarm - Infosys
[12 Feb 2024] Inventory verification - present in Devicefarm</t>
  </si>
  <si>
    <t>A049</t>
  </si>
  <si>
    <t>89d2eb1</t>
  </si>
  <si>
    <t>866078049356834 (Slot 1), 866078049356842 (Slot 2)</t>
  </si>
  <si>
    <t>20:a6:0c:c8:14:4b</t>
  </si>
  <si>
    <t xml:space="preserve">? cable present </t>
  </si>
  <si>
    <t>Metallic back case it damaged with a dent in the middle &amp; scratches in corners</t>
  </si>
  <si>
    <t>A050</t>
  </si>
  <si>
    <t>fff2d47c</t>
  </si>
  <si>
    <t>Reserved</t>
  </si>
  <si>
    <t>866078043112076 (Slot 1), 866078043112084 (Slot 2)</t>
  </si>
  <si>
    <t>20:a6:0c:ae:3f:f1</t>
  </si>
  <si>
    <t>Devicefarm - ICICI</t>
  </si>
  <si>
    <t>[? - 06 Jun 2021] Devicefarm
[07 Jun 2021 - ?] DOH on-premise
[22 Jan 2022 - present] Devicefarm - ICICI
[12 Feb 2024] Inventory verification - present in Devicefarm</t>
  </si>
  <si>
    <t>A051</t>
  </si>
  <si>
    <t>36a2433</t>
  </si>
  <si>
    <t>866078046392972 (Slot 1), 866078046392980 (Slot 2)</t>
  </si>
  <si>
    <t>20:a6:0c:b8:90:ce</t>
  </si>
  <si>
    <t>Prudhvi</t>
  </si>
  <si>
    <t>[21 Jan 2022 - 04 Aug 2023] AxisBank on-premise, returned by Kiran
[04 Aug 2023 - 25 Sep 2023] Repair - battery bloated
[25 Sep 2023 - 08 Nov 2023] Inventory / Praseetha (added on 07 Nov 2023)\
[08 Nov 2023 - present] Allocated to Security team - Prudhvi
[12 Feb 2024] Inventory verification - security team allocation already logged</t>
  </si>
  <si>
    <t>A052</t>
  </si>
  <si>
    <t>d34acec00804</t>
  </si>
  <si>
    <t>867707034078685 (Slot 1), 867707034078693 (Slot 2)</t>
  </si>
  <si>
    <t>38:e6:0a:e3:8c:be</t>
  </si>
  <si>
    <t>[05 Oct 2021 - 02 Nov 2022] Devicefarm
[12 Oct 2022 - 08 May 2023] Repair - (battery bloated) - Harshit
[08 May 2023 - 01 Jun 2023] Inventory / Praseetha
[01 Jun 2023 - present] Devicefarm
[12 Feb 2024] Inventory verification - present in Devicefarm</t>
  </si>
  <si>
    <t>A053</t>
  </si>
  <si>
    <t>28f18d650504</t>
  </si>
  <si>
    <t>866409033744323 (Slot 1), 866409033744331 (Slot 2)</t>
  </si>
  <si>
    <t>04:b1:67:c1:7e:cd</t>
  </si>
  <si>
    <t>Sharat</t>
  </si>
  <si>
    <t>[12 Nov 2020 - ?] Assigned to Jitendra Mali
[? - 26 Apr 2023] Repaired - broken glass &amp; dead pixels - screen replaced
[26 Apr 2023 - present] Inventory / Praseetha
[12 Feb 2024] Inventory verification - present in Inventory box
[12 Mar 2024] Secuity Team / Samartha
[05 Aug 2025] Returned by Samartha</t>
  </si>
  <si>
    <t>Use for internal team
Screen top right side broken. Can be used internally</t>
  </si>
  <si>
    <t>A054</t>
  </si>
  <si>
    <t>32a19a2c0604</t>
  </si>
  <si>
    <t>Lineage 16</t>
  </si>
  <si>
    <t>865182032155624 (Slot 1), 865182032155632 (Slot 2)</t>
  </si>
  <si>
    <t>18:F0:E4:29:17:CE</t>
  </si>
  <si>
    <t>German Army</t>
  </si>
  <si>
    <t>A055</t>
  </si>
  <si>
    <t>2919198c0504</t>
  </si>
  <si>
    <t>866409039121906 (Slot 1), 866409039121914 (Slot 2)</t>
  </si>
  <si>
    <t>04:b1:67:ea:cd:15</t>
  </si>
  <si>
    <t>A056</t>
  </si>
  <si>
    <t xml:space="preserve">46a468490504
</t>
  </si>
  <si>
    <t>White</t>
  </si>
  <si>
    <t>866410032834461 (Slot 1), 866410032834479 (Slot 2)</t>
  </si>
  <si>
    <t>38:e6:0a:b0:af</t>
  </si>
  <si>
    <t>A057</t>
  </si>
  <si>
    <t>4a898fa</t>
  </si>
  <si>
    <t>868130037877152 (Slot 1), 868130037877160 (Slot 2)</t>
  </si>
  <si>
    <t>20:a6:0c:9e:40:ca</t>
  </si>
  <si>
    <t>Disconnected from devicefarm on 20 Jan 2022, Gave to repair on 1 June 2022 (Bloated battery), Received on 6 jul 22 - not powering on, connected to devicefarm on 14 jul 22</t>
  </si>
  <si>
    <t>A058</t>
  </si>
  <si>
    <t>92759a0d0404</t>
  </si>
  <si>
    <t>Black</t>
  </si>
  <si>
    <t>865182031291107 (Slot 1), 865182031291115 (Slot 2)</t>
  </si>
  <si>
    <t>f4:f5:db:c0:ea:8d</t>
  </si>
  <si>
    <t>Disconnected from devicefarm on 20 Jan 2022
?</t>
  </si>
  <si>
    <t>A059</t>
  </si>
  <si>
    <t>7ec27ae</t>
  </si>
  <si>
    <t>866078044949716 (Slot 1), 866078044949724 (Slot 2)</t>
  </si>
  <si>
    <t>20:a6:0c:b3:b1:72</t>
  </si>
  <si>
    <t>09 Jan 2024 - 09 Feb 2024] For repair - Battery bloated (To be connected back to devicefarm (d35), reserved for ICICI)
[12 Feb 2024] Inventory verification - sent for repair
[13 Feb 2024 - present] Devicefarm (d35), reserved for ICICI</t>
  </si>
  <si>
    <t>Back from CDAC batch 1, repaired, gave to Subho on 11 Oct 2022</t>
  </si>
  <si>
    <t>A060</t>
  </si>
  <si>
    <t>4bc323e</t>
  </si>
  <si>
    <t>rose gold</t>
  </si>
  <si>
    <t>868130036045694 (Slot 1), 868130036045702 (Slot 2)</t>
  </si>
  <si>
    <t>20:a6:0c:94:e0:62</t>
  </si>
  <si>
    <t>[? - 11 Oct 2022] Back from DOH batch 1, gave to Subho
[? - 08 May 2023] Back from repair (Harshit)
[08 May 2023 - 06 Dec 2023] Devicefarm
[06 Dec 2023 - 09 Jan 2024] For repair - battery bloated
[09 Jan 2024 - present] Devicefarm
[12 Feb 2024] Inventory verification - present in Devicefarm</t>
  </si>
  <si>
    <t>Back from CDAC batch 1, repaired, gave to Subho on 11 Oct 2022.
Display backlight uneven at a spot.</t>
  </si>
  <si>
    <t>A061</t>
  </si>
  <si>
    <t>8bac624</t>
  </si>
  <si>
    <t>866078049344038 (Slot 1), 866078049344046 (Slot 2)</t>
  </si>
  <si>
    <t>20:a6:0c:c7:ff:70</t>
  </si>
  <si>
    <t>Samsung On Premise(12th Oct)</t>
  </si>
  <si>
    <t>A062</t>
  </si>
  <si>
    <t>4deeba0</t>
  </si>
  <si>
    <t>Android 13</t>
  </si>
  <si>
    <t>866078042598390 (Slot 1), 866078042598408 (Slot 2)</t>
  </si>
  <si>
    <t>20:a6:0c:ac:da:28</t>
  </si>
  <si>
    <t>[09 Jan 2024 - present] Devicefarm
[12 Feb 2024] Inventory verification - present in Devicefarm
[04 Jun 2025] Added to devicefarm</t>
  </si>
  <si>
    <t>A063</t>
  </si>
  <si>
    <t>ecd7daee</t>
  </si>
  <si>
    <t>red</t>
  </si>
  <si>
    <t>866078041310375 (Slot 1), 866078041310383 (Slot 2)</t>
  </si>
  <si>
    <t>20:a6:0c:a9:f3:a0</t>
  </si>
  <si>
    <t>Sahad</t>
  </si>
  <si>
    <t>[12 Feb 2024] Inventory verification - present in Devicefarm
[23 Oct 2024] Battery bulged. Removed from devicefarm
[24 Oct 2024] Checked out of inventory for repair
[27 Nov 2024] Received after repair
[27 Nov 2024] Allocated to delivery tem Sahad</t>
  </si>
  <si>
    <t>A064</t>
  </si>
  <si>
    <t>8a1368c</t>
  </si>
  <si>
    <t>866078049026551 (Slot 1), 866078049026569 (Slot 2)</t>
  </si>
  <si>
    <t>20:a6:0c:c5:6f:2a</t>
  </si>
  <si>
    <t>CRIS</t>
  </si>
  <si>
    <t>[? - 14 Jul 2023] Devicefarm
[14 Jul 2022 - ?] Repair - powering off automatically
[? - 08 May 2023] Repair (Harshit)
[08 May 2023 - 9 Jan 2024] Inventory / Praseetha - connect to devicefarm
[09 Jan 2024 - present] For Repair
[12 Feb 2024] Inventory verification - out for repair
[05 Aug 2024] Not working disconnected from device farm
[21 Aug 2024] Device repaired and back in inventory
[21 Aug 2024] Allocated to security team
[28 Aug 2024] Returned by ashish. not switching on
[28 Aug 2024] Checked out of inventory for repair
[27 Nov 2024] Received after repair
[10 Feb 2025] Alocated to CRIS</t>
  </si>
  <si>
    <t xml:space="preserve">Disconnected from devicefarm on 14 jul 22, Powering off automatically after sometime while charging. Battery bloated? Harshit - back from repair - to be connected to devicefarm
Not swithing on . disconnected from device farm
Back from repair
</t>
  </si>
  <si>
    <t>A065</t>
  </si>
  <si>
    <t>OnePlus 5T (A5010)</t>
  </si>
  <si>
    <t>92c3255</t>
  </si>
  <si>
    <t>For Sale</t>
  </si>
  <si>
    <t>Android ?</t>
  </si>
  <si>
    <t>Harshit</t>
  </si>
  <si>
    <t>Have to test with lineage after support of Android 11/12</t>
  </si>
  <si>
    <t>A066</t>
  </si>
  <si>
    <t>72d7cecb</t>
  </si>
  <si>
    <t>868130035116637 (Slot 1), 868130035116645 (Slot 2)</t>
  </si>
  <si>
    <t>20:a6:0c:90:4d:7c</t>
  </si>
  <si>
    <r>
      <rPr/>
      <t xml:space="preserve">[12 Sep 2023] </t>
    </r>
    <r>
      <rPr>
        <color rgb="FF1155CC"/>
        <u/>
      </rPr>
      <t xml:space="preserve">Subho confirmed it is with DOH
</t>
    </r>
    <r>
      <rPr/>
      <t>[12 Feb 2024] Inventory verification - DOH on-premise
[28 Jun 2024] Received back from DOH. Need to be repaired Bulged battery  
[25 Jul 2024] Received after repair
[31 Jul 2024] Allocated for security team</t>
    </r>
  </si>
  <si>
    <t>A067</t>
  </si>
  <si>
    <t>Engineering Team</t>
  </si>
  <si>
    <t>866078045697397 (Slot 1), 866078045697405 (Slot 2)</t>
  </si>
  <si>
    <t>20:a6:0c:b6:25:e4</t>
  </si>
  <si>
    <t>[06 Nov 2021 - 06 Jul 2022] DOH
[08 Aug 2022 - 16 Aug 2023] CDAC on-premise
[16 Aug 2023 - 10 Nov 2023] Battery bloating - repaired 
[10 Nov 2023 - present] Inventory / Praseetha
[12 Feb 2024] Inventory verification - allocated for Engg team (Praseetha)
[10 Feb 2025] Returned by Praseetha
[13 Mar 2025] Handed over to Shubham to configure the device for prod DF</t>
  </si>
  <si>
    <t>back from DOH (Nov 6 batch)</t>
  </si>
  <si>
    <t>A068</t>
  </si>
  <si>
    <t>4c56597</t>
  </si>
  <si>
    <t>To be repaired</t>
  </si>
  <si>
    <t>Checked out for repair</t>
  </si>
  <si>
    <t>866078045419875 (Slot 1), 866078045419883 (Slot 2)</t>
  </si>
  <si>
    <t>20:a6:0c:b5:2a:96</t>
  </si>
  <si>
    <t>[06 Nov 2021 - 06 Jul 2022] DOH
[08 Aug 2022 - 16 Aug 2023] CDAC on-premise
[16 Aug 2023 - 10 Nov 2023] Battery bloating - repaired 
[10 Nov 2023 - present] Inventory / Praseetha
[12 Feb 2024] Inventory verification - present in Inventory box
[23 Feb 2024] Allocated to Subho for Android 13 support
[24 Sep 2025] Removed from DF. Battery bloated</t>
  </si>
  <si>
    <t>Camera blurred, don't use for manual testing</t>
  </si>
  <si>
    <t>A069</t>
  </si>
  <si>
    <t>122dad8</t>
  </si>
  <si>
    <t>866078042108075 (Slot 1), 866078042108083 (Slot 2)</t>
  </si>
  <si>
    <t>20:a6:0c:ac:1a:8c</t>
  </si>
  <si>
    <t>Axis Bank (21 Jan 2022 batch)</t>
  </si>
  <si>
    <t>A070</t>
  </si>
  <si>
    <t>61e2b076</t>
  </si>
  <si>
    <t>868130031652296 (Slot 1), 868130031652304 (Slot 2)</t>
  </si>
  <si>
    <t>20:a6:0c:82:81:85</t>
  </si>
  <si>
    <t>[21 Jan 2022 - 04 Aug 2023] AxisBank on-premise, returned by Kiran
[04 Aug 2023 - 25 Sep 2023] Repair - battery bloated
[25 Sep 2023 - 12 Mar 2024] Inventory / Praseetha (added on 07 Nov 2023)
[12 Feb 2024] Inventory verification - present in Inventory box
[12 Mar 2024 - present] Assigned to Krishnendu
[29 Aug 2024] Returned by Krishnendhu. Device continuously switching on and off
[29 Aug 2024] Checked out for Repair
[24 Jan 2025] Receievd after repair. Added to inventory
[01 Apr 2025] Received from harshit after repair
[04 Jun 2025] Added to devicefarm</t>
  </si>
  <si>
    <t>Scratch marks on the rear side
Returned by Krishnendhu. Device is not working. Continuously swithing on and off. Issue with hardware or power button</t>
  </si>
  <si>
    <t>A071</t>
  </si>
  <si>
    <t>4af15bd</t>
  </si>
  <si>
    <t>868130037724412 (Slot 1), 868130037724420 (Slot 2)</t>
  </si>
  <si>
    <t>20:a6:0c:9d:81:d8</t>
  </si>
  <si>
    <t>For Repair</t>
  </si>
  <si>
    <t>[21 Jan 2022 - ?] Axis Bank
[? - 08 May 2023] Repaied - for battery issue (Harshit)
[08 May 2023 - present] Inventory / Praseetha
[12 Feb 2024] Inventory verification - out for repair</t>
  </si>
  <si>
    <t>A072</t>
  </si>
  <si>
    <t>45d7d0f</t>
  </si>
  <si>
    <t>868130039955196 (Slot 1), 868130039955204 (Slot 2)</t>
  </si>
  <si>
    <t>20:a6:0c:a6:0d:60</t>
  </si>
  <si>
    <t>A073</t>
  </si>
  <si>
    <t>006cf6a60804</t>
  </si>
  <si>
    <t>Partner</t>
  </si>
  <si>
    <t>QSEAP</t>
  </si>
  <si>
    <t>[12 Feb 2024] Inventory verification - with Partner, so removed from inventory</t>
  </si>
  <si>
    <t>Gave to Harshit on 13 Dec 2022</t>
  </si>
  <si>
    <t>A074</t>
  </si>
  <si>
    <t>c282c2430704</t>
  </si>
  <si>
    <t>pink</t>
  </si>
  <si>
    <t>Lineage-17.1-20200929-Nightly-Tissot</t>
  </si>
  <si>
    <t>867707034553620 (Slot1), 867707034553638 (Slot2)</t>
  </si>
  <si>
    <t>38:e6:0a:e5:9b:12</t>
  </si>
  <si>
    <t>Surendra</t>
  </si>
  <si>
    <t>[? - 30 Oct 2024] Engg team - Dhilipsiva
[12 Feb 2024] Inventory verification - present in Inventory box
[02 Feb 2024] Allocated to Surendra</t>
  </si>
  <si>
    <t>A075</t>
  </si>
  <si>
    <t>361ab1c</t>
  </si>
  <si>
    <t>866078048966773 (Slot 1), 866078048966781 (Slot 2)</t>
  </si>
  <si>
    <t>20:a6:0c:c5:05:e2</t>
  </si>
  <si>
    <r>
      <rPr>
        <rFont val="Arial"/>
        <strike/>
        <color theme="1"/>
      </rPr>
      <t xml:space="preserve">Devicefarm - ICICI </t>
    </r>
    <r>
      <rPr>
        <rFont val="Arial"/>
        <color theme="1"/>
      </rPr>
      <t xml:space="preserve"> Samsung On Premise(12th Oct)</t>
    </r>
  </si>
  <si>
    <t>Received from Harshit on 19 Jan 22</t>
  </si>
  <si>
    <t>A076</t>
  </si>
  <si>
    <t>471a3dd</t>
  </si>
  <si>
    <t>868130037528979 (Slot 1), 868130037528987 (Slot 2)</t>
  </si>
  <si>
    <t>20:a6:0c:9c:9e:92</t>
  </si>
  <si>
    <t>[12 Feb 2024] Inventory verification - present in Devicefarm</t>
  </si>
  <si>
    <t>Received from Harshit on 24 Jan 22 - Given to Subho on 1 June 2022 for DOH, Back from repair (has label battery to be replaced) on 21 Apr 2023, Connected to devicefarm on 24 Apr 2023</t>
  </si>
  <si>
    <t>A077</t>
  </si>
  <si>
    <t>46620a53</t>
  </si>
  <si>
    <t>868130031490770 (Slot 1), 868130031490788 (Slot 2)</t>
  </si>
  <si>
    <t>20:a6:0c:82:42:6d</t>
  </si>
  <si>
    <t>Prasad</t>
  </si>
  <si>
    <t>A078</t>
  </si>
  <si>
    <t>3a645a2b</t>
  </si>
  <si>
    <t>868130031808252 (Slot 1), 868130031808260 (Slot 2)</t>
  </si>
  <si>
    <t>20:a6:0c:82:c0:11</t>
  </si>
  <si>
    <t>Subho</t>
  </si>
  <si>
    <t>[24 Jan 2022] Added by Harshit
[24 Jan 2022 - 01 Jun 2022] Inventory / Praseetha
[01 Jun 2022 - present] DOH (Gave to Subho)
[11 Sep 2023] Received back cover from Subho - Removed from DOH because it makes bloating issue invisible</t>
  </si>
  <si>
    <t>Received from Harshit on 24 Jan 22 - Given to Subho on 1 June 2022 for DOH</t>
  </si>
  <si>
    <t>A079</t>
  </si>
  <si>
    <t>27e4715</t>
  </si>
  <si>
    <t>866078047537351 (Slot 1), 866078047537369 (Slot 2)</t>
  </si>
  <si>
    <t>20:a6:0c:bc:e2:16</t>
  </si>
  <si>
    <t>Mudabbir</t>
  </si>
  <si>
    <t>[24 Jan 2022] Added by Harshit
[24 Jan 2022 - 01 Jun 2022] Inventory
[01 Jun 2022 - ?] DOH (Subho)
[10 Apr 2023 - 09 Feb 2024] Samartha
[09 Feb 2024 - present] Subho
[12 Feb 2024] Inventory verification - allocated to Subho
[12 Mar 2024] Transferred to Samartha from Subho on 09 Feb 2024
[02 July 2025] Allocated to Mudabbir, security team</t>
  </si>
  <si>
    <t>Received from Harshit on 24 Jan 22 - Given to Subho on 1 June 2022 for DOH, Gave to Samartha on 10 Apr 2023</t>
  </si>
  <si>
    <t>A080</t>
  </si>
  <si>
    <t>7cd8f7d</t>
  </si>
  <si>
    <t>866078043847515 (Slot 1), 866078043847523 (Slot 2)</t>
  </si>
  <si>
    <t>20:a6:0c:b0:5e:32</t>
  </si>
  <si>
    <t>CDAC</t>
  </si>
  <si>
    <t>[06 Jul 2022 - 11 Oct 2022] Inventory / Praseetha
[11 Oct 2023 - ?] Subho for Samsung on-premise
[? - 13 Dec 2022] Inventory / Praseetha
[13 Dec 2022 - 08 May 2023] Repair - (screen flickering issue?) - Harshit
[08 May 2023 - 22 Jun 2023] Inventory / Praseetha (verified, installed lineage)
[22 Jun 2023 - 19 Jul 2023] Subho for DOH upgrade (did not happen)
[19 Jul 2023 - 01 Aug 2023 ] Inventory / Praseetha
[01 Aug 2023 - present] CDAC on-premise upgrade
[12 Feb 2024] Inventory verification - CDAC on-premise</t>
  </si>
  <si>
    <t>Repaired - was not powering on, Received from Harshit on 6 Jul 2022, Gave to Subho on 11 Oct 2022 for Samsung, Gave to Harshit on 13 Dec 2022 for repair - not switching ON</t>
  </si>
  <si>
    <t>A081</t>
  </si>
  <si>
    <t>47b165e</t>
  </si>
  <si>
    <t>868130036996433 (Slot 1), 868130036996441 (Slot 2)</t>
  </si>
  <si>
    <t>20:a6:0c:99:c1:57</t>
  </si>
  <si>
    <t>[06 Jul 2022 - 28 Apr 2023] Repaired: port still unstable, charge &amp; data goes off randomly, but ADB gone
[28 Apr 2023] ADB issue not fixable, handed over for selling
[12 Feb 2024] Inventory verification - marked as removed from Inventory</t>
  </si>
  <si>
    <t>ADB was not detecting, Received from Harshit on 6 Jul 2022, port still unstable, charge &amp; data goes off randomly</t>
  </si>
  <si>
    <t>A082</t>
  </si>
  <si>
    <t>4731203c</t>
  </si>
  <si>
    <t>868130032725315 (Slot 1), 868130032725323 (Slot 2)</t>
  </si>
  <si>
    <t>20:a6:0c:85:ed:1a</t>
  </si>
  <si>
    <t>[06 Jul 2022 - 26 Apr 2023] 4x attempts to repair ADB
[26 Apr 2023 - 28 Apr 2023] Inventory / Praseetha
[28 Apr 2023] ADB issue not fixable, handed over for selling
[12 Feb 2024] Inventory verification - marked as removed from Inventory</t>
  </si>
  <si>
    <t>USB data not working, Received from Harshit on 6 Jul 2022, repaired but still not working (x3)</t>
  </si>
  <si>
    <t>A083</t>
  </si>
  <si>
    <t>2b96ae1</t>
  </si>
  <si>
    <t>866078044834512 (Slot 1), 866078044834520 (Slot 2),</t>
  </si>
  <si>
    <t>20:a6:0c:b3:67:1a</t>
  </si>
  <si>
    <t>A084</t>
  </si>
  <si>
    <t>Pixel 3a</t>
  </si>
  <si>
    <t>937AY07KGC</t>
  </si>
  <si>
    <t>Android 12</t>
  </si>
  <si>
    <t>purple-ish</t>
  </si>
  <si>
    <t>58:cb:52:2d:0f:6d</t>
  </si>
  <si>
    <t>Pending verification, Assigned on 21 Apr 2023</t>
  </si>
  <si>
    <t>A085</t>
  </si>
  <si>
    <t>4ee858a8</t>
  </si>
  <si>
    <t>868130035500038 (Slot 1), 868130035500046 (Slot 2)</t>
  </si>
  <si>
    <t>20:a6:0c:91:fd:ce</t>
  </si>
  <si>
    <t>[02 Nov 2022 - 08 May 2023] Repair - Harshit
[08 May 2023 - present] Inventory / Praseetha (not fixed - switching between charge &amp; discharge)
[01 Jun 2023] Handed over to Harshit for selling
[12 Feb 2024] Inventory verification - marked as removed from Inventory</t>
  </si>
  <si>
    <t>Continuesly switching between charging and discharging states</t>
  </si>
  <si>
    <t>A086</t>
  </si>
  <si>
    <t>4aec258</t>
  </si>
  <si>
    <t>868130037648355 (Slot 1), 868130037648363 (Slot 2)</t>
  </si>
  <si>
    <t>20:a6:0c:9d:24:08</t>
  </si>
  <si>
    <t>Atul (to be received)</t>
  </si>
  <si>
    <t>LineageOS not installed, Gave to Prashant on 22 March 2023</t>
  </si>
  <si>
    <t>A087</t>
  </si>
  <si>
    <t>4cc0fc6</t>
  </si>
  <si>
    <t>868130037014756 (Slot 1), 868130037014764 (Slot 2)</t>
  </si>
  <si>
    <t>20:a6:0c:99:d5:dc</t>
  </si>
  <si>
    <t>[18 Aug 2023 - 11 Sep 2023] Subho - backup for DOH on-premise
[11 Sep 2023 - 10 Nov 2023] Inventory / Praseetha
[10 Nov 2023 - present] Subho - for SEC on-premise
[12 Feb 2024] Inventory verification - present in Inventory box
[17 Apr 2024] OnPremise / Subho (DOH)</t>
  </si>
  <si>
    <t>LineageOS not installed</t>
  </si>
  <si>
    <t>A088</t>
  </si>
  <si>
    <t>4b33457</t>
  </si>
  <si>
    <t>868130037626575 (Slot 1), 868130037626583 (Slot 2)</t>
  </si>
  <si>
    <t>20:a6:0c:9d:06:44</t>
  </si>
  <si>
    <t>[18 Aug 2023 - 11 Sep 2023] Subho - Allocated to Pulsec on-premise, but came back unused
[11 Sep 2023 - 10 Nov 2023] Inventory / Praseetha
[10 Nov 2023 - present] Subho - for SEC on-premise
[12 Feb 2024] Inventory verification - present in Inventory box
[17 Apr 2024] OnPremise / Subho (DOH)
[06 Feb 2025] Taken from DOH due to battery bloating issues
[27 Feb 2025] Out for repair
[01 Apr 2025] Received from harshit after repair
[29 Apr 2025] Onpremise/DOH</t>
  </si>
  <si>
    <t>LineageOS not installed
Taken from DOH due to battery bloating issues on 06 Feb 2025</t>
  </si>
  <si>
    <t>A089</t>
  </si>
  <si>
    <t>47c862cc</t>
  </si>
  <si>
    <t>868130036949077 (Slot 1), 868130036949085 (Slot 2)</t>
  </si>
  <si>
    <t>20:a6:0c:99:87:da</t>
  </si>
  <si>
    <t>Aadarsh</t>
  </si>
  <si>
    <t>[? - 05 Jun 2023] Inventory / Praseetha
[22 Jun 2023 - 19 Jul 2023] Subho for DOH upgrade (did not happen)
[19 Jul 2023 - 01 Aug 2023] Inventory / Praseetha
[01 Aug 2023 - 16 Aug 2023] Subho for CDAC upgrade - unused
[16 Aug 2023 - present] Inventory / Praseetha
[12 Feb 2024] Inventory verification - present in Devicefam
[18 June 2025] Allocated to Aadarsh</t>
  </si>
  <si>
    <t>A090</t>
  </si>
  <si>
    <t>894aaba</t>
  </si>
  <si>
    <t>866078049152670 (Slot 1), 866078049152688 (Slot 2)</t>
  </si>
  <si>
    <t>20:a6:0c:c6:ab:70</t>
  </si>
  <si>
    <t>[? - 05 Jun 2023] Inventory / Praseetha
[22 Jun 2023 - 19 Jul 2023] Subho for DOH upgrade (did not happen)
[19 Jul 2023 - 01 Aug 2023] Inventory / Praseetha
[01 Aug 2023 - present] CDAC on-premise upgrade
[12 Feb 2024] Inventory verification - CDAC on-premise</t>
  </si>
  <si>
    <t>LineageOS not installed. Slight gradient in screen/backlight, not an issue for usability</t>
  </si>
  <si>
    <t>A091</t>
  </si>
  <si>
    <t>47db6443</t>
  </si>
  <si>
    <t>868130032384733 (Slot 1), 868130032384741 (Slot 2)</t>
  </si>
  <si>
    <t>20:a6:0c:84:9b:cc</t>
  </si>
  <si>
    <t>Vinay Rasala</t>
  </si>
  <si>
    <t>[24 Apr 2023] Allocated to Security team - Vinay Rasala
[12 Feb 2024] Inventory verification - allocated to security team</t>
  </si>
  <si>
    <t>A092</t>
  </si>
  <si>
    <t>2b3f72f</t>
  </si>
  <si>
    <t>866078045820932 (Slot 1), 866078045820940 (Slot 2)</t>
  </si>
  <si>
    <t>20:a6:0c:b6:93:66</t>
  </si>
  <si>
    <t>[08 May 2023] Received from Harshit
[08 May 2023 - 05 Jun 2023] Inventory / Praseetha
[05 Jun 2023] Handover to Harshit for repair (31 May batch) 
[17 Aug 2023] Device not repairable - motherboard issue. Discarded. Screen/Battery can be used for other devices repair.
[12 Feb 2024] Inventory verification - marked as removed from inventory</t>
  </si>
  <si>
    <t>For security team (assigned on Dec 01, 2022)</t>
  </si>
  <si>
    <t>A093</t>
  </si>
  <si>
    <t>462ac27d</t>
  </si>
  <si>
    <t>868130031556075 (Slot 1), 868130031556083 (Slot 2)</t>
  </si>
  <si>
    <t>20:a6:0c:82:5b:ef</t>
  </si>
  <si>
    <t>Jeel</t>
  </si>
  <si>
    <t>[26 Aug 2024] Returned by Jeel. This was in the ipad box given to him
[26 Aug 2024] Assigned to Ritika
[17 Jun 2025] Returned by ritika. Assigned to Jeel</t>
  </si>
  <si>
    <t>For security team (assigned on Dec 01, 2022)
Return from akshay
Screen has minor issues but can be used</t>
  </si>
  <si>
    <t>A094</t>
  </si>
  <si>
    <t>8dd4cc7</t>
  </si>
  <si>
    <t>866078048457476 (Slot 1), 866078048457484 (Slot 2)</t>
  </si>
  <si>
    <t>20:a6:0c:c1:94:6e</t>
  </si>
  <si>
    <t>Atul Kumar Singh</t>
  </si>
  <si>
    <t>24 Apr 2023: Checked-out for Atul</t>
  </si>
  <si>
    <t>LineageOS installed and ready, agent not configured</t>
  </si>
  <si>
    <t>A095</t>
  </si>
  <si>
    <t>e25ad4ef</t>
  </si>
  <si>
    <t>866078042051994 (Slot 1), 866078042052000 (Slot 2)</t>
  </si>
  <si>
    <t>20:a6:0c:ac:04:69a</t>
  </si>
  <si>
    <t>[05 Jun 2023 - 13 Jun 2023] Inventory / Praseetha
[13 Jun 2023 - present] Assigned to Abhinav
[12 Feb 2024] Inventory verification - assigned to Security team - Abhinav</t>
  </si>
  <si>
    <t>A096</t>
  </si>
  <si>
    <t>3599e0d</t>
  </si>
  <si>
    <t>866078046692298 (Slot 1), 866078046692306 (Slot 2)</t>
  </si>
  <si>
    <t>20:a6:0c:b9:b0:16</t>
  </si>
  <si>
    <t>26 Apr 2023: Checked-in
[09 Jan 2024] ADB Not repairable - confirmed by Harshit
[12 Feb 2024] Inventory verification - marked as removed from inventory</t>
  </si>
  <si>
    <t>LineageOS not installed, slight delay in usb detection</t>
  </si>
  <si>
    <t>A097</t>
  </si>
  <si>
    <t>4ed35c33</t>
  </si>
  <si>
    <t>868130034760534 (Slot 1), 868130034760542 (Slot 2)</t>
  </si>
  <si>
    <t>20:a6:0c:8e:8f:0c</t>
  </si>
  <si>
    <t>DF</t>
  </si>
  <si>
    <t xml:space="preserve">[? - 24 Apr 2023] Assigned to Vaishali Nagori
[24 Apr 2023 - 22 Jun 2023] Inventory / Praseetha
[22 Jun 2023 - ?] Assigned to Niladri
? - present] DOH (Subho)
[12 Feb 2024] Inventory verification - allocated for DOH
[28 Jun 2024] Recieved from Subho. Returned back from DOH Need to be repaired. Bulged battery
[25 Jul 2024] Recieved after repair
[05 Aug 2024] Connected to device farm
[27 July 2025] Disconnected from DF. Allocated to harshit for client testing
[15 Oct 2025] Returned by harshit.  Allocated to DF  </t>
  </si>
  <si>
    <t>Charging port is loose. Usable
Replaced devicefarm device A064 which is not switching on
Given to harshit for client demo</t>
  </si>
  <si>
    <t>A098</t>
  </si>
  <si>
    <t>Pixel 4a (5G)</t>
  </si>
  <si>
    <t>11191JECB01143</t>
  </si>
  <si>
    <t>f8:1a:2b:47:86:3c</t>
  </si>
  <si>
    <t>Sidharth</t>
  </si>
  <si>
    <t>[26 Apr 2023] Received from Subho
[26 Apr 2023 - current] Inventory / Praseetha
[12 Feb 2024] Inventory verification - present in Inventory box
[27 Mar 2024 - 30 May 2024] Assigned to Subho for Pixel device support (Android 13)
[30 May 2024 - present] Sidharth exchanged his android device with Subho with his Pixel 4a (A098)</t>
  </si>
  <si>
    <t>A099</t>
  </si>
  <si>
    <t>Pixel 4a</t>
  </si>
  <si>
    <t>11171JEC202793</t>
  </si>
  <si>
    <t>58:24:29:69:5c:1a</t>
  </si>
  <si>
    <t>Samartha</t>
  </si>
  <si>
    <t>[09 May 2023] Received from Harshit
[09 May 2023 - 26 May 2023] Inventory / Praseetha
[26 May 2023 - current] Samartha (for NFC device)
[12 Feb 2024] Inventory verification - allocated to Security team - Samartha</t>
  </si>
  <si>
    <t>Support for Pixel 4a &amp; Android 11 need to be developed</t>
  </si>
  <si>
    <t>A100</t>
  </si>
  <si>
    <t>Samsung Galaxy A52</t>
  </si>
  <si>
    <t>RZ8R32M5CJV</t>
  </si>
  <si>
    <t>352938776878279, 354350336878278</t>
  </si>
  <si>
    <t>18:AB:1D:F6:92:41</t>
  </si>
  <si>
    <t>Subho (for Samsung)</t>
  </si>
  <si>
    <t>[08 May 2023] Added by Harshit
[08 May 2023 - 22 Jun 2023] Inventory / Praseetha
[22 Jun 2023 - present] Subho - for testing Samsung device support &amp; then allocated for Samsung on-premise (cable assigned on 19 Jul 2023)
[12 Feb 2024] Inventory verification - Samsung on-premise</t>
  </si>
  <si>
    <t>Support for Samsung phone &amp; Android 11 need to be developed</t>
  </si>
  <si>
    <t>A101</t>
  </si>
  <si>
    <t>Asus Nexus 7</t>
  </si>
  <si>
    <t>015d210a1017f810</t>
  </si>
  <si>
    <t>Tablet</t>
  </si>
  <si>
    <t>Android 4.4.4</t>
  </si>
  <si>
    <t>cm-11-20160805-UNOFFICIAL-grouper</t>
  </si>
  <si>
    <t>[12 Feb 2024] Inventory verification - no tablets - marked as removed from inventory</t>
  </si>
  <si>
    <t>unstable, moriarty services keep crashing</t>
  </si>
  <si>
    <t>A102</t>
  </si>
  <si>
    <t>46331ae9</t>
  </si>
  <si>
    <t>Lineage Android 11</t>
  </si>
  <si>
    <t>868130035308754 (Slot 1), 868130035308762 (Slot 2)</t>
  </si>
  <si>
    <t>20:a6:0c:91:26:f6</t>
  </si>
  <si>
    <t>Sidhart Konar</t>
  </si>
  <si>
    <t>[08 May 2023] Added by Harshit
[08 May 2023 - 11 Jul 2023] Inventory / Praseetha
[11 Jul 2023 - present] Ritika
[12 Feb 2024] Inventory verification - allocated to Security team Ritika
[14 Jul 2025] Back from repair
[03 Sep 2025] Assigned to sidhart konar Engineering team</t>
  </si>
  <si>
    <t xml:space="preserve">17th June device returned by ritika. Its not switching on and the device number need to be verified
Sidhart reported charging pin issues
</t>
  </si>
  <si>
    <t>A103</t>
  </si>
  <si>
    <t>RZ8RC080QMX</t>
  </si>
  <si>
    <t>352938778816673 (Slot 1), 354350338816672 (Slot 2)</t>
  </si>
  <si>
    <t>50:49:B0:21:86:3F</t>
  </si>
  <si>
    <t>[19 Jul 2023] Added by Harshit
[19 Jul 2023 - 19 Jul 2023] Inventory / Praseetha
[19 Jul 2023 - present] Subho for Samsung on-premise
[12 Feb 2024] Inventory verification - Samsung on-premise</t>
  </si>
  <si>
    <t>A104</t>
  </si>
  <si>
    <t>fc64d4bb</t>
  </si>
  <si>
    <t>866078042779099 (Slot 1), 866078042779107 (Slot 2)</t>
  </si>
  <si>
    <t>20:a6:0c:ad:3f:ca</t>
  </si>
  <si>
    <t>Pulsec/DOH/Subho?</t>
  </si>
  <si>
    <t>[03 Aug 2023] Repaired by Harshit, was assigned to Vaishali Nagori
[11 Aug 2023 - present] Inventory / Praseetha</t>
  </si>
  <si>
    <t>TODO: Add back cover</t>
  </si>
  <si>
    <t>A105</t>
  </si>
  <si>
    <t>blue+black</t>
  </si>
  <si>
    <t>868130039784356 (Slot 1), 868130039784364 (Slot 2)</t>
  </si>
  <si>
    <t>20:a6:0c:a5:78:4e</t>
  </si>
  <si>
    <t>[23 Sep 2023] Received from Vendor (Sanjay Jalan) via courier
[20 Oct 2023 - present] Inventory / Praseetha
[12 Feb 2024] Inventory verification - present in Inventory box
[07 May 2024] Allocated for DRDO via Meteonics (not compatible for DRDO)
[13 May 2024] Allocated for staging devicefarm
[13 June 2024] Disconnected from devicefarm. For repair - Display flickering &amp; dead pixels
[24 Jan 2025] Receievd after repair. Added to inventory
[07 Feb 2025]  Heating issue detected
[14 Feb 2025]  Allocated to Shubham</t>
  </si>
  <si>
    <t>For rapair: Display flickering &amp; dead pixels
Received after repair. But now heating issue detected. Need to verify this
Allocated to shubham .  If  heating issue persists need to get repeaired [14 Feb 2025]</t>
  </si>
  <si>
    <t>A106</t>
  </si>
  <si>
    <t>aae4da83</t>
  </si>
  <si>
    <t>864547044981293 (Slot 1), 864547044981301 (Slot 2)</t>
  </si>
  <si>
    <t>d0:9c:7a:47:12:9b</t>
  </si>
  <si>
    <t>Aadarsh Anand</t>
  </si>
  <si>
    <t>[23 Sep 2023] Received from Vendor (Sanjay Jalan) via courier
[20 Oct 2023 - 30 Oct 2023] Inventory / Praseetha
[30 Oct 2023 - present] Security team
[12 Feb 2024] Inventory verification - Allocated to Security team Aadarsh</t>
  </si>
  <si>
    <t>A107</t>
  </si>
  <si>
    <t>e7f0c298</t>
  </si>
  <si>
    <t>864547040689155 (Slot 1), 864547040689163 (Slot 2)</t>
  </si>
  <si>
    <t>20:a6:0c:d3:e1:88</t>
  </si>
  <si>
    <t>Tenzing</t>
  </si>
  <si>
    <t>[04 Oct 2023] Received from Vendor (Sanjay Jalan) via courier
[20 Oct 2023 - present] Inventory / Praseetha
[12 Feb 2024] Inventory verification - present in Inventory box
[02 Apr 2024]  Inventory verification - present in Inventory box
[29 May 2024 - present] Allocated to Tenzing</t>
  </si>
  <si>
    <t>A108</t>
  </si>
  <si>
    <t>4fe55c1b</t>
  </si>
  <si>
    <t>868130034860599 (Slot 1), 868130034860607 (Slot 2)</t>
  </si>
  <si>
    <t>20:a6:0c:8f:0a:18</t>
  </si>
  <si>
    <t>[04 Oct 2023] Received from Vendor (Sanjay Jalan) via courier
[20 Oct 2023 - present] Inventory / Praseetha</t>
  </si>
  <si>
    <t>A109</t>
  </si>
  <si>
    <t>4c4d0f2</t>
  </si>
  <si>
    <t>868130038621336 (Slot 1), 868130038621344 (Slot 2)</t>
  </si>
  <si>
    <t>20:a6:0c:a1:65:80</t>
  </si>
  <si>
    <t>Vineet</t>
  </si>
  <si>
    <t>[02 Nov 2023] Received from Harshit
[07 Nov 2023 - present] Inventory / Praseetha
[12 Feb 2024] Inventory verification - present in Inventory box
[27 Mar 2024] Allocated to Vineet</t>
  </si>
  <si>
    <t>A110</t>
  </si>
  <si>
    <t>f0adda98</t>
  </si>
  <si>
    <t>866078041464677 (Slot 1), 866078041464685 (Slot 2)</t>
  </si>
  <si>
    <t>20:a6:0c:aa:6c:c8</t>
  </si>
  <si>
    <t>[02 Nov 2023] Received from Harshit
[07 Nov 2023 - present] Inventory / Praseetha
[12 Feb 2024] Inventory verification - present in Inventory box
[17 Apr 2024] OnPremise / Subho (DOH)
[06 Feb 2025] Taken from DOH due to battery bloating issues
[27 Feb 2025] Out for repair
[01 Apr 2025] Received from harshit after repair</t>
  </si>
  <si>
    <t>Taken from DOH due to battery bloating issues on 06 Feb 2025
No internet access. Need to verify this 04 April 2025</t>
  </si>
  <si>
    <t>A111</t>
  </si>
  <si>
    <t>4c4eea9</t>
  </si>
  <si>
    <t>Staging</t>
  </si>
  <si>
    <t>868130039871732 (Slot 1), 868130039871740 (Slot 2)</t>
  </si>
  <si>
    <t>20:a6:0c:a5:c0:2a</t>
  </si>
  <si>
    <t>[02 Nov 2023] Received from Harshit
[07 Nov 2023 - present] Inventory / Praseetha
[12 Feb 2024] Inventory verification - present in Inventory box
[13 Jun 2024] Handed over to krishnendhu. Allocated for staging devicefarm</t>
  </si>
  <si>
    <t>A112</t>
  </si>
  <si>
    <t>2ae0e19</t>
  </si>
  <si>
    <t>866078044951019 (Slot 1), 866078044951027 (Slot 2)</t>
  </si>
  <si>
    <t>20:a6:0c:b3:b1:f4</t>
  </si>
  <si>
    <t>Denish</t>
  </si>
  <si>
    <t>[02 Nov 2023] Received from Harshit
[07 Nov 2023 - present] Inventory / Praseetha
[12 Feb 2024] Inventory verification - present in Inventory box
[07 May 2024] Allocated for DRDO via Meteonics (not compatible for DRDO)
[13 May 2024] Allocated for staging devicefarm
[07 Mar 2025] Allocated to Divya Prakash
[17 Mar 2025] Returned by Divya. Back to inventory
[28 March 2025] Alocated to security team</t>
  </si>
  <si>
    <t>Screen is not flat inside, use for devicefarm</t>
  </si>
  <si>
    <t>A113</t>
  </si>
  <si>
    <t>MIA1</t>
  </si>
  <si>
    <t>66afccac0304</t>
  </si>
  <si>
    <t>865182030463566 (Slot1), 865182030463574 (Slot2)</t>
  </si>
  <si>
    <t>ec:d0:9f:36:07:18</t>
  </si>
  <si>
    <t>[07 Jun 2024] Return from shubham
[13 Jun 2024] For repair. Volume buttons are not working
[30 Jul 2025] Not repairable</t>
  </si>
  <si>
    <t>Volume up/down buttons are not working. Screen protector slightly broken. 
For repair. Volume buttons are not working</t>
  </si>
  <si>
    <t>A114</t>
  </si>
  <si>
    <t>0B041JEC203041</t>
  </si>
  <si>
    <t>Not Usable</t>
  </si>
  <si>
    <t>sky blue</t>
  </si>
  <si>
    <t>58:24:29:54:ae:07</t>
  </si>
  <si>
    <t>[02 Nov 2023] Received from Harshit
[07 Nov 2023 - 07 Nov 2023] Inventory / Praseetha
[07 Nov 2023 - present] Devicefarm
[28 Aug 2025 - present] Removed from Devicefarm. Devcie Memory issues
[17 Dec 2025] Given /sold to krishnendu</t>
  </si>
  <si>
    <t>App is crashing hence removed from DF. Looks like memory issues. Need to debug</t>
  </si>
  <si>
    <t>A115</t>
  </si>
  <si>
    <t>Pixel 6a</t>
  </si>
  <si>
    <t>33171JEGR01531</t>
  </si>
  <si>
    <t>Android 14</t>
  </si>
  <si>
    <t>Black+white</t>
  </si>
  <si>
    <t>24:95:2f:b2:7e:50</t>
  </si>
  <si>
    <t>Samarth</t>
  </si>
  <si>
    <t>[10 Jun 2024] Recieved from Subho
[11 Jun 2024]  Devicefarm
[06 Aug 2025] Allocated to Samartha</t>
  </si>
  <si>
    <t>Upgraded to android16 and not usefull for DF</t>
  </si>
  <si>
    <t>A116</t>
  </si>
  <si>
    <t>Pixel 7a</t>
  </si>
  <si>
    <t>32141JEHN08001</t>
  </si>
  <si>
    <t>351541495854943 (Slot1), 351541495854950 (Slot2)</t>
  </si>
  <si>
    <t>24:95:2f:4b:c4:ea</t>
  </si>
  <si>
    <t>[10 Jun 2024] Recieved from Subho
[11 Jun 2024]  Devicefarm</t>
  </si>
  <si>
    <t>A117</t>
  </si>
  <si>
    <t>38291JEHN11934</t>
  </si>
  <si>
    <t>Coral</t>
  </si>
  <si>
    <t xml:space="preserve">353529404525561 (slot1), 353529404525579 (Slot2)
</t>
  </si>
  <si>
    <t>94:45:60:12:39:51</t>
  </si>
  <si>
    <t>DRDO</t>
  </si>
  <si>
    <t>[25 Jun 2024] Directly sent to siddharth
[02 Jul 2024] Received by siddharth. Updated details in inventory</t>
  </si>
  <si>
    <t>Device directly shipped to Siddharth. Need to update the details once its recieved by siddharth
Brand new device</t>
  </si>
  <si>
    <t>A118</t>
  </si>
  <si>
    <t>MiA2</t>
  </si>
  <si>
    <t>430acaeb</t>
  </si>
  <si>
    <t>864984044275253 (Slot1),864984044275261 (Slot2)</t>
  </si>
  <si>
    <t>48:2c:a0:62:74:8b</t>
  </si>
  <si>
    <t>[28 Jun 2024] Recieved from Subho. Returned back from DOH. Battery bulged need to be repaird
[25 Jul 2024]  Recieved after repair
[26 Jul 2024]  Onprem NCSC Jordan
[06 Feb 2025] Onprem DOH</t>
  </si>
  <si>
    <t>Reserved for NCSC Jordan
Taken from CPX. Deployed at DOH on 06 feb 2025</t>
  </si>
  <si>
    <t>A119</t>
  </si>
  <si>
    <t>452ccadf</t>
  </si>
  <si>
    <t>864984044573533 (Slot1), 864984044573541 (Slot2)</t>
  </si>
  <si>
    <t>48:2c:a0:62:ae:cc</t>
  </si>
  <si>
    <t>NCSC</t>
  </si>
  <si>
    <t>[28 Jun 2024] Recieved from Subho. Returned back from DOH. Battery bulged need to be repaird
[25 Jul 2024]  Recieved after repair
[26 Jul 2024]  Onprem NCSC Jordan</t>
  </si>
  <si>
    <t>Reserved for NCSC Jordan</t>
  </si>
  <si>
    <t>A120</t>
  </si>
  <si>
    <t>31121JEHN07236</t>
  </si>
  <si>
    <t>Charcoal</t>
  </si>
  <si>
    <t>351541492879968 (slot1), 351541492879976 (slot2)</t>
  </si>
  <si>
    <t>74:74:46:b1:10:4c</t>
  </si>
  <si>
    <t xml:space="preserve">Device directly shipped to Siddharth. Need to update the details once its recieved by siddharth
</t>
  </si>
  <si>
    <t>A121</t>
  </si>
  <si>
    <t>31081JEGR00397</t>
  </si>
  <si>
    <t>24:95:2f:74:72:1b</t>
  </si>
  <si>
    <t>SEC</t>
  </si>
  <si>
    <t>[03 Jul 2024] Received from Harshit. 
[10 Apr 2025] Allocated to SEC on-prem</t>
  </si>
  <si>
    <t>A122</t>
  </si>
  <si>
    <t>24211JEGR16227</t>
  </si>
  <si>
    <t>f8:1a:2b:fa:56:89</t>
  </si>
  <si>
    <t>[03 Jul 2024] Received from Harshit. 
[10 Sep 2024] Allocated to krishnendhu
[05 Mar 2025] Retrurned by Krishnendhu 
[07 Mar 2025] Allocated to LIC
[25 Mar 2025] Returned by LIC since they decided to go with global devicefarm
[29 Apr 2025] Onpremise/DOH</t>
  </si>
  <si>
    <t>A123</t>
  </si>
  <si>
    <t>35031JEGR05344</t>
  </si>
  <si>
    <t>24:95:2f:b8:59:75</t>
  </si>
  <si>
    <t>[03 Jul 2024] Received from Harshit. 
[05 Jul 2024] Onpremise/Subho (Philips onprem poc)</t>
  </si>
  <si>
    <t>Reserved for philips on-prem poc</t>
  </si>
  <si>
    <t>A124</t>
  </si>
  <si>
    <t>26031JEGR15392</t>
  </si>
  <si>
    <t>24:29:34:8c:a0:6b</t>
  </si>
  <si>
    <t>[18 Jul 2024] Received from Harshit. 
[26 Jul 2024] Onpremise NCSC Jordan</t>
  </si>
  <si>
    <t>Reserved for NCSC Jordan on-prem</t>
  </si>
  <si>
    <t>A125</t>
  </si>
  <si>
    <t>33041JEHN10932</t>
  </si>
  <si>
    <t>351541496132323 (Slot1),351541496132331 (Slot2)</t>
  </si>
  <si>
    <t>24:95:2f:4d:8c:e7</t>
  </si>
  <si>
    <t>[18 Jul 2024] Received from Harshit. 
[23 Oct 2024] Allocated to device farm</t>
  </si>
  <si>
    <t>Replacement for A063 which has a buldged battery
Has  screen issues. Can be used for DF</t>
  </si>
  <si>
    <t>A126</t>
  </si>
  <si>
    <t>24161JEGR05884</t>
  </si>
  <si>
    <t>Sage</t>
  </si>
  <si>
    <t>352061658629049 (Slot1)</t>
  </si>
  <si>
    <t>f8:1a:2b:ff:9f:23</t>
  </si>
  <si>
    <t>A127</t>
  </si>
  <si>
    <t>2B231JEGR00798</t>
  </si>
  <si>
    <t>24:95:2f:6d:23:79</t>
  </si>
  <si>
    <t>Airtel Africa</t>
  </si>
  <si>
    <t>[14 Aug 2024] Received from Harshit. 
[20 Sep 2024] Onpremise POC  Airtel Africa
[21 Feb 2025] Received from Subho
[24 Feb 2025] Out for service
[30 Jul 2025] Not repairable</t>
  </si>
  <si>
    <t>Bricked/ Not turning on even after charging - needs repair - Recieved from Siddharth - Verified by Samartha
Out for repair/service</t>
  </si>
  <si>
    <t>A128</t>
  </si>
  <si>
    <t>279e3ca</t>
  </si>
  <si>
    <t>Rose</t>
  </si>
  <si>
    <t>866078047149694 (slot1), 866078047149702 (slot2)</t>
  </si>
  <si>
    <t>20:a6:0c:bb:6b:b6</t>
  </si>
  <si>
    <t>[14 Aug 2024] Received from Harshit. 
[07 Jul 2025] Returned by Ashish, sec. researcher</t>
  </si>
  <si>
    <t>Factory resetted because of pin number. Decie has a Lebara sim inside
Stuck in boot stage</t>
  </si>
  <si>
    <t>A129</t>
  </si>
  <si>
    <t>27091JEGR12112</t>
  </si>
  <si>
    <t>green</t>
  </si>
  <si>
    <t>24:29:34:98:e5:28</t>
  </si>
  <si>
    <t>[14 Aug 2024] Received from Harshit. 
[07 Feb 2025] Allocated to CRIS</t>
  </si>
  <si>
    <t>A130</t>
  </si>
  <si>
    <t>2A061JEGR05617</t>
  </si>
  <si>
    <t>d4:3a:2c:90:62:03</t>
  </si>
  <si>
    <t>Siddarth Saxena</t>
  </si>
  <si>
    <t>[20 Sep 2024] Received from Harshit. 
[28 Aug 2025] Detached from DF - Android 16
[10 Oct 2025]  Assigned to siddarth Saxena</t>
  </si>
  <si>
    <t>Removed from DF since device has been auto updated to android 16</t>
  </si>
  <si>
    <t>A131</t>
  </si>
  <si>
    <t>27051JEGR08782</t>
  </si>
  <si>
    <t>Android 16</t>
  </si>
  <si>
    <t>24:29:34:88:72:f6</t>
  </si>
  <si>
    <t>[20 Sep 2024] Received from Harshit. 
[] Allocated to devicefarm
[19 Aug 2025] Removed from Devicefarm</t>
  </si>
  <si>
    <t>A132</t>
  </si>
  <si>
    <t>2A081JEGR13660</t>
  </si>
  <si>
    <t>d4:3a:2c:8c:66:8f</t>
  </si>
  <si>
    <t xml:space="preserve">[20 Sep 2024] Received from Harshit. 
[28 Mar 2025] Allocated to Vineet
</t>
  </si>
  <si>
    <t>A133</t>
  </si>
  <si>
    <t>28101JEGR17152</t>
  </si>
  <si>
    <t>c8:2a:dd:a3:0e:b7</t>
  </si>
  <si>
    <t>Ajay</t>
  </si>
  <si>
    <t xml:space="preserve">[20 Sep 2024] Received from Harshit. 
[28 Mar 2025] Allocated to Ajay
</t>
  </si>
  <si>
    <t>A134</t>
  </si>
  <si>
    <t>32251JEGR10240</t>
  </si>
  <si>
    <t>24:95:2f:78:90:0f</t>
  </si>
  <si>
    <t>[20 Sep 2024] Received from Harshit. 
[27 Jan 2025] Put on devicefarm By Samartha.
[28 Aug 2025] Detached from DF - Android 16
[10 Oct 2025] Assigned to Vineet</t>
  </si>
  <si>
    <t>A135</t>
  </si>
  <si>
    <t>25121JEGR13918</t>
  </si>
  <si>
    <t>Green</t>
  </si>
  <si>
    <t>24:29:34:80:ad:e5</t>
  </si>
  <si>
    <t>[20 Sep 2024] Received from Harshit. 
[10 Apr 2025] Allocated to SEC</t>
  </si>
  <si>
    <t>A136</t>
  </si>
  <si>
    <t>27131JEGR36365</t>
  </si>
  <si>
    <t>24:29:34:95:9b:23</t>
  </si>
  <si>
    <t>[20 Sep 2024] Received from Harshit. 
[07 Feb 2025] Allocated to CRIS</t>
  </si>
  <si>
    <t>A137</t>
  </si>
  <si>
    <t>2A051JEGR04237</t>
  </si>
  <si>
    <t>d4:3a:2c:93:cb:09</t>
  </si>
  <si>
    <t>[20 Sep 2024] Received from Harshit. 
[07 Oct 2024] Allcoated to Abhinav</t>
  </si>
  <si>
    <t>A138</t>
  </si>
  <si>
    <t>27251JEGR09843</t>
  </si>
  <si>
    <t>c8:2a:dd:98:f3:70</t>
  </si>
  <si>
    <t>surendra</t>
  </si>
  <si>
    <t>[24 Sep 2024] Received from Harshit. 
[07 OCT 2024] Has been added to the device farm in place of A052
[28 Aug 2025] Detached from DF - Android 16
[19 sep 2025] Allocated to surendra</t>
  </si>
  <si>
    <t>A139</t>
  </si>
  <si>
    <t>33181JEGR08602</t>
  </si>
  <si>
    <t>White (Chalk)</t>
  </si>
  <si>
    <t>24:95:2f:7a:2a:56</t>
  </si>
  <si>
    <t>[07 Oct 2024] Received from Harshit
[14 Oct 2024] Added to Inventory
[07 Jan 2025] Allocated to Bkash</t>
  </si>
  <si>
    <t>A140</t>
  </si>
  <si>
    <t>28131JEGR26096</t>
  </si>
  <si>
    <t>c8:2a:dd:91:85:a4</t>
  </si>
  <si>
    <t>Bkash</t>
  </si>
  <si>
    <t>A141</t>
  </si>
  <si>
    <t>2A091JEGR00622</t>
  </si>
  <si>
    <t>d4:3a:2c:8b:95:5b</t>
  </si>
  <si>
    <t>[07 Oct 2024] Received from Harshit
[14 Oct 2024] Added to Inventory
[10 Apr 2025] Allocated to SEC on-prem</t>
  </si>
  <si>
    <t>A142</t>
  </si>
  <si>
    <t>26281JEGR02225</t>
  </si>
  <si>
    <t>Black (Charcoal)</t>
  </si>
  <si>
    <t>24:29:34:88:d2:c9</t>
  </si>
  <si>
    <t>[07 Oct 2024] Received from Harshit
[14 Oct 2024] Added to Inventory</t>
  </si>
  <si>
    <t>A143</t>
  </si>
  <si>
    <t>29091JEGR16400</t>
  </si>
  <si>
    <t>Green (Sage)</t>
  </si>
  <si>
    <t>c8:2a:dd:ac:21:81</t>
  </si>
  <si>
    <t>Gosi</t>
  </si>
  <si>
    <t>[07 Oct 2024] Received from Harshit
[14 Oct 2024] Added to Inventory
[14 Jul 2025] Allocated to GOSI on-prem POC</t>
  </si>
  <si>
    <t>A144</t>
  </si>
  <si>
    <t>27151JEGR05851</t>
  </si>
  <si>
    <t>24:29:3499:1a:8d</t>
  </si>
  <si>
    <t>[07 Oct 2024] Received from Harshit
[14 Oct 2024] Added to Inventory
[31 July 2025] Added to devicefarm</t>
  </si>
  <si>
    <t>A145</t>
  </si>
  <si>
    <t>33161JEGR28149</t>
  </si>
  <si>
    <t>24:95:2F:B2:8F:68</t>
  </si>
  <si>
    <t>[24 Jan 2025] Received from Harshit
[06 Feb 2025] Added to Inventory
[07 Feb 2025] Allocated to CRIS</t>
  </si>
  <si>
    <t>A146</t>
  </si>
  <si>
    <t>Galaxy A16 5g</t>
  </si>
  <si>
    <t>351809421965129 | 352153161965125</t>
  </si>
  <si>
    <t>[12 Mar 2025] Comviva directly shipped to Ashish</t>
  </si>
  <si>
    <t>Comviva directly shipped to Ashish. No other details available</t>
  </si>
  <si>
    <t>A147</t>
  </si>
  <si>
    <t>35180942563489 | 352153165634685</t>
  </si>
  <si>
    <t>A148</t>
  </si>
  <si>
    <t>351809422491182 | 352153162491188</t>
  </si>
  <si>
    <t>A149</t>
  </si>
  <si>
    <t>29271JEGR01450</t>
  </si>
  <si>
    <t>Android 15</t>
  </si>
  <si>
    <t>d4:3a:2c:8b:26:8f</t>
  </si>
  <si>
    <t>[27 May 2025] Received from Harshit</t>
  </si>
  <si>
    <t>A150</t>
  </si>
  <si>
    <t>27291JEGR02501</t>
  </si>
  <si>
    <t>Grey</t>
  </si>
  <si>
    <t>c8:2a:dd:9d:9d:9c</t>
  </si>
  <si>
    <t>Mayuresh</t>
  </si>
  <si>
    <t>[27 May 2025] Received from Harshit
[10 Oct 2025] Allocated to mayuresh</t>
  </si>
  <si>
    <t>A151</t>
  </si>
  <si>
    <t>34131JEHN21358</t>
  </si>
  <si>
    <t>Orange</t>
  </si>
  <si>
    <t>353617351043165/12 | 353617351043173/12</t>
  </si>
  <si>
    <t>24:95:2f:c6:e3:51</t>
  </si>
  <si>
    <t>DRDO-2</t>
  </si>
  <si>
    <t>[05 August 2025] Received from Harshit
[11 August 2025] Allocated to DRDO-2</t>
  </si>
  <si>
    <t>Shipment recived by ginil from vendor</t>
  </si>
  <si>
    <t>A152</t>
  </si>
  <si>
    <t>36151JEHN13308</t>
  </si>
  <si>
    <t>LIGHT BLUE</t>
  </si>
  <si>
    <t>353617357793185/12 | 353617357793193/12</t>
  </si>
  <si>
    <t>24:95:2f:e1:43:bd</t>
  </si>
  <si>
    <t>A153</t>
  </si>
  <si>
    <t>43151JEHN00139</t>
  </si>
  <si>
    <t xml:space="preserve">353301818441466, 353301818441474 </t>
  </si>
  <si>
    <t>b8:db:38:5e:fd:22</t>
  </si>
  <si>
    <t>[05 August 2025] Received from Harshit
[19 August 2025] Allocated to devicefarm</t>
  </si>
  <si>
    <t>A154</t>
  </si>
  <si>
    <t>32181JEHN26835</t>
  </si>
  <si>
    <t>357727923999087, 357727923999095</t>
  </si>
  <si>
    <t>24:95:2f:40:17:de</t>
  </si>
  <si>
    <t>[08 August 2025] Received from Harshit
[3 Sep 2025] Allocated to sec onprem</t>
  </si>
  <si>
    <t>A155</t>
  </si>
  <si>
    <t>32271JEHN31846</t>
  </si>
  <si>
    <t>357727924461947 , 357727924461954</t>
  </si>
  <si>
    <t>24:95:2f:42:61:ef</t>
  </si>
  <si>
    <t>A156</t>
  </si>
  <si>
    <t>33281JEHN26576</t>
  </si>
  <si>
    <t>Sky Blue</t>
  </si>
  <si>
    <t xml:space="preserve">351541496455302 , 351541496455310 </t>
  </si>
  <si>
    <t>24:95:2f:d2:34:ec</t>
  </si>
  <si>
    <t>[08 August 2025] Received from Harshit
[17 sep 2025] Allocated to devicefarm</t>
  </si>
  <si>
    <t>A157</t>
  </si>
  <si>
    <t>2C241JEHN12671</t>
  </si>
  <si>
    <t xml:space="preserve">357727920773147 , 357727920773154 </t>
  </si>
  <si>
    <t>74:74:46:aa:a6:56</t>
  </si>
  <si>
    <t>[19 August 2025] Received from Harshit
[3 Sep 2025] Allocated to sec onprem</t>
  </si>
  <si>
    <t>A158</t>
  </si>
  <si>
    <t>33111JEHN18285</t>
  </si>
  <si>
    <t>357727925976521, 357727925976539</t>
  </si>
  <si>
    <t>24:95:21:44:84:8b</t>
  </si>
  <si>
    <t>[19 August 2025] Received from Harshit
[17 sep 2025] Allocated to devicefarm</t>
  </si>
  <si>
    <t>A159</t>
  </si>
  <si>
    <t>PIxel 7a</t>
  </si>
  <si>
    <t>36131JEHN03198</t>
  </si>
  <si>
    <t>353617357518574, 353617357518566</t>
  </si>
  <si>
    <t>24:95:2f:dd:47:fd</t>
  </si>
  <si>
    <t>[19 Aug 2025] Received from harshit</t>
  </si>
  <si>
    <t>A160</t>
  </si>
  <si>
    <t>39261JEHN14595</t>
  </si>
  <si>
    <t>350555533069687, 350555533069695</t>
  </si>
  <si>
    <t>94:45:60:1f:00:eb</t>
  </si>
  <si>
    <t>OEM Unlocking disabled. Unable to flash</t>
  </si>
  <si>
    <t>A161</t>
  </si>
  <si>
    <t>32161JEHN03452</t>
  </si>
  <si>
    <t>359067391268766, 359067391268774</t>
  </si>
  <si>
    <t>24:95:2f:cc:70:b3</t>
  </si>
  <si>
    <t>A162</t>
  </si>
  <si>
    <t>36131JEHN19410</t>
  </si>
  <si>
    <t xml:space="preserve">35367357326705, 353617357326713
</t>
  </si>
  <si>
    <t>24:95:2f:dd:83:32</t>
  </si>
  <si>
    <t>[19 Sep 2025] Received from harshit</t>
  </si>
  <si>
    <t>A163</t>
  </si>
  <si>
    <t>33061JEHN10414</t>
  </si>
  <si>
    <t>357727922799207, 357727922799215</t>
  </si>
  <si>
    <t>24:95:2f:3f:e9:16</t>
  </si>
  <si>
    <t>[19 Sep 2025] Received from harshit
[16 Jan 2026] Allocated to sec onprem</t>
  </si>
  <si>
    <t>A164</t>
  </si>
  <si>
    <t>33241JEHN07780</t>
  </si>
  <si>
    <t>357727928410080, 357727928410098</t>
  </si>
  <si>
    <t>24:95:26:4c:70:ca</t>
  </si>
  <si>
    <t>A165</t>
  </si>
  <si>
    <t>PIxel 6a</t>
  </si>
  <si>
    <t>32241JEGR07398</t>
  </si>
  <si>
    <t xml:space="preserve">350162898009984, </t>
  </si>
  <si>
    <t>24:95:2f:76:57:c9</t>
  </si>
  <si>
    <t>[03 Jul 2025] Received from harshit</t>
  </si>
  <si>
    <t>A166</t>
  </si>
  <si>
    <t>27271JEGR13720</t>
  </si>
  <si>
    <t>355578435146705,</t>
  </si>
  <si>
    <t>c8:2a:dd:9e:97:23</t>
  </si>
  <si>
    <t>A167</t>
  </si>
  <si>
    <t>24231JEGR03063</t>
  </si>
  <si>
    <t>357507552445168,</t>
  </si>
  <si>
    <t>Oc:c4:13:d3:8a:e7</t>
  </si>
  <si>
    <t>[03 Jul 2025] Received from harshit
[12 Nov 2025] Allocated to Hrushik</t>
  </si>
  <si>
    <t>A168</t>
  </si>
  <si>
    <t>36191JEGR12601</t>
  </si>
  <si>
    <t>356356802292926,</t>
  </si>
  <si>
    <t>24:95:2f:be:eb:3d</t>
  </si>
  <si>
    <t>[03 Jul 2025] Received from harshit
[16 Jan 2026] Allocated to sec onprem</t>
  </si>
  <si>
    <t>A169</t>
  </si>
  <si>
    <t>33011JEHN15777</t>
  </si>
  <si>
    <t>351541495845685, 351541495845693</t>
  </si>
  <si>
    <t>24:95:2f:4b:b8:a0</t>
  </si>
  <si>
    <t>Sam</t>
  </si>
  <si>
    <t>[07 Oct 2025] Received from harshit
[12 Feb 2026] Allocated to sam</t>
  </si>
  <si>
    <t>Direct shipment to ginil</t>
  </si>
  <si>
    <t>A170</t>
  </si>
  <si>
    <t>33181JEHN20021</t>
  </si>
  <si>
    <t xml:space="preserve">351541494700667, 351541494700675
</t>
  </si>
  <si>
    <t>24:95:2f:44:b4:55</t>
  </si>
  <si>
    <t>[07 Oct 2025] Received from harshit</t>
  </si>
  <si>
    <t>A171</t>
  </si>
  <si>
    <t>31101JEHN09403</t>
  </si>
  <si>
    <t xml:space="preserve">351541492850886, 351541492850894
</t>
  </si>
  <si>
    <t>74:74:46:aa:e5:ca</t>
  </si>
  <si>
    <t>A172</t>
  </si>
  <si>
    <t>2C191JEHN05552</t>
  </si>
  <si>
    <t>353617355645981, 353617355645999</t>
  </si>
  <si>
    <t>24:95:2f:d2:c9:70</t>
  </si>
  <si>
    <t>A173</t>
  </si>
  <si>
    <t>34061JEHN16908</t>
  </si>
  <si>
    <t>351541496792407, 351541496792415</t>
  </si>
  <si>
    <t>24:95:2f:d3:e1:3f</t>
  </si>
  <si>
    <t>A174</t>
  </si>
  <si>
    <t>2C101JEHN03966</t>
  </si>
  <si>
    <t>357727920773907, 357727920773915</t>
  </si>
  <si>
    <t>74:74:46:aa:c8:dd</t>
  </si>
  <si>
    <t>A175</t>
  </si>
  <si>
    <t>34061JEHN17129</t>
  </si>
  <si>
    <t>351541496811702, 351541496811710</t>
  </si>
  <si>
    <t>24:95:2f:d3:c4:06</t>
  </si>
  <si>
    <t>A176</t>
  </si>
  <si>
    <t>39061JEHNO1586</t>
  </si>
  <si>
    <t>359067392466104, 359067392466112</t>
  </si>
  <si>
    <t>94:45:60:14:c8:59</t>
  </si>
  <si>
    <t>A177</t>
  </si>
  <si>
    <t>33241JEHN04704</t>
  </si>
  <si>
    <t>357727928707287, 357727928707295</t>
  </si>
  <si>
    <t>24:95:2f:46:12:49</t>
  </si>
  <si>
    <t>[25 Sep 2025] Received from harshit</t>
  </si>
  <si>
    <t>A178</t>
  </si>
  <si>
    <t>33081JEHN14567</t>
  </si>
  <si>
    <t>357727923358847, 357727923358854</t>
  </si>
  <si>
    <t>24:95:2f:3f:35:6a</t>
  </si>
  <si>
    <t>A179</t>
  </si>
  <si>
    <t>2C231JEHN24351</t>
  </si>
  <si>
    <t>357727920521868, 357727920521876</t>
  </si>
  <si>
    <t>74:74:46:a7:c2:f5</t>
  </si>
  <si>
    <t>A180</t>
  </si>
  <si>
    <t>34111JEHN13007</t>
  </si>
  <si>
    <t>353617350643908, 353617350643916</t>
  </si>
  <si>
    <t>24:95:2f:c8:c6:36</t>
  </si>
  <si>
    <t>A181</t>
  </si>
  <si>
    <t>2C261JEHN26003</t>
  </si>
  <si>
    <t>357727920641567, 357727920641575</t>
  </si>
  <si>
    <t>74:74:46:a7:6b:03</t>
  </si>
  <si>
    <t>[25 Sep 2025] Received from harshit
[18 Nov 2025] Allocated to subho
[18 Feb 2026] Returned by subho</t>
  </si>
  <si>
    <t>A182</t>
  </si>
  <si>
    <t>31041JEHNO8884</t>
  </si>
  <si>
    <t>357727920682629, 357727920682637</t>
  </si>
  <si>
    <t>74:74:46:a6:d3:09</t>
  </si>
  <si>
    <t>A183</t>
  </si>
  <si>
    <t>2C171JEGR04138</t>
  </si>
  <si>
    <t>white</t>
  </si>
  <si>
    <t>24:95:2f:74:67:b2</t>
  </si>
  <si>
    <t>Sec</t>
  </si>
  <si>
    <t>[03 July 2025] Received from harshit
[16 Jan 2026] Allocated to sec onprem</t>
  </si>
  <si>
    <t>A184</t>
  </si>
  <si>
    <t>2C261JEGRO1541</t>
  </si>
  <si>
    <t>24:95:2f:72:fa:42</t>
  </si>
  <si>
    <t>[03 July 2025] Received from harshit</t>
  </si>
  <si>
    <t>A185</t>
  </si>
  <si>
    <t>33161JEGR19264</t>
  </si>
  <si>
    <t>24:95:2f:b2:85:21</t>
  </si>
  <si>
    <t>A186</t>
  </si>
  <si>
    <t>28081JEGR06809</t>
  </si>
  <si>
    <t>355578436147082,</t>
  </si>
  <si>
    <t>c8.2a:dd:a7:95:ac</t>
  </si>
  <si>
    <t>A187</t>
  </si>
  <si>
    <t>Samsung A52</t>
  </si>
  <si>
    <t>RZ8RC28SAQR</t>
  </si>
  <si>
    <t>354350339585706, 352938779585707</t>
  </si>
  <si>
    <t>50:49:b0:90:67:8e</t>
  </si>
  <si>
    <t>[28 Jan 2025] Procured from olx directly</t>
  </si>
  <si>
    <t>For testing samsung on-prem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</si>
</sst>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3F3F3"/>
      <name val="Arial"/>
      <scheme val="minor"/>
    </font>
    <font>
      <b/>
      <color rgb="FFF3F3F3"/>
      <name val="Courier New"/>
    </font>
    <font>
      <color theme="1"/>
      <name val="Arial"/>
      <scheme val="minor"/>
    </font>
    <font>
      <color rgb="FF000000"/>
      <name val="Courier New"/>
    </font>
    <font>
      <color rgb="FF6AA84F"/>
      <name val="Roboto"/>
    </font>
    <font>
      <color theme="1"/>
      <name val="Courier New"/>
    </font>
    <font>
      <color rgb="FF3C78D8"/>
      <name val="Arial"/>
      <scheme val="minor"/>
    </font>
    <font>
      <color rgb="FF333333"/>
      <name val="Roboto"/>
    </font>
    <font>
      <color rgb="FF000000"/>
      <name val="Arial"/>
    </font>
    <font>
      <color rgb="FFFF0000"/>
      <name val="Arial"/>
      <scheme val="minor"/>
    </font>
    <font>
      <color rgb="FF000000"/>
      <name val="Arial"/>
      <scheme val="minor"/>
    </font>
    <font>
      <color rgb="FFA64D79"/>
      <name val="Arial"/>
      <scheme val="minor"/>
    </font>
    <font>
      <u/>
      <color rgb="FF0000FF"/>
    </font>
    <font>
      <sz val="11.0"/>
      <color rgb="FF1D1C1D"/>
      <name val="Slack-Lato"/>
    </font>
    <font>
      <sz val="10.0"/>
      <color rgb="FF1D1C1D"/>
      <name val="Calibri"/>
    </font>
    <font>
      <sz val="10.0"/>
      <color rgb="FF000000"/>
      <name val="Calibri"/>
    </font>
    <font>
      <sz val="11.0"/>
      <color rgb="FF1D1C1D"/>
      <name val="Arial"/>
    </font>
    <font>
      <color theme="1"/>
      <name val="Arial"/>
    </font>
    <font>
      <color rgb="FFF3F3F3"/>
      <name val="Arial"/>
    </font>
    <font>
      <color rgb="FFE2FFE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0000FF"/>
        <bgColor rgb="FF0000FF"/>
      </patternFill>
    </fill>
    <fill>
      <patternFill patternType="solid">
        <fgColor rgb="FF45CF45"/>
        <bgColor rgb="FF45CF45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2" fontId="3" numFmtId="0" xfId="0" applyAlignment="1" applyFont="1">
      <alignment horizontal="left" shrinkToFit="0" vertical="top" wrapText="1"/>
    </xf>
    <xf borderId="0" fillId="3" fontId="5" numFmtId="0" xfId="0" applyAlignment="1" applyFill="1" applyFont="1">
      <alignment horizontal="left" readingOrder="0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3" fontId="7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left" shrinkToFit="0" vertical="top" wrapText="1"/>
    </xf>
    <xf borderId="0" fillId="3" fontId="5" numFmtId="164" xfId="0" applyAlignment="1" applyFont="1" applyNumberForma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4" fontId="10" numFmtId="0" xfId="0" applyAlignment="1" applyFill="1" applyFont="1">
      <alignment horizontal="left" readingOrder="0" shrinkToFit="0" vertical="top" wrapText="1"/>
    </xf>
    <xf borderId="0" fillId="0" fontId="5" numFmtId="164" xfId="0" applyAlignment="1" applyFont="1" applyNumberFormat="1">
      <alignment horizontal="left" readingOrder="0" shrinkToFit="0" vertical="top" wrapText="1"/>
    </xf>
    <xf borderId="0" fillId="4" fontId="11" numFmtId="0" xfId="0" applyAlignment="1" applyFont="1">
      <alignment horizontal="left" readingOrder="0" shrinkToFit="0" vertical="top" wrapText="1"/>
    </xf>
    <xf borderId="0" fillId="4" fontId="11" numFmtId="164" xfId="0" applyAlignment="1" applyFont="1" applyNumberForma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0" fillId="0" fontId="12" numFmtId="0" xfId="0" applyAlignment="1" applyFont="1">
      <alignment horizontal="left" readingOrder="0" shrinkToFit="0" vertical="top" wrapText="1"/>
    </xf>
    <xf borderId="0" fillId="4" fontId="11" numFmtId="0" xfId="0" applyAlignment="1" applyFont="1">
      <alignment horizontal="left" readingOrder="0" vertical="top"/>
    </xf>
    <xf borderId="0" fillId="0" fontId="13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0" fontId="15" numFmtId="0" xfId="0" applyAlignment="1" applyFont="1">
      <alignment horizontal="left" readingOrder="0" shrinkToFit="0" vertical="top" wrapText="1"/>
    </xf>
    <xf borderId="0" fillId="5" fontId="16" numFmtId="0" xfId="0" applyAlignment="1" applyFill="1" applyFont="1">
      <alignment horizontal="left" readingOrder="0"/>
    </xf>
    <xf borderId="0" fillId="0" fontId="5" numFmtId="0" xfId="0" applyAlignment="1" applyFont="1">
      <alignment horizontal="left" vertical="top"/>
    </xf>
    <xf borderId="0" fillId="0" fontId="13" numFmtId="0" xfId="0" applyAlignment="1" applyFont="1">
      <alignment horizontal="left" readingOrder="0" vertical="top"/>
    </xf>
    <xf borderId="0" fillId="0" fontId="5" numFmtId="3" xfId="0" applyAlignment="1" applyFont="1" applyNumberFormat="1">
      <alignment horizontal="left" readingOrder="0" vertical="top"/>
    </xf>
    <xf borderId="0" fillId="4" fontId="17" numFmtId="0" xfId="0" applyAlignment="1" applyFont="1">
      <alignment horizontal="left" readingOrder="0" vertical="top"/>
    </xf>
    <xf borderId="0" fillId="4" fontId="17" numFmtId="3" xfId="0" applyAlignment="1" applyFont="1" applyNumberFormat="1">
      <alignment horizontal="left" readingOrder="0" vertical="top"/>
    </xf>
    <xf borderId="0" fillId="4" fontId="18" numFmtId="0" xfId="0" applyAlignment="1" applyFont="1">
      <alignment horizontal="left" readingOrder="0" vertical="top"/>
    </xf>
    <xf borderId="0" fillId="5" fontId="19" numFmtId="0" xfId="0" applyAlignment="1" applyFont="1">
      <alignment horizontal="left" readingOrder="0"/>
    </xf>
    <xf borderId="0" fillId="0" fontId="20" numFmtId="0" xfId="0" applyAlignment="1" applyFont="1">
      <alignment readingOrder="0" shrinkToFit="0" vertical="top" wrapText="1"/>
    </xf>
    <xf borderId="0" fillId="0" fontId="20" numFmtId="0" xfId="0" applyAlignment="1" applyFont="1">
      <alignment shrinkToFit="0" vertical="top" wrapText="1"/>
    </xf>
    <xf borderId="0" fillId="4" fontId="16" numFmtId="0" xfId="0" applyAlignment="1" applyFont="1">
      <alignment horizontal="left" readingOrder="0"/>
    </xf>
    <xf borderId="0" fillId="0" fontId="20" numFmtId="0" xfId="0" applyAlignment="1" applyFont="1">
      <alignment vertical="top"/>
    </xf>
    <xf borderId="0" fillId="6" fontId="21" numFmtId="0" xfId="0" applyAlignment="1" applyFill="1" applyFont="1">
      <alignment readingOrder="0" shrinkToFit="0" vertical="top" wrapText="1"/>
    </xf>
    <xf borderId="0" fillId="7" fontId="22" numFmtId="0" xfId="0" applyAlignment="1" applyFill="1" applyFont="1">
      <alignment readingOrder="0" vertical="top"/>
    </xf>
    <xf borderId="0" fillId="0" fontId="20" numFmtId="164" xfId="0" applyAlignment="1" applyFont="1" applyNumberFormat="1">
      <alignment readingOrder="0" shrinkToFit="0" vertical="top" wrapText="1"/>
    </xf>
    <xf borderId="0" fillId="0" fontId="20" numFmtId="0" xfId="0" applyAlignment="1" applyFont="1">
      <alignment readingOrder="0" vertical="top"/>
    </xf>
    <xf borderId="0" fillId="4" fontId="19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5" fontId="19" numFmtId="3" xfId="0" applyAlignment="1" applyFont="1" applyNumberFormat="1">
      <alignment horizontal="left" readingOrder="0"/>
    </xf>
    <xf borderId="0" fillId="0" fontId="16" numFmtId="3" xfId="0" applyAlignment="1" applyFont="1" applyNumberForma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vertical="bottom" wrapText="1"/>
    </xf>
    <xf borderId="0" fillId="0" fontId="19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vertical="top" wrapText="1"/>
    </xf>
  </cellXfs>
  <cellStyles count="1">
    <cellStyle xfId="0" name="Normal" builtinId="0"/>
  </cellStyles>
  <dxfs count="22"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CFE2F3"/>
      </font>
      <fill>
        <patternFill patternType="solid">
          <fgColor rgb="FF0B5394"/>
          <bgColor rgb="FF0B5394"/>
        </patternFill>
      </fill>
      <border/>
    </dxf>
    <dxf>
      <font>
        <color rgb="FFFFFF00"/>
      </font>
      <fill>
        <patternFill patternType="solid">
          <fgColor rgb="FFCC0000"/>
          <bgColor rgb="FFCC0000"/>
        </patternFill>
      </fill>
      <border/>
    </dxf>
    <dxf>
      <font>
        <color rgb="FFEFEFE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rgb="FFF3F3F3"/>
      </font>
      <fill>
        <patternFill patternType="solid">
          <fgColor rgb="FFA64D79"/>
          <bgColor rgb="FFA64D79"/>
        </patternFill>
      </fill>
      <border/>
    </dxf>
    <dxf>
      <font>
        <color rgb="FFF9CB9C"/>
      </font>
      <fill>
        <patternFill patternType="solid">
          <fgColor rgb="FFFF0000"/>
          <bgColor rgb="FFFF0000"/>
        </patternFill>
      </fill>
      <border/>
    </dxf>
    <dxf>
      <font>
        <color rgb="FFF3F3F3"/>
      </font>
      <fill>
        <patternFill patternType="solid">
          <fgColor rgb="FF6AA84F"/>
          <bgColor rgb="FF6AA84F"/>
        </patternFill>
      </fill>
      <border/>
    </dxf>
    <dxf>
      <font>
        <color rgb="FFF3F3F3"/>
      </font>
      <fill>
        <patternFill patternType="solid">
          <fgColor rgb="FFE69138"/>
          <bgColor rgb="FFE69138"/>
        </patternFill>
      </fill>
      <border/>
    </dxf>
    <dxf>
      <font>
        <color rgb="FFF3F3F3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4CCCC"/>
      </font>
      <fill>
        <patternFill patternType="solid">
          <fgColor rgb="FF660000"/>
          <bgColor rgb="FF660000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E2FFE2"/>
      </font>
      <fill>
        <patternFill patternType="solid">
          <fgColor rgb="FF45CF45"/>
          <bgColor rgb="FF45CF45"/>
        </patternFill>
      </fill>
      <border/>
    </dxf>
    <dxf>
      <font>
        <color rgb="FF45CF45"/>
      </font>
      <fill>
        <patternFill patternType="solid">
          <fgColor rgb="FFE2FFE2"/>
          <bgColor rgb="FFE2FFE2"/>
        </patternFill>
      </fill>
      <border/>
    </dxf>
    <dxf>
      <font>
        <color rgb="FFCC0000"/>
      </font>
      <fill>
        <patternFill patternType="solid">
          <fgColor rgb="FFFEE5E5"/>
          <bgColor rgb="FFFEE5E5"/>
        </patternFill>
      </fill>
      <border/>
    </dxf>
    <dxf>
      <font>
        <color rgb="FFD9D9D9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knox.slack.com/archives/C053ZCH8PM5/p1694513696841749?thread_ts=1694446104.640999&amp;cid=C053ZCH8PM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CF45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0"/>
    <col customWidth="1" min="2" max="2" width="14.38"/>
    <col customWidth="1" min="3" max="3" width="29.0"/>
    <col customWidth="1" min="4" max="4" width="41.0"/>
    <col customWidth="1" min="5" max="5" width="18.0"/>
    <col customWidth="1" min="6" max="7" width="16.88"/>
    <col customWidth="1" min="8" max="8" width="13.63"/>
    <col customWidth="1" min="9" max="9" width="13.88"/>
    <col customWidth="1" min="10" max="10" width="40.75"/>
    <col customWidth="1" min="11" max="11" width="42.0"/>
    <col customWidth="1" min="12" max="12" width="18.0"/>
    <col customWidth="1" min="13" max="13" width="18.75"/>
    <col customWidth="1" min="14" max="14" width="20.0"/>
    <col customWidth="1" min="15" max="15" width="18.5"/>
    <col customWidth="1" min="17" max="17" width="17.5"/>
    <col customWidth="1" min="18" max="18" width="65.63"/>
    <col customWidth="1" min="19" max="19" width="7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/>
      <c r="U1" s="4"/>
      <c r="V1" s="4"/>
    </row>
    <row r="2">
      <c r="A2" s="5"/>
      <c r="B2" s="5"/>
      <c r="C2" s="5"/>
      <c r="D2" s="6" t="s">
        <v>19</v>
      </c>
      <c r="E2" s="5"/>
      <c r="F2" s="5"/>
      <c r="G2" s="5"/>
      <c r="H2" s="5"/>
      <c r="I2" s="5"/>
      <c r="J2" s="5"/>
      <c r="K2" s="7"/>
      <c r="L2" s="7"/>
      <c r="M2" s="7"/>
      <c r="N2" s="7"/>
      <c r="O2" s="7"/>
      <c r="P2" s="7"/>
      <c r="Q2" s="5"/>
      <c r="R2" s="7"/>
      <c r="S2" s="5"/>
      <c r="T2" s="7"/>
      <c r="U2" s="7"/>
      <c r="V2" s="7"/>
    </row>
    <row r="3">
      <c r="A3" s="8" t="s">
        <v>20</v>
      </c>
      <c r="B3" s="8" t="s">
        <v>21</v>
      </c>
      <c r="C3" s="8" t="s">
        <v>22</v>
      </c>
      <c r="D3" s="9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10" t="s">
        <v>29</v>
      </c>
      <c r="K3" s="11"/>
      <c r="L3" s="11"/>
      <c r="M3" s="11"/>
      <c r="N3" s="11"/>
      <c r="O3" s="12">
        <v>44506.0</v>
      </c>
      <c r="P3" s="11"/>
      <c r="Q3" s="13" t="s">
        <v>30</v>
      </c>
      <c r="R3" s="13" t="s">
        <v>31</v>
      </c>
      <c r="S3" s="8" t="s">
        <v>32</v>
      </c>
      <c r="T3" s="11"/>
      <c r="U3" s="11"/>
      <c r="V3" s="11"/>
    </row>
    <row r="4" ht="33.75" customHeight="1">
      <c r="A4" s="13" t="s">
        <v>33</v>
      </c>
      <c r="B4" s="13"/>
      <c r="C4" s="13" t="s">
        <v>34</v>
      </c>
      <c r="D4" s="14" t="s">
        <v>35</v>
      </c>
      <c r="E4" s="13" t="s">
        <v>24</v>
      </c>
      <c r="F4" s="13" t="s">
        <v>36</v>
      </c>
      <c r="G4" s="13" t="s">
        <v>37</v>
      </c>
      <c r="H4" s="13" t="s">
        <v>38</v>
      </c>
      <c r="I4" s="13" t="s">
        <v>28</v>
      </c>
      <c r="J4" s="15" t="s">
        <v>39</v>
      </c>
      <c r="K4" s="16"/>
      <c r="L4" s="13" t="s">
        <v>40</v>
      </c>
      <c r="M4" s="16"/>
      <c r="N4" s="16"/>
      <c r="O4" s="16"/>
      <c r="P4" s="16"/>
      <c r="Q4" s="13" t="s">
        <v>41</v>
      </c>
      <c r="R4" s="13" t="s">
        <v>42</v>
      </c>
      <c r="S4" s="16"/>
      <c r="T4" s="16"/>
      <c r="U4" s="16"/>
      <c r="V4" s="16"/>
    </row>
    <row r="5">
      <c r="A5" s="13" t="s">
        <v>43</v>
      </c>
      <c r="B5" s="13" t="s">
        <v>21</v>
      </c>
      <c r="C5" s="17" t="s">
        <v>44</v>
      </c>
      <c r="D5" s="14" t="s">
        <v>45</v>
      </c>
      <c r="E5" s="13" t="s">
        <v>24</v>
      </c>
      <c r="F5" s="13" t="s">
        <v>46</v>
      </c>
      <c r="G5" s="13" t="s">
        <v>37</v>
      </c>
      <c r="H5" s="13" t="s">
        <v>47</v>
      </c>
      <c r="I5" s="13" t="s">
        <v>28</v>
      </c>
      <c r="J5" s="16"/>
      <c r="K5" s="16"/>
      <c r="L5" s="16"/>
      <c r="M5" s="16"/>
      <c r="N5" s="16"/>
      <c r="O5" s="18">
        <v>44147.0</v>
      </c>
      <c r="P5" s="16"/>
      <c r="Q5" s="13" t="s">
        <v>48</v>
      </c>
      <c r="R5" s="13" t="s">
        <v>42</v>
      </c>
      <c r="S5" s="16"/>
      <c r="T5" s="16"/>
      <c r="U5" s="16"/>
      <c r="V5" s="16"/>
    </row>
    <row r="6">
      <c r="A6" s="13" t="s">
        <v>49</v>
      </c>
      <c r="B6" s="13" t="s">
        <v>21</v>
      </c>
      <c r="C6" s="13" t="s">
        <v>44</v>
      </c>
      <c r="D6" s="14" t="s">
        <v>50</v>
      </c>
      <c r="E6" s="13" t="s">
        <v>24</v>
      </c>
      <c r="F6" s="13" t="s">
        <v>25</v>
      </c>
      <c r="G6" s="13" t="s">
        <v>26</v>
      </c>
      <c r="H6" s="13" t="s">
        <v>47</v>
      </c>
      <c r="I6" s="13" t="s">
        <v>28</v>
      </c>
      <c r="J6" s="13" t="s">
        <v>51</v>
      </c>
      <c r="K6" s="13">
        <v>3.55470062851817E14</v>
      </c>
      <c r="L6" s="13" t="s">
        <v>52</v>
      </c>
      <c r="M6" s="16"/>
      <c r="N6" s="16"/>
      <c r="O6" s="18">
        <v>45055.0</v>
      </c>
      <c r="P6" s="13" t="s">
        <v>53</v>
      </c>
      <c r="Q6" s="13" t="s">
        <v>30</v>
      </c>
      <c r="R6" s="13" t="s">
        <v>54</v>
      </c>
      <c r="S6" s="13" t="s">
        <v>55</v>
      </c>
      <c r="T6" s="16"/>
      <c r="U6" s="16"/>
      <c r="V6" s="16"/>
    </row>
    <row r="7">
      <c r="A7" s="13" t="s">
        <v>56</v>
      </c>
      <c r="B7" s="13"/>
      <c r="C7" s="13" t="s">
        <v>57</v>
      </c>
      <c r="D7" s="14" t="s">
        <v>58</v>
      </c>
      <c r="E7" s="13" t="s">
        <v>24</v>
      </c>
      <c r="F7" s="13" t="s">
        <v>25</v>
      </c>
      <c r="G7" s="13" t="s">
        <v>26</v>
      </c>
      <c r="H7" s="13" t="s">
        <v>38</v>
      </c>
      <c r="I7" s="13" t="s">
        <v>28</v>
      </c>
      <c r="J7" s="13" t="s">
        <v>59</v>
      </c>
      <c r="K7" s="13"/>
      <c r="L7" s="13"/>
      <c r="M7" s="16"/>
      <c r="N7" s="16"/>
      <c r="O7" s="16"/>
      <c r="P7" s="16"/>
      <c r="Q7" s="13" t="s">
        <v>30</v>
      </c>
      <c r="R7" s="13" t="s">
        <v>60</v>
      </c>
      <c r="S7" s="13"/>
      <c r="T7" s="16"/>
      <c r="U7" s="16"/>
      <c r="V7" s="16"/>
    </row>
    <row r="8">
      <c r="A8" s="13" t="s">
        <v>61</v>
      </c>
      <c r="B8" s="13"/>
      <c r="C8" s="13" t="s">
        <v>62</v>
      </c>
      <c r="D8" s="14" t="s">
        <v>63</v>
      </c>
      <c r="E8" s="13" t="s">
        <v>24</v>
      </c>
      <c r="F8" s="13" t="s">
        <v>36</v>
      </c>
      <c r="G8" s="13" t="s">
        <v>37</v>
      </c>
      <c r="H8" s="13" t="s">
        <v>64</v>
      </c>
      <c r="I8" s="13" t="s">
        <v>28</v>
      </c>
      <c r="J8" s="16"/>
      <c r="K8" s="16"/>
      <c r="L8" s="16"/>
      <c r="M8" s="16"/>
      <c r="N8" s="16"/>
      <c r="O8" s="16"/>
      <c r="P8" s="16"/>
      <c r="Q8" s="13" t="s">
        <v>65</v>
      </c>
      <c r="R8" s="13" t="s">
        <v>42</v>
      </c>
      <c r="S8" s="16"/>
      <c r="T8" s="16"/>
      <c r="U8" s="16"/>
      <c r="V8" s="16"/>
    </row>
    <row r="9">
      <c r="A9" s="13" t="s">
        <v>66</v>
      </c>
      <c r="B9" s="13"/>
      <c r="C9" s="13" t="s">
        <v>57</v>
      </c>
      <c r="D9" s="14" t="s">
        <v>67</v>
      </c>
      <c r="E9" s="13" t="s">
        <v>24</v>
      </c>
      <c r="F9" s="13" t="s">
        <v>25</v>
      </c>
      <c r="G9" s="13" t="s">
        <v>26</v>
      </c>
      <c r="H9" s="13" t="s">
        <v>68</v>
      </c>
      <c r="I9" s="13" t="s">
        <v>28</v>
      </c>
      <c r="J9" s="16"/>
      <c r="K9" s="16"/>
      <c r="L9" s="16"/>
      <c r="M9" s="16"/>
      <c r="N9" s="16"/>
      <c r="O9" s="16"/>
      <c r="P9" s="16"/>
      <c r="Q9" s="13" t="s">
        <v>30</v>
      </c>
      <c r="R9" s="13" t="s">
        <v>60</v>
      </c>
      <c r="S9" s="13" t="s">
        <v>69</v>
      </c>
      <c r="T9" s="16"/>
      <c r="U9" s="16"/>
      <c r="V9" s="16"/>
    </row>
    <row r="10">
      <c r="A10" s="13" t="s">
        <v>70</v>
      </c>
      <c r="B10" s="13" t="s">
        <v>21</v>
      </c>
      <c r="C10" s="13" t="s">
        <v>57</v>
      </c>
      <c r="D10" s="14" t="s">
        <v>71</v>
      </c>
      <c r="E10" s="13" t="s">
        <v>24</v>
      </c>
      <c r="F10" s="13" t="s">
        <v>25</v>
      </c>
      <c r="G10" s="13" t="s">
        <v>26</v>
      </c>
      <c r="H10" s="13" t="s">
        <v>68</v>
      </c>
      <c r="I10" s="13" t="s">
        <v>28</v>
      </c>
      <c r="J10" s="13" t="s">
        <v>72</v>
      </c>
      <c r="K10" s="16"/>
      <c r="L10" s="16"/>
      <c r="M10" s="16"/>
      <c r="N10" s="16"/>
      <c r="O10" s="18">
        <v>43901.0</v>
      </c>
      <c r="P10" s="16"/>
      <c r="Q10" s="13" t="s">
        <v>30</v>
      </c>
      <c r="R10" s="13" t="s">
        <v>60</v>
      </c>
      <c r="S10" s="13" t="s">
        <v>73</v>
      </c>
      <c r="T10" s="16"/>
      <c r="U10" s="16"/>
      <c r="V10" s="16"/>
    </row>
    <row r="11">
      <c r="A11" s="13" t="s">
        <v>74</v>
      </c>
      <c r="B11" s="13"/>
      <c r="C11" s="13" t="s">
        <v>75</v>
      </c>
      <c r="D11" s="14" t="s">
        <v>76</v>
      </c>
      <c r="E11" s="13" t="s">
        <v>24</v>
      </c>
      <c r="F11" s="13" t="s">
        <v>36</v>
      </c>
      <c r="G11" s="13" t="s">
        <v>37</v>
      </c>
      <c r="H11" s="13" t="s">
        <v>27</v>
      </c>
      <c r="I11" s="13" t="s">
        <v>28</v>
      </c>
      <c r="J11" s="13"/>
      <c r="K11" s="16"/>
      <c r="L11" s="13" t="s">
        <v>77</v>
      </c>
      <c r="M11" s="16"/>
      <c r="N11" s="16"/>
      <c r="O11" s="16"/>
      <c r="P11" s="16"/>
      <c r="Q11" s="19" t="s">
        <v>78</v>
      </c>
      <c r="R11" s="13" t="s">
        <v>42</v>
      </c>
      <c r="S11" s="16"/>
      <c r="T11" s="16"/>
      <c r="U11" s="16"/>
      <c r="V11" s="16"/>
    </row>
    <row r="12">
      <c r="A12" s="13" t="s">
        <v>79</v>
      </c>
      <c r="B12" s="13" t="s">
        <v>21</v>
      </c>
      <c r="C12" s="13" t="s">
        <v>44</v>
      </c>
      <c r="D12" s="14" t="s">
        <v>80</v>
      </c>
      <c r="E12" s="13" t="s">
        <v>24</v>
      </c>
      <c r="F12" s="13" t="s">
        <v>25</v>
      </c>
      <c r="G12" s="13" t="s">
        <v>26</v>
      </c>
      <c r="H12" s="13" t="s">
        <v>47</v>
      </c>
      <c r="I12" s="13" t="s">
        <v>28</v>
      </c>
      <c r="J12" s="16"/>
      <c r="K12" s="13">
        <v>3.55470060776834E14</v>
      </c>
      <c r="L12" s="13" t="s">
        <v>81</v>
      </c>
      <c r="M12" s="16"/>
      <c r="N12" s="16"/>
      <c r="O12" s="18">
        <v>43755.0</v>
      </c>
      <c r="P12" s="16"/>
      <c r="Q12" s="13" t="s">
        <v>30</v>
      </c>
      <c r="R12" s="13" t="s">
        <v>82</v>
      </c>
      <c r="S12" s="13" t="s">
        <v>83</v>
      </c>
      <c r="T12" s="16"/>
      <c r="U12" s="16"/>
      <c r="V12" s="16"/>
    </row>
    <row r="13">
      <c r="A13" s="13" t="s">
        <v>84</v>
      </c>
      <c r="B13" s="13" t="s">
        <v>85</v>
      </c>
      <c r="C13" s="13" t="s">
        <v>86</v>
      </c>
      <c r="D13" s="14" t="s">
        <v>87</v>
      </c>
      <c r="E13" s="13" t="s">
        <v>24</v>
      </c>
      <c r="F13" s="13" t="s">
        <v>36</v>
      </c>
      <c r="G13" s="13" t="s">
        <v>37</v>
      </c>
      <c r="H13" s="13" t="s">
        <v>47</v>
      </c>
      <c r="I13" s="13" t="s">
        <v>28</v>
      </c>
      <c r="J13" s="13" t="s">
        <v>88</v>
      </c>
      <c r="K13" s="13" t="s">
        <v>89</v>
      </c>
      <c r="L13" s="13" t="s">
        <v>90</v>
      </c>
      <c r="M13" s="16"/>
      <c r="N13" s="16"/>
      <c r="O13" s="18">
        <v>43755.0</v>
      </c>
      <c r="P13" s="16"/>
      <c r="Q13" s="13" t="s">
        <v>91</v>
      </c>
      <c r="R13" s="13" t="s">
        <v>42</v>
      </c>
      <c r="S13" s="13" t="s">
        <v>92</v>
      </c>
      <c r="T13" s="16"/>
      <c r="U13" s="16"/>
      <c r="V13" s="16"/>
    </row>
    <row r="14">
      <c r="A14" s="13" t="s">
        <v>93</v>
      </c>
      <c r="B14" s="13" t="s">
        <v>85</v>
      </c>
      <c r="C14" s="13" t="s">
        <v>86</v>
      </c>
      <c r="D14" s="14" t="s">
        <v>94</v>
      </c>
      <c r="E14" s="13" t="s">
        <v>24</v>
      </c>
      <c r="F14" s="13" t="s">
        <v>95</v>
      </c>
      <c r="G14" s="13" t="s">
        <v>96</v>
      </c>
      <c r="H14" s="13" t="s">
        <v>68</v>
      </c>
      <c r="I14" s="13" t="s">
        <v>28</v>
      </c>
      <c r="J14" s="13" t="s">
        <v>97</v>
      </c>
      <c r="K14" s="13" t="s">
        <v>98</v>
      </c>
      <c r="L14" s="13" t="s">
        <v>99</v>
      </c>
      <c r="M14" s="16"/>
      <c r="N14" s="16"/>
      <c r="O14" s="20">
        <v>44474.0</v>
      </c>
      <c r="P14" s="16"/>
      <c r="Q14" s="13" t="s">
        <v>100</v>
      </c>
      <c r="R14" s="13" t="s">
        <v>101</v>
      </c>
      <c r="S14" s="13" t="s">
        <v>102</v>
      </c>
      <c r="T14" s="16"/>
      <c r="U14" s="16"/>
      <c r="V14" s="16"/>
    </row>
    <row r="15">
      <c r="A15" s="13" t="s">
        <v>103</v>
      </c>
      <c r="B15" s="13" t="s">
        <v>85</v>
      </c>
      <c r="C15" s="13" t="s">
        <v>86</v>
      </c>
      <c r="D15" s="14" t="s">
        <v>104</v>
      </c>
      <c r="E15" s="13" t="s">
        <v>24</v>
      </c>
      <c r="F15" s="13" t="s">
        <v>36</v>
      </c>
      <c r="G15" s="13" t="s">
        <v>37</v>
      </c>
      <c r="H15" s="13" t="s">
        <v>47</v>
      </c>
      <c r="I15" s="13" t="s">
        <v>28</v>
      </c>
      <c r="J15" s="21" t="s">
        <v>88</v>
      </c>
      <c r="K15" s="13" t="s">
        <v>105</v>
      </c>
      <c r="L15" s="13" t="s">
        <v>106</v>
      </c>
      <c r="M15" s="16"/>
      <c r="N15" s="16"/>
      <c r="O15" s="18">
        <v>43755.0</v>
      </c>
      <c r="P15" s="16"/>
      <c r="Q15" s="13" t="s">
        <v>78</v>
      </c>
      <c r="R15" s="13" t="s">
        <v>42</v>
      </c>
      <c r="S15" s="13" t="s">
        <v>92</v>
      </c>
      <c r="T15" s="16"/>
      <c r="U15" s="16"/>
      <c r="V15" s="16"/>
    </row>
    <row r="16">
      <c r="A16" s="13" t="s">
        <v>107</v>
      </c>
      <c r="B16" s="13" t="s">
        <v>85</v>
      </c>
      <c r="C16" s="13" t="s">
        <v>86</v>
      </c>
      <c r="D16" s="14" t="s">
        <v>108</v>
      </c>
      <c r="E16" s="13" t="s">
        <v>24</v>
      </c>
      <c r="F16" s="13" t="s">
        <v>109</v>
      </c>
      <c r="G16" s="13" t="s">
        <v>110</v>
      </c>
      <c r="H16" s="13" t="s">
        <v>47</v>
      </c>
      <c r="I16" s="13" t="s">
        <v>28</v>
      </c>
      <c r="J16" s="21" t="s">
        <v>88</v>
      </c>
      <c r="K16" s="13" t="s">
        <v>111</v>
      </c>
      <c r="L16" s="13" t="s">
        <v>112</v>
      </c>
      <c r="M16" s="16"/>
      <c r="N16" s="16"/>
      <c r="O16" s="20">
        <v>45751.0</v>
      </c>
      <c r="P16" s="13" t="s">
        <v>113</v>
      </c>
      <c r="Q16" s="13"/>
      <c r="R16" s="13" t="s">
        <v>114</v>
      </c>
      <c r="S16" s="13" t="s">
        <v>115</v>
      </c>
      <c r="T16" s="16"/>
      <c r="U16" s="16"/>
      <c r="V16" s="16"/>
    </row>
    <row r="17">
      <c r="A17" s="13" t="s">
        <v>116</v>
      </c>
      <c r="B17" s="13" t="s">
        <v>85</v>
      </c>
      <c r="C17" s="13" t="s">
        <v>86</v>
      </c>
      <c r="D17" s="14" t="s">
        <v>117</v>
      </c>
      <c r="E17" s="13" t="s">
        <v>24</v>
      </c>
      <c r="F17" s="13" t="s">
        <v>109</v>
      </c>
      <c r="G17" s="13" t="s">
        <v>110</v>
      </c>
      <c r="H17" s="13" t="s">
        <v>47</v>
      </c>
      <c r="I17" s="13" t="s">
        <v>28</v>
      </c>
      <c r="J17" s="21" t="s">
        <v>88</v>
      </c>
      <c r="K17" s="13" t="s">
        <v>118</v>
      </c>
      <c r="L17" s="13" t="s">
        <v>119</v>
      </c>
      <c r="M17" s="22"/>
      <c r="N17" s="16"/>
      <c r="O17" s="20">
        <v>45456.0</v>
      </c>
      <c r="P17" s="13" t="s">
        <v>120</v>
      </c>
      <c r="Q17" s="23" t="s">
        <v>100</v>
      </c>
      <c r="R17" s="13" t="s">
        <v>121</v>
      </c>
      <c r="S17" s="13" t="s">
        <v>122</v>
      </c>
      <c r="T17" s="16"/>
      <c r="U17" s="16"/>
      <c r="V17" s="16"/>
    </row>
    <row r="18">
      <c r="A18" s="13" t="s">
        <v>123</v>
      </c>
      <c r="B18" s="13" t="s">
        <v>85</v>
      </c>
      <c r="C18" s="13" t="s">
        <v>86</v>
      </c>
      <c r="D18" s="14" t="s">
        <v>124</v>
      </c>
      <c r="E18" s="13" t="s">
        <v>24</v>
      </c>
      <c r="F18" s="13" t="s">
        <v>125</v>
      </c>
      <c r="G18" s="13" t="s">
        <v>37</v>
      </c>
      <c r="H18" s="13" t="s">
        <v>47</v>
      </c>
      <c r="I18" s="13" t="s">
        <v>28</v>
      </c>
      <c r="J18" s="21" t="s">
        <v>88</v>
      </c>
      <c r="K18" s="13" t="s">
        <v>126</v>
      </c>
      <c r="L18" s="13" t="s">
        <v>127</v>
      </c>
      <c r="M18" s="16"/>
      <c r="N18" s="16"/>
      <c r="O18" s="18">
        <v>43755.0</v>
      </c>
      <c r="P18" s="16"/>
      <c r="Q18" s="13" t="s">
        <v>73</v>
      </c>
      <c r="R18" s="13" t="s">
        <v>42</v>
      </c>
      <c r="S18" s="13" t="s">
        <v>92</v>
      </c>
      <c r="T18" s="16"/>
      <c r="U18" s="16"/>
      <c r="V18" s="16"/>
    </row>
    <row r="19">
      <c r="A19" s="13" t="s">
        <v>128</v>
      </c>
      <c r="B19" s="13" t="s">
        <v>85</v>
      </c>
      <c r="C19" s="13" t="s">
        <v>129</v>
      </c>
      <c r="D19" s="14" t="s">
        <v>130</v>
      </c>
      <c r="E19" s="13" t="s">
        <v>24</v>
      </c>
      <c r="F19" s="13" t="s">
        <v>25</v>
      </c>
      <c r="G19" s="13" t="s">
        <v>26</v>
      </c>
      <c r="H19" s="13" t="s">
        <v>68</v>
      </c>
      <c r="I19" s="13" t="s">
        <v>28</v>
      </c>
      <c r="J19" s="13" t="s">
        <v>131</v>
      </c>
      <c r="K19" s="13">
        <v>3.53627077673369E14</v>
      </c>
      <c r="L19" s="13" t="s">
        <v>132</v>
      </c>
      <c r="M19" s="16"/>
      <c r="N19" s="16"/>
      <c r="O19" s="18">
        <v>45082.0</v>
      </c>
      <c r="P19" s="13" t="s">
        <v>53</v>
      </c>
      <c r="Q19" s="13" t="s">
        <v>30</v>
      </c>
      <c r="R19" s="13" t="s">
        <v>54</v>
      </c>
      <c r="S19" s="13" t="s">
        <v>133</v>
      </c>
      <c r="T19" s="16"/>
      <c r="U19" s="16"/>
      <c r="V19" s="16"/>
    </row>
    <row r="20">
      <c r="A20" s="13" t="s">
        <v>134</v>
      </c>
      <c r="B20" s="13" t="s">
        <v>21</v>
      </c>
      <c r="C20" s="13" t="s">
        <v>57</v>
      </c>
      <c r="D20" s="14" t="s">
        <v>135</v>
      </c>
      <c r="E20" s="13" t="s">
        <v>24</v>
      </c>
      <c r="F20" s="13" t="s">
        <v>25</v>
      </c>
      <c r="G20" s="13" t="s">
        <v>26</v>
      </c>
      <c r="H20" s="13" t="s">
        <v>68</v>
      </c>
      <c r="I20" s="13" t="s">
        <v>28</v>
      </c>
      <c r="J20" s="16"/>
      <c r="K20" s="13">
        <v>3.58240053465761E14</v>
      </c>
      <c r="L20" s="13" t="s">
        <v>136</v>
      </c>
      <c r="M20" s="16"/>
      <c r="N20" s="16"/>
      <c r="O20" s="18">
        <v>44506.0</v>
      </c>
      <c r="P20" s="16"/>
      <c r="Q20" s="13" t="s">
        <v>30</v>
      </c>
      <c r="R20" s="13" t="s">
        <v>137</v>
      </c>
      <c r="S20" s="13" t="s">
        <v>32</v>
      </c>
      <c r="T20" s="16"/>
      <c r="U20" s="16"/>
      <c r="V20" s="16"/>
    </row>
    <row r="21">
      <c r="A21" s="13" t="s">
        <v>138</v>
      </c>
      <c r="B21" s="13" t="s">
        <v>21</v>
      </c>
      <c r="C21" s="13" t="s">
        <v>57</v>
      </c>
      <c r="D21" s="14" t="s">
        <v>139</v>
      </c>
      <c r="E21" s="13" t="s">
        <v>24</v>
      </c>
      <c r="F21" s="13" t="s">
        <v>25</v>
      </c>
      <c r="G21" s="13" t="s">
        <v>26</v>
      </c>
      <c r="H21" s="13" t="s">
        <v>68</v>
      </c>
      <c r="I21" s="13" t="s">
        <v>28</v>
      </c>
      <c r="J21" s="13" t="s">
        <v>72</v>
      </c>
      <c r="K21" s="13">
        <v>3.57478060188437E14</v>
      </c>
      <c r="L21" s="13" t="s">
        <v>140</v>
      </c>
      <c r="M21" s="16"/>
      <c r="N21" s="16"/>
      <c r="O21" s="18">
        <v>44506.0</v>
      </c>
      <c r="P21" s="16"/>
      <c r="Q21" s="13" t="s">
        <v>30</v>
      </c>
      <c r="R21" s="13" t="s">
        <v>137</v>
      </c>
      <c r="S21" s="13" t="s">
        <v>32</v>
      </c>
      <c r="T21" s="16"/>
      <c r="U21" s="16"/>
      <c r="V21" s="16"/>
    </row>
    <row r="22">
      <c r="A22" s="13" t="s">
        <v>141</v>
      </c>
      <c r="B22" s="13" t="s">
        <v>21</v>
      </c>
      <c r="C22" s="13" t="s">
        <v>142</v>
      </c>
      <c r="D22" s="14" t="s">
        <v>143</v>
      </c>
      <c r="E22" s="13" t="s">
        <v>24</v>
      </c>
      <c r="F22" s="13" t="s">
        <v>46</v>
      </c>
      <c r="G22" s="13" t="s">
        <v>37</v>
      </c>
      <c r="H22" s="13" t="s">
        <v>68</v>
      </c>
      <c r="I22" s="13" t="s">
        <v>28</v>
      </c>
      <c r="J22" s="13" t="s">
        <v>144</v>
      </c>
      <c r="K22" s="13">
        <v>3.55470062892761E14</v>
      </c>
      <c r="L22" s="13" t="s">
        <v>145</v>
      </c>
      <c r="M22" s="16"/>
      <c r="N22" s="16"/>
      <c r="O22" s="18">
        <v>43755.0</v>
      </c>
      <c r="P22" s="16"/>
      <c r="Q22" s="13" t="s">
        <v>146</v>
      </c>
      <c r="R22" s="13" t="s">
        <v>42</v>
      </c>
      <c r="S22" s="13" t="s">
        <v>147</v>
      </c>
      <c r="T22" s="16"/>
      <c r="U22" s="16"/>
      <c r="V22" s="16"/>
    </row>
    <row r="23">
      <c r="A23" s="13" t="s">
        <v>148</v>
      </c>
      <c r="B23" s="13" t="s">
        <v>21</v>
      </c>
      <c r="C23" s="13" t="s">
        <v>149</v>
      </c>
      <c r="D23" s="14" t="s">
        <v>150</v>
      </c>
      <c r="E23" s="13" t="s">
        <v>24</v>
      </c>
      <c r="F23" s="13" t="s">
        <v>46</v>
      </c>
      <c r="G23" s="13" t="s">
        <v>37</v>
      </c>
      <c r="H23" s="13" t="s">
        <v>68</v>
      </c>
      <c r="I23" s="13" t="s">
        <v>28</v>
      </c>
      <c r="J23" s="13" t="s">
        <v>151</v>
      </c>
      <c r="K23" s="13">
        <v>3.53490066793098E14</v>
      </c>
      <c r="L23" s="13" t="s">
        <v>152</v>
      </c>
      <c r="M23" s="16"/>
      <c r="N23" s="16"/>
      <c r="O23" s="18">
        <v>43755.0</v>
      </c>
      <c r="P23" s="16"/>
      <c r="Q23" s="13" t="s">
        <v>153</v>
      </c>
      <c r="R23" s="13" t="s">
        <v>42</v>
      </c>
      <c r="S23" s="21" t="s">
        <v>147</v>
      </c>
      <c r="T23" s="16"/>
      <c r="U23" s="16"/>
      <c r="V23" s="16"/>
    </row>
    <row r="24">
      <c r="A24" s="13" t="s">
        <v>154</v>
      </c>
      <c r="B24" s="13" t="s">
        <v>21</v>
      </c>
      <c r="C24" s="13" t="s">
        <v>149</v>
      </c>
      <c r="D24" s="14" t="s">
        <v>155</v>
      </c>
      <c r="E24" s="13" t="s">
        <v>24</v>
      </c>
      <c r="F24" s="13" t="s">
        <v>25</v>
      </c>
      <c r="G24" s="13" t="s">
        <v>26</v>
      </c>
      <c r="H24" s="13" t="s">
        <v>68</v>
      </c>
      <c r="I24" s="13" t="s">
        <v>28</v>
      </c>
      <c r="J24" s="13" t="s">
        <v>88</v>
      </c>
      <c r="K24" s="13">
        <v>3.5349006053995E14</v>
      </c>
      <c r="L24" s="13" t="s">
        <v>156</v>
      </c>
      <c r="M24" s="16"/>
      <c r="N24" s="16"/>
      <c r="O24" s="18">
        <v>43755.0</v>
      </c>
      <c r="P24" s="16"/>
      <c r="Q24" s="13" t="s">
        <v>30</v>
      </c>
      <c r="R24" s="13" t="s">
        <v>60</v>
      </c>
      <c r="S24" s="13" t="s">
        <v>92</v>
      </c>
      <c r="T24" s="16"/>
      <c r="U24" s="16"/>
      <c r="V24" s="16"/>
    </row>
    <row r="25">
      <c r="A25" s="13" t="s">
        <v>157</v>
      </c>
      <c r="B25" s="13" t="s">
        <v>21</v>
      </c>
      <c r="C25" s="13" t="s">
        <v>44</v>
      </c>
      <c r="D25" s="14" t="s">
        <v>158</v>
      </c>
      <c r="E25" s="13" t="s">
        <v>24</v>
      </c>
      <c r="F25" s="13" t="s">
        <v>25</v>
      </c>
      <c r="G25" s="13" t="s">
        <v>26</v>
      </c>
      <c r="H25" s="13" t="s">
        <v>47</v>
      </c>
      <c r="I25" s="13" t="s">
        <v>28</v>
      </c>
      <c r="J25" s="13"/>
      <c r="K25" s="13">
        <v>3.55470062839325E14</v>
      </c>
      <c r="L25" s="13" t="s">
        <v>159</v>
      </c>
      <c r="M25" s="16"/>
      <c r="N25" s="16"/>
      <c r="O25" s="18">
        <v>43755.0</v>
      </c>
      <c r="P25" s="16"/>
      <c r="Q25" s="13" t="s">
        <v>30</v>
      </c>
      <c r="R25" s="13" t="s">
        <v>82</v>
      </c>
      <c r="S25" s="13" t="s">
        <v>83</v>
      </c>
      <c r="T25" s="16"/>
      <c r="U25" s="16"/>
      <c r="V25" s="16"/>
    </row>
    <row r="26">
      <c r="A26" s="13" t="s">
        <v>160</v>
      </c>
      <c r="B26" s="13" t="s">
        <v>21</v>
      </c>
      <c r="C26" s="13" t="s">
        <v>161</v>
      </c>
      <c r="D26" s="14" t="s">
        <v>162</v>
      </c>
      <c r="E26" s="13" t="s">
        <v>24</v>
      </c>
      <c r="F26" s="13" t="s">
        <v>25</v>
      </c>
      <c r="G26" s="13" t="s">
        <v>26</v>
      </c>
      <c r="H26" s="13" t="s">
        <v>38</v>
      </c>
      <c r="I26" s="13" t="s">
        <v>28</v>
      </c>
      <c r="J26" s="24" t="s">
        <v>88</v>
      </c>
      <c r="K26" s="16"/>
      <c r="L26" s="16"/>
      <c r="M26" s="16"/>
      <c r="N26" s="16"/>
      <c r="O26" s="18">
        <v>43867.0</v>
      </c>
      <c r="P26" s="16"/>
      <c r="Q26" s="13" t="s">
        <v>30</v>
      </c>
      <c r="R26" s="13" t="s">
        <v>163</v>
      </c>
      <c r="S26" s="13" t="s">
        <v>164</v>
      </c>
      <c r="T26" s="16"/>
      <c r="U26" s="16"/>
      <c r="V26" s="16"/>
    </row>
    <row r="27">
      <c r="A27" s="13" t="s">
        <v>165</v>
      </c>
      <c r="B27" s="13" t="s">
        <v>85</v>
      </c>
      <c r="C27" s="13" t="s">
        <v>166</v>
      </c>
      <c r="D27" s="14" t="s">
        <v>167</v>
      </c>
      <c r="E27" s="13" t="s">
        <v>24</v>
      </c>
      <c r="F27" s="13" t="s">
        <v>168</v>
      </c>
      <c r="G27" s="13" t="s">
        <v>37</v>
      </c>
      <c r="H27" s="13" t="s">
        <v>169</v>
      </c>
      <c r="I27" s="13" t="s">
        <v>28</v>
      </c>
      <c r="J27" s="25" t="s">
        <v>88</v>
      </c>
      <c r="K27" s="16"/>
      <c r="L27" s="16"/>
      <c r="M27" s="16"/>
      <c r="N27" s="16"/>
      <c r="O27" s="18">
        <v>43903.0</v>
      </c>
      <c r="P27" s="16"/>
      <c r="Q27" s="13" t="s">
        <v>170</v>
      </c>
      <c r="R27" s="13" t="s">
        <v>42</v>
      </c>
      <c r="S27" s="13" t="s">
        <v>171</v>
      </c>
      <c r="T27" s="16"/>
      <c r="U27" s="16"/>
      <c r="V27" s="16"/>
    </row>
    <row r="28">
      <c r="A28" s="13" t="s">
        <v>172</v>
      </c>
      <c r="B28" s="13" t="s">
        <v>85</v>
      </c>
      <c r="C28" s="13" t="s">
        <v>173</v>
      </c>
      <c r="D28" s="14" t="s">
        <v>174</v>
      </c>
      <c r="E28" s="13" t="s">
        <v>24</v>
      </c>
      <c r="F28" s="13" t="s">
        <v>36</v>
      </c>
      <c r="G28" s="13" t="s">
        <v>37</v>
      </c>
      <c r="H28" s="13" t="s">
        <v>175</v>
      </c>
      <c r="I28" s="13"/>
      <c r="J28" s="25"/>
      <c r="K28" s="13" t="s">
        <v>176</v>
      </c>
      <c r="L28" s="13" t="s">
        <v>177</v>
      </c>
      <c r="M28" s="16"/>
      <c r="N28" s="16"/>
      <c r="O28" s="18">
        <v>44033.0</v>
      </c>
      <c r="P28" s="16"/>
      <c r="Q28" s="13" t="s">
        <v>178</v>
      </c>
      <c r="R28" s="13" t="s">
        <v>42</v>
      </c>
      <c r="S28" s="13"/>
      <c r="T28" s="16"/>
      <c r="U28" s="16"/>
      <c r="V28" s="16"/>
    </row>
    <row r="29">
      <c r="A29" s="13" t="s">
        <v>179</v>
      </c>
      <c r="B29" s="13" t="s">
        <v>85</v>
      </c>
      <c r="C29" s="13" t="s">
        <v>86</v>
      </c>
      <c r="D29" s="14" t="s">
        <v>180</v>
      </c>
      <c r="E29" s="13" t="s">
        <v>24</v>
      </c>
      <c r="F29" s="13" t="s">
        <v>168</v>
      </c>
      <c r="G29" s="13" t="s">
        <v>96</v>
      </c>
      <c r="H29" s="13" t="s">
        <v>181</v>
      </c>
      <c r="I29" s="13" t="s">
        <v>182</v>
      </c>
      <c r="J29" s="24" t="s">
        <v>183</v>
      </c>
      <c r="K29" s="13" t="s">
        <v>184</v>
      </c>
      <c r="L29" s="13" t="s">
        <v>185</v>
      </c>
      <c r="M29" s="16"/>
      <c r="N29" s="16"/>
      <c r="O29" s="18">
        <v>45085.0</v>
      </c>
      <c r="P29" s="13" t="s">
        <v>53</v>
      </c>
      <c r="Q29" s="13" t="s">
        <v>186</v>
      </c>
      <c r="R29" s="13" t="s">
        <v>187</v>
      </c>
      <c r="S29" s="13" t="s">
        <v>188</v>
      </c>
      <c r="T29" s="16"/>
      <c r="U29" s="16"/>
      <c r="V29" s="16"/>
    </row>
    <row r="30">
      <c r="A30" s="13" t="s">
        <v>189</v>
      </c>
      <c r="B30" s="13" t="s">
        <v>85</v>
      </c>
      <c r="C30" s="13" t="s">
        <v>190</v>
      </c>
      <c r="D30" s="14" t="s">
        <v>191</v>
      </c>
      <c r="E30" s="13" t="s">
        <v>24</v>
      </c>
      <c r="F30" s="13" t="s">
        <v>46</v>
      </c>
      <c r="G30" s="13" t="s">
        <v>37</v>
      </c>
      <c r="H30" s="13" t="s">
        <v>192</v>
      </c>
      <c r="I30" s="13" t="s">
        <v>28</v>
      </c>
      <c r="J30" s="24" t="s">
        <v>193</v>
      </c>
      <c r="K30" s="13" t="s">
        <v>194</v>
      </c>
      <c r="L30" s="16"/>
      <c r="M30" s="13"/>
      <c r="N30" s="16"/>
      <c r="O30" s="18">
        <v>44123.0</v>
      </c>
      <c r="P30" s="16"/>
      <c r="Q30" s="13" t="s">
        <v>48</v>
      </c>
      <c r="R30" s="13" t="s">
        <v>42</v>
      </c>
      <c r="S30" s="13"/>
      <c r="T30" s="16"/>
      <c r="U30" s="16"/>
      <c r="V30" s="16"/>
    </row>
    <row r="31">
      <c r="A31" s="13" t="s">
        <v>195</v>
      </c>
      <c r="B31" s="13" t="s">
        <v>85</v>
      </c>
      <c r="C31" s="13" t="s">
        <v>190</v>
      </c>
      <c r="D31" s="14" t="s">
        <v>196</v>
      </c>
      <c r="E31" s="13" t="s">
        <v>24</v>
      </c>
      <c r="F31" s="13" t="s">
        <v>109</v>
      </c>
      <c r="G31" s="13" t="s">
        <v>110</v>
      </c>
      <c r="H31" s="13" t="s">
        <v>192</v>
      </c>
      <c r="I31" s="13" t="s">
        <v>197</v>
      </c>
      <c r="J31" s="24" t="s">
        <v>193</v>
      </c>
      <c r="K31" s="13" t="s">
        <v>198</v>
      </c>
      <c r="L31" s="13" t="s">
        <v>199</v>
      </c>
      <c r="M31" s="13"/>
      <c r="N31" s="16"/>
      <c r="O31" s="18">
        <v>45082.0</v>
      </c>
      <c r="P31" s="16"/>
      <c r="Q31" s="13" t="s">
        <v>53</v>
      </c>
      <c r="R31" s="13" t="s">
        <v>200</v>
      </c>
      <c r="S31" s="13" t="s">
        <v>201</v>
      </c>
      <c r="T31" s="16"/>
      <c r="U31" s="16"/>
      <c r="V31" s="16"/>
    </row>
    <row r="32">
      <c r="A32" s="13" t="s">
        <v>202</v>
      </c>
      <c r="B32" s="13" t="s">
        <v>85</v>
      </c>
      <c r="C32" s="13" t="s">
        <v>190</v>
      </c>
      <c r="D32" s="14" t="s">
        <v>203</v>
      </c>
      <c r="E32" s="13" t="s">
        <v>24</v>
      </c>
      <c r="F32" s="13" t="s">
        <v>46</v>
      </c>
      <c r="G32" s="13" t="s">
        <v>37</v>
      </c>
      <c r="H32" s="13" t="s">
        <v>192</v>
      </c>
      <c r="I32" s="13" t="s">
        <v>28</v>
      </c>
      <c r="J32" s="24" t="s">
        <v>193</v>
      </c>
      <c r="K32" s="13" t="s">
        <v>204</v>
      </c>
      <c r="L32" s="13" t="s">
        <v>205</v>
      </c>
      <c r="M32" s="13"/>
      <c r="N32" s="16"/>
      <c r="O32" s="18">
        <v>44583.0</v>
      </c>
      <c r="P32" s="16"/>
      <c r="Q32" s="13" t="s">
        <v>206</v>
      </c>
      <c r="R32" s="13" t="s">
        <v>42</v>
      </c>
      <c r="S32" s="13" t="s">
        <v>207</v>
      </c>
      <c r="T32" s="16"/>
      <c r="U32" s="16"/>
      <c r="V32" s="16"/>
    </row>
    <row r="33">
      <c r="A33" s="13" t="s">
        <v>208</v>
      </c>
      <c r="B33" s="13" t="s">
        <v>85</v>
      </c>
      <c r="C33" s="13" t="s">
        <v>190</v>
      </c>
      <c r="D33" s="14" t="s">
        <v>209</v>
      </c>
      <c r="E33" s="13" t="s">
        <v>24</v>
      </c>
      <c r="F33" s="13" t="s">
        <v>95</v>
      </c>
      <c r="G33" s="13" t="s">
        <v>96</v>
      </c>
      <c r="H33" s="13" t="s">
        <v>192</v>
      </c>
      <c r="I33" s="13" t="s">
        <v>182</v>
      </c>
      <c r="J33" s="24" t="s">
        <v>193</v>
      </c>
      <c r="K33" s="13" t="s">
        <v>210</v>
      </c>
      <c r="L33" s="13" t="s">
        <v>211</v>
      </c>
      <c r="M33" s="13"/>
      <c r="N33" s="16"/>
      <c r="O33" s="18">
        <v>44755.0</v>
      </c>
      <c r="P33" s="16"/>
      <c r="Q33" s="13" t="s">
        <v>100</v>
      </c>
      <c r="R33" s="13" t="s">
        <v>212</v>
      </c>
      <c r="S33" s="13" t="s">
        <v>213</v>
      </c>
      <c r="T33" s="16"/>
      <c r="U33" s="16"/>
      <c r="V33" s="16"/>
    </row>
    <row r="34">
      <c r="A34" s="13" t="s">
        <v>214</v>
      </c>
      <c r="B34" s="13" t="s">
        <v>85</v>
      </c>
      <c r="C34" s="13" t="s">
        <v>190</v>
      </c>
      <c r="D34" s="14" t="s">
        <v>215</v>
      </c>
      <c r="E34" s="13" t="s">
        <v>24</v>
      </c>
      <c r="F34" s="13" t="s">
        <v>95</v>
      </c>
      <c r="G34" s="13" t="s">
        <v>96</v>
      </c>
      <c r="H34" s="13" t="s">
        <v>192</v>
      </c>
      <c r="I34" s="13" t="s">
        <v>28</v>
      </c>
      <c r="J34" s="24" t="s">
        <v>193</v>
      </c>
      <c r="K34" s="13" t="s">
        <v>216</v>
      </c>
      <c r="L34" s="13" t="s">
        <v>217</v>
      </c>
      <c r="M34" s="13"/>
      <c r="N34" s="16"/>
      <c r="O34" s="18">
        <v>44755.0</v>
      </c>
      <c r="P34" s="16"/>
      <c r="Q34" s="13" t="s">
        <v>218</v>
      </c>
      <c r="R34" s="13" t="s">
        <v>219</v>
      </c>
      <c r="S34" s="13" t="s">
        <v>213</v>
      </c>
      <c r="T34" s="16"/>
      <c r="U34" s="16"/>
      <c r="V34" s="16"/>
    </row>
    <row r="35">
      <c r="A35" s="13" t="s">
        <v>220</v>
      </c>
      <c r="B35" s="13" t="s">
        <v>85</v>
      </c>
      <c r="C35" s="13" t="s">
        <v>190</v>
      </c>
      <c r="D35" s="14" t="s">
        <v>221</v>
      </c>
      <c r="E35" s="13" t="s">
        <v>24</v>
      </c>
      <c r="F35" s="13" t="s">
        <v>125</v>
      </c>
      <c r="G35" s="13" t="s">
        <v>37</v>
      </c>
      <c r="H35" s="13" t="s">
        <v>192</v>
      </c>
      <c r="I35" s="13" t="s">
        <v>197</v>
      </c>
      <c r="J35" s="24" t="s">
        <v>193</v>
      </c>
      <c r="K35" s="13" t="s">
        <v>222</v>
      </c>
      <c r="L35" s="13" t="s">
        <v>223</v>
      </c>
      <c r="M35" s="13"/>
      <c r="N35" s="16"/>
      <c r="O35" s="18">
        <v>44263.0</v>
      </c>
      <c r="P35" s="16"/>
      <c r="Q35" s="13" t="s">
        <v>224</v>
      </c>
      <c r="R35" s="13" t="s">
        <v>42</v>
      </c>
      <c r="S35" s="13" t="s">
        <v>225</v>
      </c>
      <c r="T35" s="16"/>
      <c r="U35" s="16"/>
      <c r="V35" s="16"/>
    </row>
    <row r="36">
      <c r="A36" s="13" t="s">
        <v>226</v>
      </c>
      <c r="B36" s="13" t="s">
        <v>85</v>
      </c>
      <c r="C36" s="13" t="s">
        <v>190</v>
      </c>
      <c r="D36" s="14" t="s">
        <v>227</v>
      </c>
      <c r="E36" s="13" t="s">
        <v>24</v>
      </c>
      <c r="F36" s="13" t="s">
        <v>228</v>
      </c>
      <c r="G36" s="13" t="s">
        <v>96</v>
      </c>
      <c r="H36" s="13" t="s">
        <v>192</v>
      </c>
      <c r="I36" s="13" t="s">
        <v>28</v>
      </c>
      <c r="J36" s="24" t="s">
        <v>193</v>
      </c>
      <c r="K36" s="13" t="s">
        <v>229</v>
      </c>
      <c r="L36" s="13" t="s">
        <v>230</v>
      </c>
      <c r="M36" s="13">
        <v>8.867880569E9</v>
      </c>
      <c r="N36" s="16"/>
      <c r="O36" s="18">
        <v>44583.0</v>
      </c>
      <c r="P36" s="16"/>
      <c r="Q36" s="13" t="s">
        <v>231</v>
      </c>
      <c r="R36" s="13" t="s">
        <v>232</v>
      </c>
      <c r="S36" s="13"/>
      <c r="T36" s="16"/>
      <c r="U36" s="16"/>
      <c r="V36" s="16"/>
    </row>
    <row r="37">
      <c r="A37" s="13" t="s">
        <v>233</v>
      </c>
      <c r="B37" s="13" t="s">
        <v>85</v>
      </c>
      <c r="C37" s="13" t="s">
        <v>190</v>
      </c>
      <c r="D37" s="14" t="s">
        <v>234</v>
      </c>
      <c r="E37" s="13" t="s">
        <v>24</v>
      </c>
      <c r="F37" s="13" t="s">
        <v>36</v>
      </c>
      <c r="G37" s="13" t="s">
        <v>96</v>
      </c>
      <c r="H37" s="13" t="s">
        <v>192</v>
      </c>
      <c r="I37" s="13" t="s">
        <v>28</v>
      </c>
      <c r="J37" s="24" t="s">
        <v>193</v>
      </c>
      <c r="K37" s="13" t="s">
        <v>235</v>
      </c>
      <c r="L37" s="13" t="s">
        <v>236</v>
      </c>
      <c r="M37" s="13"/>
      <c r="N37" s="16"/>
      <c r="O37" s="18">
        <v>45237.0</v>
      </c>
      <c r="P37" s="13" t="s">
        <v>53</v>
      </c>
      <c r="Q37" s="13" t="s">
        <v>237</v>
      </c>
      <c r="R37" s="13" t="s">
        <v>238</v>
      </c>
      <c r="S37" s="13"/>
      <c r="T37" s="16"/>
      <c r="U37" s="16"/>
      <c r="V37" s="16"/>
    </row>
    <row r="38">
      <c r="A38" s="13" t="s">
        <v>239</v>
      </c>
      <c r="B38" s="13" t="s">
        <v>85</v>
      </c>
      <c r="C38" s="13" t="s">
        <v>86</v>
      </c>
      <c r="D38" s="14" t="s">
        <v>240</v>
      </c>
      <c r="E38" s="13" t="s">
        <v>24</v>
      </c>
      <c r="F38" s="13" t="s">
        <v>95</v>
      </c>
      <c r="G38" s="13" t="s">
        <v>96</v>
      </c>
      <c r="H38" s="13" t="s">
        <v>192</v>
      </c>
      <c r="I38" s="13" t="s">
        <v>28</v>
      </c>
      <c r="J38" s="24" t="s">
        <v>193</v>
      </c>
      <c r="K38" s="13" t="s">
        <v>241</v>
      </c>
      <c r="L38" s="13" t="s">
        <v>242</v>
      </c>
      <c r="M38" s="13"/>
      <c r="N38" s="16"/>
      <c r="O38" s="18">
        <v>45237.0</v>
      </c>
      <c r="P38" s="13" t="s">
        <v>53</v>
      </c>
      <c r="Q38" s="13" t="s">
        <v>100</v>
      </c>
      <c r="R38" s="13" t="s">
        <v>243</v>
      </c>
      <c r="S38" s="13"/>
      <c r="T38" s="16"/>
      <c r="U38" s="16"/>
      <c r="V38" s="16"/>
    </row>
    <row r="39">
      <c r="A39" s="13" t="s">
        <v>244</v>
      </c>
      <c r="B39" s="13" t="s">
        <v>85</v>
      </c>
      <c r="C39" s="13" t="s">
        <v>86</v>
      </c>
      <c r="D39" s="14" t="s">
        <v>245</v>
      </c>
      <c r="E39" s="13" t="s">
        <v>24</v>
      </c>
      <c r="F39" s="13" t="s">
        <v>109</v>
      </c>
      <c r="G39" s="13" t="s">
        <v>110</v>
      </c>
      <c r="H39" s="13" t="s">
        <v>192</v>
      </c>
      <c r="I39" s="13" t="s">
        <v>28</v>
      </c>
      <c r="J39" s="24" t="s">
        <v>183</v>
      </c>
      <c r="K39" s="13" t="s">
        <v>246</v>
      </c>
      <c r="L39" s="13" t="s">
        <v>247</v>
      </c>
      <c r="M39" s="13"/>
      <c r="N39" s="16"/>
      <c r="O39" s="18">
        <v>45363.0</v>
      </c>
      <c r="P39" s="13" t="s">
        <v>248</v>
      </c>
      <c r="Q39" s="13"/>
      <c r="R39" s="13" t="s">
        <v>249</v>
      </c>
      <c r="S39" s="13" t="s">
        <v>250</v>
      </c>
      <c r="T39" s="16"/>
      <c r="U39" s="16"/>
      <c r="V39" s="16"/>
    </row>
    <row r="40">
      <c r="A40" s="13" t="s">
        <v>251</v>
      </c>
      <c r="B40" s="13" t="s">
        <v>85</v>
      </c>
      <c r="C40" s="13" t="s">
        <v>86</v>
      </c>
      <c r="D40" s="14" t="s">
        <v>252</v>
      </c>
      <c r="E40" s="13" t="s">
        <v>24</v>
      </c>
      <c r="F40" s="13" t="s">
        <v>46</v>
      </c>
      <c r="G40" s="13" t="s">
        <v>37</v>
      </c>
      <c r="H40" s="13" t="s">
        <v>47</v>
      </c>
      <c r="I40" s="13" t="s">
        <v>28</v>
      </c>
      <c r="J40" s="24" t="s">
        <v>253</v>
      </c>
      <c r="K40" s="13" t="s">
        <v>254</v>
      </c>
      <c r="L40" s="13" t="s">
        <v>255</v>
      </c>
      <c r="M40" s="13"/>
      <c r="N40" s="16"/>
      <c r="O40" s="18">
        <v>44159.0</v>
      </c>
      <c r="P40" s="16"/>
      <c r="Q40" s="13" t="s">
        <v>256</v>
      </c>
      <c r="R40" s="13" t="s">
        <v>42</v>
      </c>
      <c r="S40" s="13" t="s">
        <v>47</v>
      </c>
      <c r="T40" s="16"/>
      <c r="U40" s="16"/>
      <c r="V40" s="16"/>
    </row>
    <row r="41">
      <c r="A41" s="13" t="s">
        <v>257</v>
      </c>
      <c r="B41" s="13" t="s">
        <v>85</v>
      </c>
      <c r="C41" s="13" t="s">
        <v>86</v>
      </c>
      <c r="D41" s="14" t="s">
        <v>258</v>
      </c>
      <c r="E41" s="13" t="s">
        <v>24</v>
      </c>
      <c r="F41" s="13" t="s">
        <v>46</v>
      </c>
      <c r="G41" s="13" t="s">
        <v>37</v>
      </c>
      <c r="H41" s="13" t="s">
        <v>47</v>
      </c>
      <c r="I41" s="13" t="s">
        <v>28</v>
      </c>
      <c r="J41" s="24" t="s">
        <v>253</v>
      </c>
      <c r="K41" s="13" t="s">
        <v>259</v>
      </c>
      <c r="L41" s="13" t="s">
        <v>260</v>
      </c>
      <c r="M41" s="13"/>
      <c r="N41" s="16"/>
      <c r="O41" s="18">
        <v>44162.0</v>
      </c>
      <c r="P41" s="16"/>
      <c r="Q41" s="13" t="s">
        <v>256</v>
      </c>
      <c r="R41" s="13" t="s">
        <v>42</v>
      </c>
      <c r="S41" s="13" t="s">
        <v>47</v>
      </c>
      <c r="T41" s="16"/>
      <c r="U41" s="16"/>
      <c r="V41" s="16"/>
    </row>
    <row r="42">
      <c r="A42" s="13" t="s">
        <v>261</v>
      </c>
      <c r="B42" s="13" t="s">
        <v>85</v>
      </c>
      <c r="C42" s="13" t="s">
        <v>86</v>
      </c>
      <c r="D42" s="14" t="s">
        <v>262</v>
      </c>
      <c r="E42" s="13" t="s">
        <v>24</v>
      </c>
      <c r="F42" s="13" t="s">
        <v>46</v>
      </c>
      <c r="G42" s="13" t="s">
        <v>37</v>
      </c>
      <c r="H42" s="13" t="s">
        <v>47</v>
      </c>
      <c r="I42" s="13" t="s">
        <v>263</v>
      </c>
      <c r="J42" s="24" t="s">
        <v>253</v>
      </c>
      <c r="K42" s="13" t="s">
        <v>264</v>
      </c>
      <c r="L42" s="13" t="s">
        <v>265</v>
      </c>
      <c r="M42" s="13"/>
      <c r="N42" s="16"/>
      <c r="O42" s="18">
        <v>44182.0</v>
      </c>
      <c r="P42" s="16"/>
      <c r="Q42" s="13" t="s">
        <v>256</v>
      </c>
      <c r="R42" s="13" t="s">
        <v>42</v>
      </c>
      <c r="S42" s="13" t="s">
        <v>47</v>
      </c>
      <c r="T42" s="16"/>
      <c r="U42" s="16"/>
      <c r="V42" s="16"/>
    </row>
    <row r="43">
      <c r="A43" s="13" t="s">
        <v>266</v>
      </c>
      <c r="B43" s="13" t="s">
        <v>85</v>
      </c>
      <c r="C43" s="13" t="s">
        <v>190</v>
      </c>
      <c r="D43" s="14" t="s">
        <v>267</v>
      </c>
      <c r="E43" s="13" t="s">
        <v>24</v>
      </c>
      <c r="F43" s="13" t="s">
        <v>95</v>
      </c>
      <c r="G43" s="13" t="s">
        <v>96</v>
      </c>
      <c r="H43" s="13" t="s">
        <v>192</v>
      </c>
      <c r="I43" s="13" t="s">
        <v>28</v>
      </c>
      <c r="J43" s="24"/>
      <c r="K43" s="13" t="s">
        <v>268</v>
      </c>
      <c r="L43" s="13" t="s">
        <v>269</v>
      </c>
      <c r="M43" s="13"/>
      <c r="N43" s="16"/>
      <c r="O43" s="18">
        <v>44755.0</v>
      </c>
      <c r="P43" s="16"/>
      <c r="Q43" s="13" t="s">
        <v>100</v>
      </c>
      <c r="R43" s="16"/>
      <c r="S43" s="13" t="s">
        <v>270</v>
      </c>
      <c r="T43" s="16"/>
      <c r="U43" s="16"/>
      <c r="V43" s="16"/>
    </row>
    <row r="44">
      <c r="A44" s="13" t="s">
        <v>271</v>
      </c>
      <c r="B44" s="13" t="s">
        <v>85</v>
      </c>
      <c r="C44" s="13" t="s">
        <v>86</v>
      </c>
      <c r="D44" s="14" t="s">
        <v>272</v>
      </c>
      <c r="E44" s="13" t="s">
        <v>24</v>
      </c>
      <c r="F44" s="13" t="s">
        <v>125</v>
      </c>
      <c r="G44" s="13" t="s">
        <v>37</v>
      </c>
      <c r="H44" s="13" t="s">
        <v>47</v>
      </c>
      <c r="I44" s="13" t="s">
        <v>273</v>
      </c>
      <c r="J44" s="24" t="s">
        <v>253</v>
      </c>
      <c r="K44" s="13" t="s">
        <v>274</v>
      </c>
      <c r="L44" s="13" t="s">
        <v>275</v>
      </c>
      <c r="M44" s="13"/>
      <c r="N44" s="16"/>
      <c r="O44" s="20">
        <v>44474.0</v>
      </c>
      <c r="P44" s="16"/>
      <c r="Q44" s="26" t="s">
        <v>42</v>
      </c>
      <c r="R44" s="13" t="s">
        <v>276</v>
      </c>
      <c r="S44" s="13"/>
      <c r="T44" s="16"/>
      <c r="U44" s="16"/>
      <c r="V44" s="16"/>
    </row>
    <row r="45">
      <c r="A45" s="13" t="s">
        <v>277</v>
      </c>
      <c r="B45" s="13" t="s">
        <v>85</v>
      </c>
      <c r="C45" s="13" t="s">
        <v>190</v>
      </c>
      <c r="D45" s="14" t="s">
        <v>278</v>
      </c>
      <c r="E45" s="13" t="s">
        <v>24</v>
      </c>
      <c r="F45" s="13" t="s">
        <v>95</v>
      </c>
      <c r="G45" s="13" t="s">
        <v>96</v>
      </c>
      <c r="H45" s="13" t="s">
        <v>192</v>
      </c>
      <c r="I45" s="13" t="s">
        <v>28</v>
      </c>
      <c r="J45" s="24" t="s">
        <v>193</v>
      </c>
      <c r="K45" s="13" t="s">
        <v>279</v>
      </c>
      <c r="L45" s="13" t="s">
        <v>280</v>
      </c>
      <c r="M45" s="13"/>
      <c r="N45" s="16"/>
      <c r="O45" s="18">
        <v>45335.0</v>
      </c>
      <c r="P45" s="13" t="s">
        <v>53</v>
      </c>
      <c r="Q45" s="13" t="s">
        <v>100</v>
      </c>
      <c r="R45" s="13" t="s">
        <v>281</v>
      </c>
      <c r="S45" s="13" t="s">
        <v>282</v>
      </c>
      <c r="T45" s="16"/>
      <c r="U45" s="16"/>
      <c r="V45" s="16"/>
    </row>
    <row r="46">
      <c r="A46" s="13" t="s">
        <v>283</v>
      </c>
      <c r="B46" s="13" t="s">
        <v>85</v>
      </c>
      <c r="C46" s="13" t="s">
        <v>190</v>
      </c>
      <c r="D46" s="14" t="s">
        <v>284</v>
      </c>
      <c r="E46" s="13" t="s">
        <v>24</v>
      </c>
      <c r="F46" s="13" t="s">
        <v>95</v>
      </c>
      <c r="G46" s="13" t="s">
        <v>96</v>
      </c>
      <c r="H46" s="13" t="s">
        <v>192</v>
      </c>
      <c r="I46" s="13" t="s">
        <v>285</v>
      </c>
      <c r="J46" s="24" t="s">
        <v>193</v>
      </c>
      <c r="K46" s="13" t="s">
        <v>286</v>
      </c>
      <c r="L46" s="13" t="s">
        <v>287</v>
      </c>
      <c r="M46" s="13"/>
      <c r="N46" s="16"/>
      <c r="O46" s="18">
        <v>45300.0</v>
      </c>
      <c r="P46" s="13" t="s">
        <v>248</v>
      </c>
      <c r="Q46" s="13" t="s">
        <v>100</v>
      </c>
      <c r="R46" s="13" t="s">
        <v>288</v>
      </c>
      <c r="S46" s="23" t="s">
        <v>289</v>
      </c>
      <c r="T46" s="16"/>
      <c r="U46" s="16"/>
      <c r="V46" s="16"/>
    </row>
    <row r="47">
      <c r="A47" s="13" t="s">
        <v>290</v>
      </c>
      <c r="B47" s="13" t="s">
        <v>85</v>
      </c>
      <c r="C47" s="13" t="s">
        <v>190</v>
      </c>
      <c r="D47" s="14" t="s">
        <v>291</v>
      </c>
      <c r="E47" s="13" t="s">
        <v>24</v>
      </c>
      <c r="F47" s="13" t="s">
        <v>46</v>
      </c>
      <c r="G47" s="13" t="s">
        <v>37</v>
      </c>
      <c r="H47" s="13" t="s">
        <v>192</v>
      </c>
      <c r="I47" s="13" t="s">
        <v>28</v>
      </c>
      <c r="J47" s="24" t="s">
        <v>193</v>
      </c>
      <c r="K47" s="13" t="s">
        <v>292</v>
      </c>
      <c r="L47" s="13" t="s">
        <v>293</v>
      </c>
      <c r="M47" s="13"/>
      <c r="N47" s="16"/>
      <c r="O47" s="18">
        <v>44475.0</v>
      </c>
      <c r="P47" s="16"/>
      <c r="Q47" s="13" t="s">
        <v>294</v>
      </c>
      <c r="R47" s="13" t="s">
        <v>42</v>
      </c>
      <c r="S47" s="23" t="s">
        <v>282</v>
      </c>
      <c r="T47" s="16"/>
      <c r="U47" s="16"/>
      <c r="V47" s="16"/>
    </row>
    <row r="48">
      <c r="A48" s="13" t="s">
        <v>295</v>
      </c>
      <c r="B48" s="13" t="s">
        <v>85</v>
      </c>
      <c r="C48" s="13" t="s">
        <v>190</v>
      </c>
      <c r="D48" s="14" t="s">
        <v>296</v>
      </c>
      <c r="E48" s="13" t="s">
        <v>24</v>
      </c>
      <c r="F48" s="13" t="s">
        <v>95</v>
      </c>
      <c r="G48" s="13" t="s">
        <v>96</v>
      </c>
      <c r="H48" s="13" t="s">
        <v>297</v>
      </c>
      <c r="I48" s="13" t="s">
        <v>28</v>
      </c>
      <c r="J48" s="24" t="s">
        <v>193</v>
      </c>
      <c r="K48" s="13" t="s">
        <v>298</v>
      </c>
      <c r="L48" s="13" t="s">
        <v>299</v>
      </c>
      <c r="M48" s="13"/>
      <c r="N48" s="16"/>
      <c r="O48" s="18">
        <v>45300.0</v>
      </c>
      <c r="P48" s="13" t="s">
        <v>120</v>
      </c>
      <c r="Q48" s="13" t="s">
        <v>100</v>
      </c>
      <c r="R48" s="13" t="s">
        <v>300</v>
      </c>
      <c r="S48" s="13"/>
      <c r="T48" s="16"/>
      <c r="U48" s="16"/>
      <c r="V48" s="16"/>
    </row>
    <row r="49">
      <c r="A49" s="13" t="s">
        <v>301</v>
      </c>
      <c r="B49" s="13" t="s">
        <v>85</v>
      </c>
      <c r="C49" s="13" t="s">
        <v>190</v>
      </c>
      <c r="D49" s="14" t="s">
        <v>302</v>
      </c>
      <c r="E49" s="13" t="s">
        <v>24</v>
      </c>
      <c r="F49" s="13" t="s">
        <v>168</v>
      </c>
      <c r="G49" s="13" t="s">
        <v>96</v>
      </c>
      <c r="H49" s="13" t="s">
        <v>192</v>
      </c>
      <c r="I49" s="13" t="s">
        <v>303</v>
      </c>
      <c r="J49" s="24" t="s">
        <v>193</v>
      </c>
      <c r="K49" s="13" t="s">
        <v>304</v>
      </c>
      <c r="L49" s="13" t="s">
        <v>305</v>
      </c>
      <c r="M49" s="13"/>
      <c r="N49" s="16"/>
      <c r="O49" s="18">
        <v>45630.0</v>
      </c>
      <c r="P49" s="13" t="s">
        <v>113</v>
      </c>
      <c r="Q49" s="19" t="s">
        <v>306</v>
      </c>
      <c r="R49" s="23" t="s">
        <v>307</v>
      </c>
      <c r="S49" s="13"/>
      <c r="T49" s="16"/>
      <c r="U49" s="16"/>
      <c r="V49" s="16"/>
    </row>
    <row r="50">
      <c r="A50" s="13" t="s">
        <v>308</v>
      </c>
      <c r="B50" s="13" t="s">
        <v>85</v>
      </c>
      <c r="C50" s="13" t="s">
        <v>190</v>
      </c>
      <c r="D50" s="14" t="s">
        <v>309</v>
      </c>
      <c r="E50" s="13" t="s">
        <v>24</v>
      </c>
      <c r="F50" s="13" t="s">
        <v>46</v>
      </c>
      <c r="G50" s="13" t="s">
        <v>96</v>
      </c>
      <c r="H50" s="13" t="s">
        <v>297</v>
      </c>
      <c r="I50" s="13" t="s">
        <v>303</v>
      </c>
      <c r="J50" s="24" t="s">
        <v>193</v>
      </c>
      <c r="K50" s="13" t="s">
        <v>310</v>
      </c>
      <c r="L50" s="13" t="s">
        <v>311</v>
      </c>
      <c r="M50" s="13"/>
      <c r="N50" s="16"/>
      <c r="O50" s="18">
        <v>45698.0</v>
      </c>
      <c r="P50" s="13" t="s">
        <v>113</v>
      </c>
      <c r="Q50" s="13" t="s">
        <v>312</v>
      </c>
      <c r="R50" s="13" t="s">
        <v>313</v>
      </c>
      <c r="S50" s="13" t="s">
        <v>314</v>
      </c>
      <c r="T50" s="16"/>
      <c r="U50" s="16"/>
      <c r="V50" s="16"/>
    </row>
    <row r="51">
      <c r="A51" s="13" t="s">
        <v>315</v>
      </c>
      <c r="B51" s="13" t="s">
        <v>85</v>
      </c>
      <c r="C51" s="13" t="s">
        <v>316</v>
      </c>
      <c r="D51" s="14" t="s">
        <v>317</v>
      </c>
      <c r="E51" s="13" t="s">
        <v>24</v>
      </c>
      <c r="F51" s="13" t="s">
        <v>318</v>
      </c>
      <c r="G51" s="13" t="s">
        <v>26</v>
      </c>
      <c r="H51" s="13" t="s">
        <v>319</v>
      </c>
      <c r="I51" s="13" t="s">
        <v>28</v>
      </c>
      <c r="J51" s="24"/>
      <c r="K51" s="13"/>
      <c r="L51" s="13"/>
      <c r="M51" s="13"/>
      <c r="N51" s="16"/>
      <c r="O51" s="18">
        <v>45082.0</v>
      </c>
      <c r="P51" s="13" t="s">
        <v>53</v>
      </c>
      <c r="Q51" s="13" t="s">
        <v>320</v>
      </c>
      <c r="R51" s="13" t="s">
        <v>54</v>
      </c>
      <c r="S51" s="13" t="s">
        <v>321</v>
      </c>
      <c r="T51" s="16"/>
      <c r="U51" s="16"/>
      <c r="V51" s="16"/>
    </row>
    <row r="52">
      <c r="A52" s="13" t="s">
        <v>322</v>
      </c>
      <c r="B52" s="13" t="s">
        <v>85</v>
      </c>
      <c r="C52" s="13" t="s">
        <v>190</v>
      </c>
      <c r="D52" s="14" t="s">
        <v>323</v>
      </c>
      <c r="E52" s="13" t="s">
        <v>24</v>
      </c>
      <c r="F52" s="13" t="s">
        <v>36</v>
      </c>
      <c r="G52" s="13" t="s">
        <v>96</v>
      </c>
      <c r="H52" s="13" t="s">
        <v>192</v>
      </c>
      <c r="I52" s="13" t="s">
        <v>28</v>
      </c>
      <c r="J52" s="24" t="s">
        <v>193</v>
      </c>
      <c r="K52" s="13" t="s">
        <v>324</v>
      </c>
      <c r="L52" s="13" t="s">
        <v>325</v>
      </c>
      <c r="M52" s="13"/>
      <c r="N52" s="16"/>
      <c r="O52" s="18">
        <v>45504.0</v>
      </c>
      <c r="P52" s="13" t="s">
        <v>113</v>
      </c>
      <c r="Q52" s="13" t="s">
        <v>36</v>
      </c>
      <c r="R52" s="27" t="s">
        <v>326</v>
      </c>
      <c r="S52" s="13"/>
      <c r="T52" s="16"/>
      <c r="U52" s="16"/>
      <c r="V52" s="16"/>
    </row>
    <row r="53">
      <c r="A53" s="13" t="s">
        <v>327</v>
      </c>
      <c r="B53" s="13" t="s">
        <v>85</v>
      </c>
      <c r="C53" s="13" t="s">
        <v>190</v>
      </c>
      <c r="D53" s="14">
        <v>3317030.0</v>
      </c>
      <c r="E53" s="13" t="s">
        <v>24</v>
      </c>
      <c r="F53" s="13" t="s">
        <v>328</v>
      </c>
      <c r="G53" s="13" t="s">
        <v>96</v>
      </c>
      <c r="H53" s="13" t="s">
        <v>192</v>
      </c>
      <c r="I53" s="13" t="s">
        <v>182</v>
      </c>
      <c r="J53" s="24" t="s">
        <v>193</v>
      </c>
      <c r="K53" s="13" t="s">
        <v>329</v>
      </c>
      <c r="L53" s="13" t="s">
        <v>330</v>
      </c>
      <c r="M53" s="13"/>
      <c r="N53" s="16"/>
      <c r="O53" s="18">
        <v>45729.0</v>
      </c>
      <c r="P53" s="13" t="s">
        <v>113</v>
      </c>
      <c r="Q53" s="13" t="s">
        <v>120</v>
      </c>
      <c r="R53" s="13" t="s">
        <v>331</v>
      </c>
      <c r="S53" s="13" t="s">
        <v>332</v>
      </c>
      <c r="T53" s="16"/>
      <c r="U53" s="16"/>
      <c r="V53" s="16"/>
    </row>
    <row r="54">
      <c r="A54" s="13" t="s">
        <v>333</v>
      </c>
      <c r="B54" s="13" t="s">
        <v>85</v>
      </c>
      <c r="C54" s="13" t="s">
        <v>190</v>
      </c>
      <c r="D54" s="14" t="s">
        <v>334</v>
      </c>
      <c r="E54" s="13" t="s">
        <v>24</v>
      </c>
      <c r="F54" s="13" t="s">
        <v>335</v>
      </c>
      <c r="G54" s="13" t="s">
        <v>336</v>
      </c>
      <c r="H54" s="13" t="s">
        <v>192</v>
      </c>
      <c r="I54" s="13" t="s">
        <v>197</v>
      </c>
      <c r="J54" s="24" t="s">
        <v>193</v>
      </c>
      <c r="K54" s="13" t="s">
        <v>337</v>
      </c>
      <c r="L54" s="13" t="s">
        <v>338</v>
      </c>
      <c r="M54" s="13"/>
      <c r="N54" s="16"/>
      <c r="O54" s="18">
        <v>45345.0</v>
      </c>
      <c r="P54" s="13" t="s">
        <v>248</v>
      </c>
      <c r="Q54" s="13"/>
      <c r="R54" s="13" t="s">
        <v>339</v>
      </c>
      <c r="S54" s="13" t="s">
        <v>340</v>
      </c>
      <c r="T54" s="16"/>
      <c r="U54" s="16"/>
      <c r="V54" s="16"/>
    </row>
    <row r="55">
      <c r="A55" s="13" t="s">
        <v>341</v>
      </c>
      <c r="B55" s="13" t="s">
        <v>85</v>
      </c>
      <c r="C55" s="13" t="s">
        <v>190</v>
      </c>
      <c r="D55" s="14" t="s">
        <v>342</v>
      </c>
      <c r="E55" s="13" t="s">
        <v>24</v>
      </c>
      <c r="F55" s="13" t="s">
        <v>46</v>
      </c>
      <c r="G55" s="13" t="s">
        <v>37</v>
      </c>
      <c r="H55" s="13" t="s">
        <v>192</v>
      </c>
      <c r="I55" s="13" t="s">
        <v>28</v>
      </c>
      <c r="J55" s="24" t="s">
        <v>193</v>
      </c>
      <c r="K55" s="13" t="s">
        <v>343</v>
      </c>
      <c r="L55" s="13" t="s">
        <v>344</v>
      </c>
      <c r="M55" s="13"/>
      <c r="N55" s="16"/>
      <c r="O55" s="18">
        <v>44581.0</v>
      </c>
      <c r="P55" s="16"/>
      <c r="Q55" s="13" t="s">
        <v>345</v>
      </c>
      <c r="R55" s="13" t="s">
        <v>42</v>
      </c>
      <c r="S55" s="13" t="s">
        <v>192</v>
      </c>
      <c r="T55" s="16"/>
      <c r="U55" s="16"/>
      <c r="V55" s="16"/>
    </row>
    <row r="56">
      <c r="A56" s="13" t="s">
        <v>346</v>
      </c>
      <c r="B56" s="13" t="s">
        <v>85</v>
      </c>
      <c r="C56" s="13" t="s">
        <v>190</v>
      </c>
      <c r="D56" s="14" t="s">
        <v>347</v>
      </c>
      <c r="E56" s="13" t="s">
        <v>24</v>
      </c>
      <c r="F56" s="13" t="s">
        <v>95</v>
      </c>
      <c r="G56" s="13" t="s">
        <v>96</v>
      </c>
      <c r="H56" s="13" t="s">
        <v>297</v>
      </c>
      <c r="I56" s="13" t="s">
        <v>182</v>
      </c>
      <c r="J56" s="24" t="s">
        <v>193</v>
      </c>
      <c r="K56" s="13" t="s">
        <v>348</v>
      </c>
      <c r="L56" s="13" t="s">
        <v>349</v>
      </c>
      <c r="M56" s="13"/>
      <c r="N56" s="16"/>
      <c r="O56" s="18">
        <v>45751.0</v>
      </c>
      <c r="P56" s="13" t="s">
        <v>120</v>
      </c>
      <c r="Q56" s="13"/>
      <c r="R56" s="13" t="s">
        <v>350</v>
      </c>
      <c r="S56" s="13" t="s">
        <v>351</v>
      </c>
      <c r="T56" s="16"/>
      <c r="U56" s="16"/>
      <c r="V56" s="16"/>
    </row>
    <row r="57">
      <c r="A57" s="13" t="s">
        <v>352</v>
      </c>
      <c r="B57" s="13" t="s">
        <v>85</v>
      </c>
      <c r="C57" s="13" t="s">
        <v>190</v>
      </c>
      <c r="D57" s="14" t="s">
        <v>353</v>
      </c>
      <c r="E57" s="13" t="s">
        <v>24</v>
      </c>
      <c r="F57" s="13" t="s">
        <v>125</v>
      </c>
      <c r="G57" s="13" t="s">
        <v>336</v>
      </c>
      <c r="H57" s="13" t="s">
        <v>192</v>
      </c>
      <c r="I57" s="13" t="s">
        <v>28</v>
      </c>
      <c r="J57" s="24" t="s">
        <v>193</v>
      </c>
      <c r="K57" s="13" t="s">
        <v>354</v>
      </c>
      <c r="L57" s="13" t="s">
        <v>355</v>
      </c>
      <c r="M57" s="13"/>
      <c r="N57" s="16"/>
      <c r="O57" s="18">
        <v>45082.0</v>
      </c>
      <c r="P57" s="13" t="s">
        <v>53</v>
      </c>
      <c r="Q57" s="13" t="s">
        <v>356</v>
      </c>
      <c r="R57" s="13" t="s">
        <v>357</v>
      </c>
      <c r="S57" s="13" t="s">
        <v>192</v>
      </c>
      <c r="T57" s="16"/>
      <c r="U57" s="16"/>
      <c r="V57" s="16"/>
    </row>
    <row r="58">
      <c r="A58" s="13" t="s">
        <v>358</v>
      </c>
      <c r="B58" s="13" t="s">
        <v>85</v>
      </c>
      <c r="C58" s="13" t="s">
        <v>190</v>
      </c>
      <c r="D58" s="14" t="s">
        <v>359</v>
      </c>
      <c r="E58" s="13" t="s">
        <v>24</v>
      </c>
      <c r="F58" s="13" t="s">
        <v>46</v>
      </c>
      <c r="G58" s="13" t="s">
        <v>37</v>
      </c>
      <c r="H58" s="13" t="s">
        <v>192</v>
      </c>
      <c r="I58" s="13" t="s">
        <v>303</v>
      </c>
      <c r="J58" s="24" t="s">
        <v>193</v>
      </c>
      <c r="K58" s="13" t="s">
        <v>360</v>
      </c>
      <c r="L58" s="13" t="s">
        <v>361</v>
      </c>
      <c r="M58" s="13"/>
      <c r="N58" s="16"/>
      <c r="O58" s="18">
        <v>44581.0</v>
      </c>
      <c r="P58" s="16"/>
      <c r="Q58" s="13" t="s">
        <v>345</v>
      </c>
      <c r="R58" s="13" t="s">
        <v>42</v>
      </c>
      <c r="S58" s="13" t="s">
        <v>192</v>
      </c>
      <c r="T58" s="16"/>
      <c r="U58" s="16"/>
      <c r="V58" s="16"/>
    </row>
    <row r="59">
      <c r="A59" s="13" t="s">
        <v>362</v>
      </c>
      <c r="B59" s="13" t="s">
        <v>85</v>
      </c>
      <c r="C59" s="13" t="s">
        <v>86</v>
      </c>
      <c r="D59" s="14" t="s">
        <v>363</v>
      </c>
      <c r="E59" s="13" t="s">
        <v>24</v>
      </c>
      <c r="F59" s="13" t="s">
        <v>364</v>
      </c>
      <c r="G59" s="13" t="s">
        <v>26</v>
      </c>
      <c r="H59" s="13" t="s">
        <v>47</v>
      </c>
      <c r="I59" s="13" t="s">
        <v>28</v>
      </c>
      <c r="J59" s="24"/>
      <c r="K59" s="13"/>
      <c r="L59" s="13"/>
      <c r="M59" s="13"/>
      <c r="N59" s="16"/>
      <c r="O59" s="18">
        <v>44781.0</v>
      </c>
      <c r="P59" s="16"/>
      <c r="Q59" s="13" t="s">
        <v>365</v>
      </c>
      <c r="R59" s="13" t="s">
        <v>366</v>
      </c>
      <c r="S59" s="13" t="s">
        <v>367</v>
      </c>
      <c r="T59" s="16"/>
      <c r="U59" s="16"/>
      <c r="V59" s="16"/>
    </row>
    <row r="60">
      <c r="A60" s="13" t="s">
        <v>368</v>
      </c>
      <c r="B60" s="13" t="s">
        <v>85</v>
      </c>
      <c r="C60" s="13" t="s">
        <v>86</v>
      </c>
      <c r="D60" s="14" t="s">
        <v>369</v>
      </c>
      <c r="E60" s="13" t="s">
        <v>24</v>
      </c>
      <c r="F60" s="13" t="s">
        <v>36</v>
      </c>
      <c r="G60" s="13" t="s">
        <v>96</v>
      </c>
      <c r="H60" s="13" t="s">
        <v>192</v>
      </c>
      <c r="I60" s="13" t="s">
        <v>370</v>
      </c>
      <c r="J60" s="24" t="s">
        <v>371</v>
      </c>
      <c r="K60" s="13" t="s">
        <v>372</v>
      </c>
      <c r="L60" s="13" t="s">
        <v>373</v>
      </c>
      <c r="M60" s="13"/>
      <c r="N60" s="16"/>
      <c r="O60" s="18">
        <v>45384.0</v>
      </c>
      <c r="P60" s="13" t="s">
        <v>113</v>
      </c>
      <c r="Q60" s="13" t="s">
        <v>374</v>
      </c>
      <c r="R60" s="23" t="s">
        <v>375</v>
      </c>
      <c r="S60" s="23" t="s">
        <v>367</v>
      </c>
      <c r="T60" s="16"/>
      <c r="U60" s="16"/>
      <c r="V60" s="16"/>
    </row>
    <row r="61">
      <c r="A61" s="13" t="s">
        <v>376</v>
      </c>
      <c r="B61" s="13" t="s">
        <v>85</v>
      </c>
      <c r="C61" s="13" t="s">
        <v>190</v>
      </c>
      <c r="D61" s="14" t="s">
        <v>377</v>
      </c>
      <c r="E61" s="13" t="s">
        <v>24</v>
      </c>
      <c r="F61" s="13" t="s">
        <v>46</v>
      </c>
      <c r="G61" s="13" t="s">
        <v>37</v>
      </c>
      <c r="H61" s="13" t="s">
        <v>192</v>
      </c>
      <c r="I61" s="13" t="s">
        <v>28</v>
      </c>
      <c r="J61" s="24" t="s">
        <v>193</v>
      </c>
      <c r="K61" s="13" t="s">
        <v>378</v>
      </c>
      <c r="L61" s="13" t="s">
        <v>379</v>
      </c>
      <c r="M61" s="13"/>
      <c r="N61" s="16"/>
      <c r="O61" s="18">
        <v>44583.0</v>
      </c>
      <c r="P61" s="16"/>
      <c r="Q61" s="13" t="s">
        <v>380</v>
      </c>
      <c r="R61" s="13" t="s">
        <v>42</v>
      </c>
      <c r="S61" s="13" t="s">
        <v>381</v>
      </c>
      <c r="T61" s="16"/>
      <c r="U61" s="16"/>
      <c r="V61" s="16"/>
    </row>
    <row r="62">
      <c r="A62" s="13" t="s">
        <v>382</v>
      </c>
      <c r="B62" s="13" t="s">
        <v>85</v>
      </c>
      <c r="C62" s="13" t="s">
        <v>190</v>
      </c>
      <c r="D62" s="14" t="s">
        <v>383</v>
      </c>
      <c r="E62" s="13" t="s">
        <v>24</v>
      </c>
      <c r="F62" s="13" t="s">
        <v>95</v>
      </c>
      <c r="G62" s="13" t="s">
        <v>96</v>
      </c>
      <c r="H62" s="13" t="s">
        <v>192</v>
      </c>
      <c r="I62" s="13" t="s">
        <v>182</v>
      </c>
      <c r="J62" s="24" t="s">
        <v>59</v>
      </c>
      <c r="K62" s="13" t="s">
        <v>384</v>
      </c>
      <c r="L62" s="13" t="s">
        <v>385</v>
      </c>
      <c r="M62" s="13"/>
      <c r="N62" s="16"/>
      <c r="O62" s="18">
        <v>45040.0</v>
      </c>
      <c r="P62" s="16"/>
      <c r="Q62" s="13" t="s">
        <v>100</v>
      </c>
      <c r="R62" s="13" t="s">
        <v>386</v>
      </c>
      <c r="S62" s="13" t="s">
        <v>387</v>
      </c>
      <c r="T62" s="16"/>
      <c r="U62" s="16"/>
      <c r="V62" s="16"/>
    </row>
    <row r="63">
      <c r="A63" s="13" t="s">
        <v>388</v>
      </c>
      <c r="B63" s="13" t="s">
        <v>85</v>
      </c>
      <c r="C63" s="13" t="s">
        <v>190</v>
      </c>
      <c r="D63" s="14" t="s">
        <v>389</v>
      </c>
      <c r="E63" s="13" t="s">
        <v>24</v>
      </c>
      <c r="F63" s="13" t="s">
        <v>168</v>
      </c>
      <c r="G63" s="13" t="s">
        <v>37</v>
      </c>
      <c r="H63" s="13" t="s">
        <v>192</v>
      </c>
      <c r="I63" s="13" t="s">
        <v>28</v>
      </c>
      <c r="J63" s="24" t="s">
        <v>59</v>
      </c>
      <c r="K63" s="13" t="s">
        <v>390</v>
      </c>
      <c r="L63" s="13" t="s">
        <v>391</v>
      </c>
      <c r="M63" s="13"/>
      <c r="N63" s="16"/>
      <c r="O63" s="18">
        <v>44636.0</v>
      </c>
      <c r="P63" s="16"/>
      <c r="Q63" s="13" t="s">
        <v>392</v>
      </c>
      <c r="R63" s="13" t="s">
        <v>42</v>
      </c>
      <c r="S63" s="13"/>
      <c r="T63" s="16"/>
      <c r="U63" s="16"/>
      <c r="V63" s="16"/>
    </row>
    <row r="64">
      <c r="A64" s="13" t="s">
        <v>393</v>
      </c>
      <c r="B64" s="13" t="s">
        <v>85</v>
      </c>
      <c r="C64" s="13" t="s">
        <v>190</v>
      </c>
      <c r="D64" s="14" t="s">
        <v>394</v>
      </c>
      <c r="E64" s="13" t="s">
        <v>24</v>
      </c>
      <c r="F64" s="13" t="s">
        <v>109</v>
      </c>
      <c r="G64" s="13" t="s">
        <v>37</v>
      </c>
      <c r="H64" s="13" t="s">
        <v>192</v>
      </c>
      <c r="I64" s="13" t="s">
        <v>28</v>
      </c>
      <c r="J64" s="24" t="s">
        <v>59</v>
      </c>
      <c r="K64" s="13" t="s">
        <v>395</v>
      </c>
      <c r="L64" s="13" t="s">
        <v>396</v>
      </c>
      <c r="M64" s="13"/>
      <c r="N64" s="16"/>
      <c r="O64" s="18">
        <v>44713.0</v>
      </c>
      <c r="P64" s="16"/>
      <c r="Q64" s="13" t="s">
        <v>397</v>
      </c>
      <c r="R64" s="13" t="s">
        <v>398</v>
      </c>
      <c r="S64" s="13" t="s">
        <v>399</v>
      </c>
      <c r="T64" s="16"/>
      <c r="U64" s="16"/>
      <c r="V64" s="16"/>
    </row>
    <row r="65">
      <c r="A65" s="13" t="s">
        <v>400</v>
      </c>
      <c r="B65" s="13" t="s">
        <v>85</v>
      </c>
      <c r="C65" s="13" t="s">
        <v>190</v>
      </c>
      <c r="D65" s="14" t="s">
        <v>401</v>
      </c>
      <c r="E65" s="13" t="s">
        <v>24</v>
      </c>
      <c r="F65" s="13" t="s">
        <v>36</v>
      </c>
      <c r="G65" s="13" t="s">
        <v>96</v>
      </c>
      <c r="H65" s="13" t="s">
        <v>297</v>
      </c>
      <c r="I65" s="13" t="s">
        <v>28</v>
      </c>
      <c r="J65" s="24" t="s">
        <v>59</v>
      </c>
      <c r="K65" s="13" t="s">
        <v>402</v>
      </c>
      <c r="L65" s="13" t="s">
        <v>403</v>
      </c>
      <c r="M65" s="13"/>
      <c r="N65" s="16"/>
      <c r="O65" s="18">
        <v>45840.0</v>
      </c>
      <c r="P65" s="16"/>
      <c r="Q65" s="13" t="s">
        <v>404</v>
      </c>
      <c r="R65" s="13" t="s">
        <v>405</v>
      </c>
      <c r="S65" s="13" t="s">
        <v>406</v>
      </c>
      <c r="T65" s="16"/>
      <c r="U65" s="16"/>
      <c r="V65" s="16"/>
    </row>
    <row r="66">
      <c r="A66" s="13" t="s">
        <v>407</v>
      </c>
      <c r="B66" s="13" t="s">
        <v>85</v>
      </c>
      <c r="C66" s="13" t="s">
        <v>190</v>
      </c>
      <c r="D66" s="14" t="s">
        <v>408</v>
      </c>
      <c r="E66" s="13" t="s">
        <v>24</v>
      </c>
      <c r="F66" s="13" t="s">
        <v>46</v>
      </c>
      <c r="G66" s="13" t="s">
        <v>96</v>
      </c>
      <c r="H66" s="13" t="s">
        <v>192</v>
      </c>
      <c r="I66" s="13" t="s">
        <v>197</v>
      </c>
      <c r="J66" s="24" t="s">
        <v>193</v>
      </c>
      <c r="K66" s="13" t="s">
        <v>409</v>
      </c>
      <c r="L66" s="13" t="s">
        <v>410</v>
      </c>
      <c r="M66" s="13"/>
      <c r="N66" s="16"/>
      <c r="O66" s="18">
        <v>45139.0</v>
      </c>
      <c r="P66" s="13" t="s">
        <v>53</v>
      </c>
      <c r="Q66" s="13" t="s">
        <v>411</v>
      </c>
      <c r="R66" s="13" t="s">
        <v>412</v>
      </c>
      <c r="S66" s="13" t="s">
        <v>413</v>
      </c>
      <c r="T66" s="16"/>
      <c r="U66" s="16"/>
      <c r="V66" s="16"/>
    </row>
    <row r="67">
      <c r="A67" s="13" t="s">
        <v>414</v>
      </c>
      <c r="B67" s="13" t="s">
        <v>85</v>
      </c>
      <c r="C67" s="13" t="s">
        <v>190</v>
      </c>
      <c r="D67" s="14" t="s">
        <v>415</v>
      </c>
      <c r="E67" s="13" t="s">
        <v>24</v>
      </c>
      <c r="F67" s="13" t="s">
        <v>25</v>
      </c>
      <c r="G67" s="13" t="s">
        <v>26</v>
      </c>
      <c r="H67" s="13" t="s">
        <v>192</v>
      </c>
      <c r="I67" s="13" t="s">
        <v>182</v>
      </c>
      <c r="J67" s="24" t="s">
        <v>59</v>
      </c>
      <c r="K67" s="13" t="s">
        <v>416</v>
      </c>
      <c r="L67" s="13" t="s">
        <v>417</v>
      </c>
      <c r="M67" s="13"/>
      <c r="N67" s="16"/>
      <c r="O67" s="18">
        <v>44786.0</v>
      </c>
      <c r="P67" s="16"/>
      <c r="Q67" s="13" t="s">
        <v>30</v>
      </c>
      <c r="R67" s="13" t="s">
        <v>418</v>
      </c>
      <c r="S67" s="13" t="s">
        <v>419</v>
      </c>
      <c r="T67" s="16"/>
      <c r="U67" s="16"/>
      <c r="V67" s="16"/>
    </row>
    <row r="68">
      <c r="A68" s="13" t="s">
        <v>420</v>
      </c>
      <c r="B68" s="13" t="s">
        <v>85</v>
      </c>
      <c r="C68" s="13" t="s">
        <v>190</v>
      </c>
      <c r="D68" s="14" t="s">
        <v>421</v>
      </c>
      <c r="E68" s="13" t="s">
        <v>24</v>
      </c>
      <c r="F68" s="13" t="s">
        <v>25</v>
      </c>
      <c r="G68" s="13" t="s">
        <v>26</v>
      </c>
      <c r="H68" s="13" t="s">
        <v>192</v>
      </c>
      <c r="I68" s="13" t="s">
        <v>182</v>
      </c>
      <c r="J68" s="24" t="s">
        <v>59</v>
      </c>
      <c r="K68" s="13" t="s">
        <v>422</v>
      </c>
      <c r="L68" s="13" t="s">
        <v>423</v>
      </c>
      <c r="M68" s="13"/>
      <c r="N68" s="16"/>
      <c r="O68" s="18">
        <v>45082.0</v>
      </c>
      <c r="P68" s="13" t="s">
        <v>53</v>
      </c>
      <c r="Q68" s="13" t="s">
        <v>30</v>
      </c>
      <c r="R68" s="13" t="s">
        <v>424</v>
      </c>
      <c r="S68" s="13" t="s">
        <v>425</v>
      </c>
      <c r="T68" s="16"/>
      <c r="U68" s="16"/>
      <c r="V68" s="16"/>
    </row>
    <row r="69">
      <c r="A69" s="13" t="s">
        <v>426</v>
      </c>
      <c r="B69" s="13" t="s">
        <v>85</v>
      </c>
      <c r="C69" s="13" t="s">
        <v>190</v>
      </c>
      <c r="D69" s="14" t="s">
        <v>427</v>
      </c>
      <c r="E69" s="13" t="s">
        <v>24</v>
      </c>
      <c r="F69" s="13" t="s">
        <v>46</v>
      </c>
      <c r="G69" s="13" t="s">
        <v>37</v>
      </c>
      <c r="H69" s="13" t="s">
        <v>192</v>
      </c>
      <c r="I69" s="13" t="s">
        <v>28</v>
      </c>
      <c r="J69" s="24" t="s">
        <v>59</v>
      </c>
      <c r="K69" s="13" t="s">
        <v>428</v>
      </c>
      <c r="L69" s="13" t="s">
        <v>429</v>
      </c>
      <c r="M69" s="13"/>
      <c r="N69" s="16"/>
      <c r="O69" s="18">
        <v>44781.0</v>
      </c>
      <c r="P69" s="16"/>
      <c r="Q69" s="13" t="s">
        <v>411</v>
      </c>
      <c r="R69" s="13" t="s">
        <v>42</v>
      </c>
      <c r="S69" s="13"/>
      <c r="T69" s="16"/>
      <c r="U69" s="16"/>
      <c r="V69" s="16"/>
    </row>
    <row r="70">
      <c r="A70" s="13" t="s">
        <v>430</v>
      </c>
      <c r="B70" s="13" t="s">
        <v>85</v>
      </c>
      <c r="C70" s="13" t="s">
        <v>431</v>
      </c>
      <c r="D70" s="14" t="s">
        <v>432</v>
      </c>
      <c r="E70" s="13" t="s">
        <v>24</v>
      </c>
      <c r="F70" s="13" t="s">
        <v>328</v>
      </c>
      <c r="G70" s="13" t="s">
        <v>37</v>
      </c>
      <c r="H70" s="13" t="s">
        <v>433</v>
      </c>
      <c r="I70" s="13" t="s">
        <v>434</v>
      </c>
      <c r="J70" s="24" t="s">
        <v>59</v>
      </c>
      <c r="K70" s="13">
        <v>3.59676090123443E14</v>
      </c>
      <c r="L70" s="13" t="s">
        <v>435</v>
      </c>
      <c r="M70" s="13"/>
      <c r="N70" s="16"/>
      <c r="O70" s="18">
        <v>44958.0</v>
      </c>
      <c r="P70" s="16"/>
      <c r="Q70" s="13" t="s">
        <v>397</v>
      </c>
      <c r="R70" s="13" t="s">
        <v>42</v>
      </c>
      <c r="S70" s="13" t="s">
        <v>436</v>
      </c>
      <c r="T70" s="16"/>
      <c r="U70" s="16"/>
      <c r="V70" s="16"/>
    </row>
    <row r="71">
      <c r="A71" s="13" t="s">
        <v>437</v>
      </c>
      <c r="B71" s="13" t="s">
        <v>85</v>
      </c>
      <c r="C71" s="13" t="s">
        <v>190</v>
      </c>
      <c r="D71" s="14" t="s">
        <v>438</v>
      </c>
      <c r="E71" s="13" t="s">
        <v>24</v>
      </c>
      <c r="F71" s="13" t="s">
        <v>318</v>
      </c>
      <c r="G71" s="13" t="s">
        <v>26</v>
      </c>
      <c r="H71" s="13" t="s">
        <v>192</v>
      </c>
      <c r="I71" s="13" t="s">
        <v>28</v>
      </c>
      <c r="J71" s="24" t="s">
        <v>59</v>
      </c>
      <c r="K71" s="13" t="s">
        <v>439</v>
      </c>
      <c r="L71" s="13" t="s">
        <v>440</v>
      </c>
      <c r="M71" s="13"/>
      <c r="N71" s="16"/>
      <c r="O71" s="18">
        <v>45082.0</v>
      </c>
      <c r="P71" s="13" t="s">
        <v>53</v>
      </c>
      <c r="Q71" s="13" t="s">
        <v>30</v>
      </c>
      <c r="R71" s="13" t="s">
        <v>441</v>
      </c>
      <c r="S71" s="13" t="s">
        <v>442</v>
      </c>
      <c r="T71" s="16"/>
      <c r="U71" s="16"/>
      <c r="V71" s="16"/>
    </row>
    <row r="72">
      <c r="A72" s="13" t="s">
        <v>443</v>
      </c>
      <c r="B72" s="13" t="s">
        <v>85</v>
      </c>
      <c r="C72" s="13" t="s">
        <v>190</v>
      </c>
      <c r="D72" s="14" t="s">
        <v>444</v>
      </c>
      <c r="E72" s="13" t="s">
        <v>24</v>
      </c>
      <c r="F72" s="13" t="s">
        <v>168</v>
      </c>
      <c r="G72" s="13" t="s">
        <v>37</v>
      </c>
      <c r="H72" s="13" t="s">
        <v>192</v>
      </c>
      <c r="I72" s="13" t="s">
        <v>182</v>
      </c>
      <c r="J72" s="24" t="s">
        <v>59</v>
      </c>
      <c r="K72" s="13" t="s">
        <v>445</v>
      </c>
      <c r="L72" s="13" t="s">
        <v>446</v>
      </c>
      <c r="M72" s="13"/>
      <c r="N72" s="16"/>
      <c r="O72" s="18">
        <v>45007.0</v>
      </c>
      <c r="P72" s="16"/>
      <c r="Q72" s="13" t="s">
        <v>447</v>
      </c>
      <c r="R72" s="16"/>
      <c r="S72" s="13" t="s">
        <v>448</v>
      </c>
      <c r="T72" s="16"/>
      <c r="U72" s="16"/>
      <c r="V72" s="16"/>
    </row>
    <row r="73">
      <c r="A73" s="13" t="s">
        <v>449</v>
      </c>
      <c r="B73" s="13" t="s">
        <v>85</v>
      </c>
      <c r="C73" s="13" t="s">
        <v>190</v>
      </c>
      <c r="D73" s="14" t="s">
        <v>450</v>
      </c>
      <c r="E73" s="13" t="s">
        <v>24</v>
      </c>
      <c r="F73" s="13" t="s">
        <v>46</v>
      </c>
      <c r="G73" s="13" t="s">
        <v>96</v>
      </c>
      <c r="H73" s="13" t="s">
        <v>192</v>
      </c>
      <c r="I73" s="13" t="s">
        <v>182</v>
      </c>
      <c r="J73" s="24" t="s">
        <v>59</v>
      </c>
      <c r="K73" s="13" t="s">
        <v>451</v>
      </c>
      <c r="L73" s="13" t="s">
        <v>452</v>
      </c>
      <c r="M73" s="13"/>
      <c r="N73" s="16"/>
      <c r="O73" s="18">
        <v>45399.0</v>
      </c>
      <c r="P73" s="13" t="s">
        <v>248</v>
      </c>
      <c r="Q73" s="13" t="s">
        <v>397</v>
      </c>
      <c r="R73" s="13" t="s">
        <v>453</v>
      </c>
      <c r="S73" s="23" t="s">
        <v>454</v>
      </c>
      <c r="T73" s="16"/>
      <c r="U73" s="16"/>
      <c r="V73" s="16"/>
    </row>
    <row r="74">
      <c r="A74" s="13" t="s">
        <v>455</v>
      </c>
      <c r="B74" s="13" t="s">
        <v>85</v>
      </c>
      <c r="C74" s="13" t="s">
        <v>190</v>
      </c>
      <c r="D74" s="14" t="s">
        <v>456</v>
      </c>
      <c r="E74" s="13" t="s">
        <v>24</v>
      </c>
      <c r="F74" s="13" t="s">
        <v>46</v>
      </c>
      <c r="G74" s="13" t="s">
        <v>96</v>
      </c>
      <c r="H74" s="13" t="s">
        <v>297</v>
      </c>
      <c r="I74" s="13" t="s">
        <v>182</v>
      </c>
      <c r="J74" s="24" t="s">
        <v>59</v>
      </c>
      <c r="K74" s="13" t="s">
        <v>457</v>
      </c>
      <c r="L74" s="13" t="s">
        <v>458</v>
      </c>
      <c r="M74" s="13"/>
      <c r="N74" s="16"/>
      <c r="O74" s="18">
        <v>45751.0</v>
      </c>
      <c r="P74" s="13" t="s">
        <v>120</v>
      </c>
      <c r="Q74" s="13" t="s">
        <v>48</v>
      </c>
      <c r="R74" s="13" t="s">
        <v>459</v>
      </c>
      <c r="S74" s="23" t="s">
        <v>460</v>
      </c>
      <c r="T74" s="16"/>
      <c r="U74" s="16"/>
      <c r="V74" s="16"/>
    </row>
    <row r="75">
      <c r="A75" s="13" t="s">
        <v>461</v>
      </c>
      <c r="B75" s="13" t="s">
        <v>85</v>
      </c>
      <c r="C75" s="13" t="s">
        <v>190</v>
      </c>
      <c r="D75" s="14" t="s">
        <v>462</v>
      </c>
      <c r="E75" s="13" t="s">
        <v>24</v>
      </c>
      <c r="F75" s="13" t="s">
        <v>36</v>
      </c>
      <c r="G75" s="13" t="s">
        <v>96</v>
      </c>
      <c r="H75" s="13" t="s">
        <v>192</v>
      </c>
      <c r="I75" s="13" t="s">
        <v>182</v>
      </c>
      <c r="J75" s="24" t="s">
        <v>59</v>
      </c>
      <c r="K75" s="13" t="s">
        <v>463</v>
      </c>
      <c r="L75" s="13" t="s">
        <v>464</v>
      </c>
      <c r="M75" s="13"/>
      <c r="N75" s="16"/>
      <c r="O75" s="18">
        <v>45099.0</v>
      </c>
      <c r="P75" s="13" t="s">
        <v>248</v>
      </c>
      <c r="Q75" s="28" t="s">
        <v>465</v>
      </c>
      <c r="R75" s="13" t="s">
        <v>466</v>
      </c>
      <c r="S75" s="23" t="s">
        <v>454</v>
      </c>
      <c r="T75" s="16"/>
      <c r="U75" s="16"/>
      <c r="V75" s="16"/>
    </row>
    <row r="76">
      <c r="A76" s="13" t="s">
        <v>467</v>
      </c>
      <c r="B76" s="13" t="s">
        <v>85</v>
      </c>
      <c r="C76" s="13" t="s">
        <v>190</v>
      </c>
      <c r="D76" s="14" t="s">
        <v>468</v>
      </c>
      <c r="E76" s="13" t="s">
        <v>24</v>
      </c>
      <c r="F76" s="13" t="s">
        <v>46</v>
      </c>
      <c r="G76" s="13" t="s">
        <v>96</v>
      </c>
      <c r="H76" s="13" t="s">
        <v>192</v>
      </c>
      <c r="I76" s="13" t="s">
        <v>182</v>
      </c>
      <c r="J76" s="24" t="s">
        <v>59</v>
      </c>
      <c r="K76" s="13" t="s">
        <v>469</v>
      </c>
      <c r="L76" s="13" t="s">
        <v>470</v>
      </c>
      <c r="M76" s="13"/>
      <c r="N76" s="16"/>
      <c r="O76" s="18">
        <v>45139.0</v>
      </c>
      <c r="P76" s="13" t="s">
        <v>53</v>
      </c>
      <c r="Q76" s="13" t="s">
        <v>53</v>
      </c>
      <c r="R76" s="13" t="s">
        <v>471</v>
      </c>
      <c r="S76" s="23" t="s">
        <v>472</v>
      </c>
      <c r="T76" s="16"/>
      <c r="U76" s="16"/>
      <c r="V76" s="16"/>
    </row>
    <row r="77">
      <c r="A77" s="13" t="s">
        <v>473</v>
      </c>
      <c r="B77" s="13" t="s">
        <v>85</v>
      </c>
      <c r="C77" s="13" t="s">
        <v>190</v>
      </c>
      <c r="D77" s="14" t="s">
        <v>474</v>
      </c>
      <c r="E77" s="13" t="s">
        <v>24</v>
      </c>
      <c r="F77" s="13" t="s">
        <v>36</v>
      </c>
      <c r="G77" s="13" t="s">
        <v>96</v>
      </c>
      <c r="H77" s="13" t="s">
        <v>192</v>
      </c>
      <c r="I77" s="13" t="s">
        <v>197</v>
      </c>
      <c r="J77" s="24" t="s">
        <v>59</v>
      </c>
      <c r="K77" s="13" t="s">
        <v>475</v>
      </c>
      <c r="L77" s="13" t="s">
        <v>476</v>
      </c>
      <c r="M77" s="13"/>
      <c r="N77" s="16"/>
      <c r="O77" s="18">
        <v>45040.0</v>
      </c>
      <c r="P77" s="13" t="s">
        <v>248</v>
      </c>
      <c r="Q77" s="13" t="s">
        <v>477</v>
      </c>
      <c r="R77" s="13" t="s">
        <v>478</v>
      </c>
      <c r="S77" s="23" t="s">
        <v>454</v>
      </c>
      <c r="T77" s="16"/>
      <c r="U77" s="16"/>
      <c r="V77" s="16"/>
    </row>
    <row r="78">
      <c r="A78" s="13" t="s">
        <v>479</v>
      </c>
      <c r="B78" s="13" t="s">
        <v>85</v>
      </c>
      <c r="C78" s="13" t="s">
        <v>190</v>
      </c>
      <c r="D78" s="14" t="s">
        <v>480</v>
      </c>
      <c r="E78" s="13" t="s">
        <v>24</v>
      </c>
      <c r="F78" s="13" t="s">
        <v>25</v>
      </c>
      <c r="G78" s="13" t="s">
        <v>26</v>
      </c>
      <c r="H78" s="13" t="s">
        <v>192</v>
      </c>
      <c r="I78" s="13" t="s">
        <v>303</v>
      </c>
      <c r="J78" s="24" t="s">
        <v>59</v>
      </c>
      <c r="K78" s="13" t="s">
        <v>481</v>
      </c>
      <c r="L78" s="13" t="s">
        <v>482</v>
      </c>
      <c r="M78" s="13"/>
      <c r="N78" s="16"/>
      <c r="O78" s="18">
        <v>45082.0</v>
      </c>
      <c r="P78" s="13" t="s">
        <v>53</v>
      </c>
      <c r="Q78" s="13" t="s">
        <v>53</v>
      </c>
      <c r="R78" s="13" t="s">
        <v>483</v>
      </c>
      <c r="S78" s="23" t="s">
        <v>484</v>
      </c>
      <c r="T78" s="16"/>
      <c r="U78" s="16"/>
      <c r="V78" s="16"/>
    </row>
    <row r="79">
      <c r="A79" s="13" t="s">
        <v>485</v>
      </c>
      <c r="B79" s="13" t="s">
        <v>85</v>
      </c>
      <c r="C79" s="13" t="s">
        <v>190</v>
      </c>
      <c r="D79" s="14" t="s">
        <v>486</v>
      </c>
      <c r="E79" s="13" t="s">
        <v>24</v>
      </c>
      <c r="F79" s="13" t="s">
        <v>36</v>
      </c>
      <c r="G79" s="13" t="s">
        <v>96</v>
      </c>
      <c r="H79" s="13" t="s">
        <v>192</v>
      </c>
      <c r="I79" s="13" t="s">
        <v>182</v>
      </c>
      <c r="J79" s="24" t="s">
        <v>59</v>
      </c>
      <c r="K79" s="13" t="s">
        <v>487</v>
      </c>
      <c r="L79" s="13" t="s">
        <v>488</v>
      </c>
      <c r="M79" s="13"/>
      <c r="N79" s="16"/>
      <c r="O79" s="18">
        <v>44869.0</v>
      </c>
      <c r="P79" s="16"/>
      <c r="Q79" s="13" t="s">
        <v>489</v>
      </c>
      <c r="R79" s="13" t="s">
        <v>490</v>
      </c>
      <c r="S79" s="23" t="s">
        <v>491</v>
      </c>
      <c r="T79" s="16"/>
      <c r="U79" s="16"/>
      <c r="V79" s="16"/>
    </row>
    <row r="80">
      <c r="A80" s="13" t="s">
        <v>492</v>
      </c>
      <c r="B80" s="13" t="s">
        <v>85</v>
      </c>
      <c r="C80" s="13" t="s">
        <v>190</v>
      </c>
      <c r="D80" s="14" t="s">
        <v>493</v>
      </c>
      <c r="E80" s="13" t="s">
        <v>24</v>
      </c>
      <c r="F80" s="13" t="s">
        <v>168</v>
      </c>
      <c r="G80" s="13" t="s">
        <v>37</v>
      </c>
      <c r="H80" s="13" t="s">
        <v>192</v>
      </c>
      <c r="I80" s="13" t="s">
        <v>28</v>
      </c>
      <c r="J80" s="24" t="s">
        <v>193</v>
      </c>
      <c r="K80" s="13" t="s">
        <v>494</v>
      </c>
      <c r="L80" s="13" t="s">
        <v>495</v>
      </c>
      <c r="M80" s="13"/>
      <c r="N80" s="16"/>
      <c r="O80" s="18">
        <v>45040.0</v>
      </c>
      <c r="P80" s="13" t="s">
        <v>248</v>
      </c>
      <c r="Q80" s="13" t="s">
        <v>496</v>
      </c>
      <c r="R80" s="13" t="s">
        <v>497</v>
      </c>
      <c r="S80" s="23" t="s">
        <v>498</v>
      </c>
      <c r="T80" s="16"/>
      <c r="U80" s="16"/>
      <c r="V80" s="16"/>
    </row>
    <row r="81">
      <c r="A81" s="13" t="s">
        <v>499</v>
      </c>
      <c r="B81" s="13" t="s">
        <v>85</v>
      </c>
      <c r="C81" s="13" t="s">
        <v>190</v>
      </c>
      <c r="D81" s="14" t="s">
        <v>500</v>
      </c>
      <c r="E81" s="13" t="s">
        <v>24</v>
      </c>
      <c r="F81" s="13" t="s">
        <v>36</v>
      </c>
      <c r="G81" s="13" t="s">
        <v>96</v>
      </c>
      <c r="H81" s="13" t="s">
        <v>192</v>
      </c>
      <c r="I81" s="13" t="s">
        <v>28</v>
      </c>
      <c r="J81" s="24" t="s">
        <v>59</v>
      </c>
      <c r="K81" s="13" t="s">
        <v>501</v>
      </c>
      <c r="L81" s="13" t="s">
        <v>502</v>
      </c>
      <c r="M81" s="13"/>
      <c r="N81" s="16"/>
      <c r="O81" s="18">
        <v>45082.0</v>
      </c>
      <c r="P81" s="13" t="s">
        <v>53</v>
      </c>
      <c r="Q81" s="13" t="s">
        <v>41</v>
      </c>
      <c r="R81" s="13" t="s">
        <v>503</v>
      </c>
      <c r="S81" s="23" t="s">
        <v>454</v>
      </c>
      <c r="T81" s="16"/>
      <c r="U81" s="16"/>
      <c r="V81" s="16"/>
    </row>
    <row r="82">
      <c r="A82" s="13" t="s">
        <v>504</v>
      </c>
      <c r="B82" s="13" t="s">
        <v>85</v>
      </c>
      <c r="C82" s="13" t="s">
        <v>190</v>
      </c>
      <c r="D82" s="14" t="s">
        <v>505</v>
      </c>
      <c r="E82" s="13" t="s">
        <v>24</v>
      </c>
      <c r="F82" s="13" t="s">
        <v>318</v>
      </c>
      <c r="G82" s="13" t="s">
        <v>26</v>
      </c>
      <c r="H82" s="13" t="s">
        <v>192</v>
      </c>
      <c r="I82" s="13" t="s">
        <v>28</v>
      </c>
      <c r="J82" s="24" t="s">
        <v>59</v>
      </c>
      <c r="K82" s="13" t="s">
        <v>506</v>
      </c>
      <c r="L82" s="13" t="s">
        <v>507</v>
      </c>
      <c r="M82" s="13"/>
      <c r="N82" s="16"/>
      <c r="O82" s="18">
        <v>45082.0</v>
      </c>
      <c r="P82" s="13" t="s">
        <v>53</v>
      </c>
      <c r="Q82" s="13" t="s">
        <v>30</v>
      </c>
      <c r="R82" s="13" t="s">
        <v>508</v>
      </c>
      <c r="S82" s="23" t="s">
        <v>509</v>
      </c>
      <c r="T82" s="16"/>
      <c r="U82" s="16"/>
      <c r="V82" s="16"/>
    </row>
    <row r="83">
      <c r="A83" s="13" t="s">
        <v>510</v>
      </c>
      <c r="B83" s="13" t="s">
        <v>85</v>
      </c>
      <c r="C83" s="13" t="s">
        <v>190</v>
      </c>
      <c r="D83" s="14" t="s">
        <v>511</v>
      </c>
      <c r="E83" s="13" t="s">
        <v>24</v>
      </c>
      <c r="F83" s="13" t="s">
        <v>95</v>
      </c>
      <c r="G83" s="13" t="s">
        <v>96</v>
      </c>
      <c r="H83" s="13" t="s">
        <v>297</v>
      </c>
      <c r="I83" s="13" t="s">
        <v>197</v>
      </c>
      <c r="J83" s="24" t="s">
        <v>193</v>
      </c>
      <c r="K83" s="13" t="s">
        <v>512</v>
      </c>
      <c r="L83" s="13" t="s">
        <v>513</v>
      </c>
      <c r="M83" s="13"/>
      <c r="N83" s="16"/>
      <c r="O83" s="18">
        <v>45509.0</v>
      </c>
      <c r="P83" s="13" t="s">
        <v>113</v>
      </c>
      <c r="Q83" s="13" t="s">
        <v>514</v>
      </c>
      <c r="R83" s="13" t="s">
        <v>515</v>
      </c>
      <c r="S83" s="23" t="s">
        <v>516</v>
      </c>
      <c r="T83" s="16"/>
      <c r="U83" s="16"/>
      <c r="V83" s="16"/>
    </row>
    <row r="84">
      <c r="A84" s="13" t="s">
        <v>517</v>
      </c>
      <c r="B84" s="13" t="s">
        <v>85</v>
      </c>
      <c r="C84" s="13" t="s">
        <v>518</v>
      </c>
      <c r="D84" s="14" t="s">
        <v>519</v>
      </c>
      <c r="E84" s="13" t="s">
        <v>24</v>
      </c>
      <c r="F84" s="13" t="s">
        <v>36</v>
      </c>
      <c r="G84" s="13" t="s">
        <v>96</v>
      </c>
      <c r="H84" s="13" t="s">
        <v>181</v>
      </c>
      <c r="I84" s="13" t="s">
        <v>28</v>
      </c>
      <c r="J84" s="24" t="s">
        <v>59</v>
      </c>
      <c r="K84" s="13">
        <v>3.58762104215705E14</v>
      </c>
      <c r="L84" s="13" t="s">
        <v>520</v>
      </c>
      <c r="M84" s="13"/>
      <c r="N84" s="16"/>
      <c r="O84" s="18">
        <v>45447.0</v>
      </c>
      <c r="P84" s="13" t="s">
        <v>53</v>
      </c>
      <c r="Q84" s="13" t="s">
        <v>521</v>
      </c>
      <c r="R84" s="13" t="s">
        <v>522</v>
      </c>
      <c r="S84" s="23"/>
      <c r="T84" s="16"/>
      <c r="U84" s="16"/>
      <c r="V84" s="16"/>
    </row>
    <row r="85">
      <c r="A85" s="13" t="s">
        <v>523</v>
      </c>
      <c r="B85" s="13" t="s">
        <v>85</v>
      </c>
      <c r="C85" s="13" t="s">
        <v>524</v>
      </c>
      <c r="D85" s="14" t="s">
        <v>525</v>
      </c>
      <c r="E85" s="13" t="s">
        <v>24</v>
      </c>
      <c r="F85" s="13" t="s">
        <v>36</v>
      </c>
      <c r="G85" s="13" t="s">
        <v>96</v>
      </c>
      <c r="H85" s="13" t="s">
        <v>433</v>
      </c>
      <c r="I85" s="13" t="s">
        <v>28</v>
      </c>
      <c r="J85" s="24" t="s">
        <v>59</v>
      </c>
      <c r="K85" s="13">
        <v>3.5748010840258E14</v>
      </c>
      <c r="L85" s="13" t="s">
        <v>526</v>
      </c>
      <c r="M85" s="13"/>
      <c r="N85" s="16"/>
      <c r="O85" s="18">
        <v>45072.0</v>
      </c>
      <c r="P85" s="13" t="s">
        <v>53</v>
      </c>
      <c r="Q85" s="13" t="s">
        <v>527</v>
      </c>
      <c r="R85" s="13" t="s">
        <v>528</v>
      </c>
      <c r="S85" s="23" t="s">
        <v>529</v>
      </c>
      <c r="T85" s="16"/>
      <c r="U85" s="16"/>
      <c r="V85" s="16"/>
    </row>
    <row r="86">
      <c r="A86" s="13" t="s">
        <v>530</v>
      </c>
      <c r="B86" s="13" t="s">
        <v>85</v>
      </c>
      <c r="C86" s="13" t="s">
        <v>531</v>
      </c>
      <c r="D86" s="14" t="s">
        <v>532</v>
      </c>
      <c r="E86" s="13" t="s">
        <v>24</v>
      </c>
      <c r="F86" s="13" t="s">
        <v>46</v>
      </c>
      <c r="G86" s="13" t="s">
        <v>96</v>
      </c>
      <c r="H86" s="13" t="s">
        <v>297</v>
      </c>
      <c r="I86" s="13" t="s">
        <v>28</v>
      </c>
      <c r="J86" s="24" t="s">
        <v>59</v>
      </c>
      <c r="K86" s="13" t="s">
        <v>533</v>
      </c>
      <c r="L86" s="13" t="s">
        <v>534</v>
      </c>
      <c r="M86" s="13"/>
      <c r="N86" s="13" t="s">
        <v>532</v>
      </c>
      <c r="O86" s="18">
        <v>45082.0</v>
      </c>
      <c r="P86" s="13" t="s">
        <v>53</v>
      </c>
      <c r="Q86" s="13" t="s">
        <v>535</v>
      </c>
      <c r="R86" s="13" t="s">
        <v>536</v>
      </c>
      <c r="S86" s="23" t="s">
        <v>537</v>
      </c>
      <c r="T86" s="16"/>
      <c r="U86" s="16"/>
      <c r="V86" s="16"/>
    </row>
    <row r="87">
      <c r="A87" s="13" t="s">
        <v>538</v>
      </c>
      <c r="B87" s="13" t="s">
        <v>21</v>
      </c>
      <c r="C87" s="13" t="s">
        <v>539</v>
      </c>
      <c r="D87" s="14" t="s">
        <v>540</v>
      </c>
      <c r="E87" s="13" t="s">
        <v>541</v>
      </c>
      <c r="F87" s="13" t="s">
        <v>25</v>
      </c>
      <c r="G87" s="13" t="s">
        <v>26</v>
      </c>
      <c r="H87" s="13" t="s">
        <v>542</v>
      </c>
      <c r="I87" s="13" t="s">
        <v>28</v>
      </c>
      <c r="J87" s="25" t="s">
        <v>543</v>
      </c>
      <c r="K87" s="16"/>
      <c r="L87" s="16"/>
      <c r="M87" s="16"/>
      <c r="N87" s="16"/>
      <c r="O87" s="18">
        <v>43755.0</v>
      </c>
      <c r="P87" s="16"/>
      <c r="Q87" s="13"/>
      <c r="R87" s="13" t="s">
        <v>544</v>
      </c>
      <c r="S87" s="13" t="s">
        <v>545</v>
      </c>
      <c r="T87" s="16"/>
      <c r="U87" s="16"/>
      <c r="V87" s="16"/>
    </row>
    <row r="88">
      <c r="A88" s="13" t="s">
        <v>546</v>
      </c>
      <c r="B88" s="13" t="s">
        <v>85</v>
      </c>
      <c r="C88" s="13" t="s">
        <v>190</v>
      </c>
      <c r="D88" s="14" t="s">
        <v>547</v>
      </c>
      <c r="E88" s="13" t="s">
        <v>24</v>
      </c>
      <c r="F88" s="13" t="s">
        <v>328</v>
      </c>
      <c r="G88" s="13" t="s">
        <v>96</v>
      </c>
      <c r="H88" s="13" t="s">
        <v>181</v>
      </c>
      <c r="I88" s="13" t="s">
        <v>303</v>
      </c>
      <c r="J88" s="24" t="s">
        <v>548</v>
      </c>
      <c r="K88" s="13" t="s">
        <v>549</v>
      </c>
      <c r="L88" s="13" t="s">
        <v>550</v>
      </c>
      <c r="M88" s="13"/>
      <c r="N88" s="13"/>
      <c r="O88" s="18">
        <v>45082.0</v>
      </c>
      <c r="P88" s="13" t="s">
        <v>53</v>
      </c>
      <c r="Q88" s="13" t="s">
        <v>551</v>
      </c>
      <c r="R88" s="13" t="s">
        <v>552</v>
      </c>
      <c r="S88" s="23" t="s">
        <v>553</v>
      </c>
      <c r="T88" s="16"/>
      <c r="U88" s="16"/>
      <c r="V88" s="16"/>
    </row>
    <row r="89">
      <c r="A89" s="13" t="s">
        <v>554</v>
      </c>
      <c r="B89" s="13" t="s">
        <v>85</v>
      </c>
      <c r="C89" s="13" t="s">
        <v>531</v>
      </c>
      <c r="D89" s="14" t="s">
        <v>555</v>
      </c>
      <c r="E89" s="13" t="s">
        <v>24</v>
      </c>
      <c r="F89" s="13" t="s">
        <v>46</v>
      </c>
      <c r="G89" s="13" t="s">
        <v>96</v>
      </c>
      <c r="H89" s="13" t="s">
        <v>297</v>
      </c>
      <c r="I89" s="13" t="s">
        <v>28</v>
      </c>
      <c r="J89" s="24" t="s">
        <v>59</v>
      </c>
      <c r="K89" s="13" t="s">
        <v>556</v>
      </c>
      <c r="L89" s="13" t="s">
        <v>557</v>
      </c>
      <c r="M89" s="13"/>
      <c r="N89" s="13"/>
      <c r="O89" s="18">
        <v>45126.0</v>
      </c>
      <c r="P89" s="13" t="s">
        <v>53</v>
      </c>
      <c r="Q89" s="13" t="s">
        <v>535</v>
      </c>
      <c r="R89" s="13" t="s">
        <v>558</v>
      </c>
      <c r="S89" s="23"/>
      <c r="T89" s="16"/>
      <c r="U89" s="16"/>
      <c r="V89" s="16"/>
    </row>
    <row r="90">
      <c r="A90" s="13" t="s">
        <v>559</v>
      </c>
      <c r="B90" s="13" t="s">
        <v>85</v>
      </c>
      <c r="C90" s="13" t="s">
        <v>190</v>
      </c>
      <c r="D90" s="14" t="s">
        <v>560</v>
      </c>
      <c r="E90" s="13" t="s">
        <v>24</v>
      </c>
      <c r="F90" s="13" t="s">
        <v>109</v>
      </c>
      <c r="G90" s="13" t="s">
        <v>37</v>
      </c>
      <c r="H90" s="13" t="s">
        <v>181</v>
      </c>
      <c r="I90" s="13" t="s">
        <v>28</v>
      </c>
      <c r="J90" s="24" t="s">
        <v>548</v>
      </c>
      <c r="K90" s="13" t="s">
        <v>561</v>
      </c>
      <c r="L90" s="13" t="s">
        <v>562</v>
      </c>
      <c r="M90" s="13"/>
      <c r="N90" s="13"/>
      <c r="O90" s="18">
        <v>45150.0</v>
      </c>
      <c r="P90" s="13" t="s">
        <v>53</v>
      </c>
      <c r="Q90" s="13" t="s">
        <v>563</v>
      </c>
      <c r="R90" s="13" t="s">
        <v>564</v>
      </c>
      <c r="S90" s="23" t="s">
        <v>565</v>
      </c>
      <c r="T90" s="16"/>
      <c r="U90" s="16"/>
      <c r="V90" s="16"/>
    </row>
    <row r="91">
      <c r="A91" s="13" t="s">
        <v>566</v>
      </c>
      <c r="B91" s="13" t="s">
        <v>85</v>
      </c>
      <c r="C91" s="13" t="s">
        <v>190</v>
      </c>
      <c r="D91" s="14">
        <v>4754834.0</v>
      </c>
      <c r="E91" s="13" t="s">
        <v>24</v>
      </c>
      <c r="F91" s="13" t="s">
        <v>328</v>
      </c>
      <c r="G91" s="13" t="s">
        <v>96</v>
      </c>
      <c r="H91" s="13" t="s">
        <v>433</v>
      </c>
      <c r="I91" s="13" t="s">
        <v>567</v>
      </c>
      <c r="J91" s="24" t="s">
        <v>193</v>
      </c>
      <c r="K91" s="13" t="s">
        <v>568</v>
      </c>
      <c r="L91" s="13" t="s">
        <v>569</v>
      </c>
      <c r="M91" s="13"/>
      <c r="N91" s="16"/>
      <c r="O91" s="18">
        <v>45695.0</v>
      </c>
      <c r="P91" s="13" t="s">
        <v>113</v>
      </c>
      <c r="Q91" s="13"/>
      <c r="R91" s="13" t="s">
        <v>570</v>
      </c>
      <c r="S91" s="13" t="s">
        <v>571</v>
      </c>
      <c r="T91" s="16"/>
      <c r="U91" s="16"/>
      <c r="V91" s="16"/>
    </row>
    <row r="92">
      <c r="A92" s="13" t="s">
        <v>572</v>
      </c>
      <c r="B92" s="13" t="s">
        <v>85</v>
      </c>
      <c r="C92" s="13" t="s">
        <v>190</v>
      </c>
      <c r="D92" s="26" t="s">
        <v>573</v>
      </c>
      <c r="E92" s="13" t="s">
        <v>24</v>
      </c>
      <c r="F92" s="13" t="s">
        <v>36</v>
      </c>
      <c r="G92" s="13" t="s">
        <v>96</v>
      </c>
      <c r="H92" s="13" t="s">
        <v>192</v>
      </c>
      <c r="I92" s="26" t="s">
        <v>303</v>
      </c>
      <c r="J92" s="24" t="s">
        <v>59</v>
      </c>
      <c r="K92" s="26" t="s">
        <v>574</v>
      </c>
      <c r="L92" s="26" t="s">
        <v>575</v>
      </c>
      <c r="M92" s="29"/>
      <c r="N92" s="29"/>
      <c r="O92" s="18">
        <v>45229.0</v>
      </c>
      <c r="P92" s="13" t="s">
        <v>53</v>
      </c>
      <c r="Q92" s="13" t="s">
        <v>576</v>
      </c>
      <c r="R92" s="13" t="s">
        <v>577</v>
      </c>
      <c r="S92" s="29"/>
      <c r="T92" s="29"/>
      <c r="U92" s="29"/>
      <c r="V92" s="29"/>
    </row>
    <row r="93">
      <c r="A93" s="13" t="s">
        <v>578</v>
      </c>
      <c r="B93" s="13" t="s">
        <v>85</v>
      </c>
      <c r="C93" s="13" t="s">
        <v>190</v>
      </c>
      <c r="D93" s="26" t="s">
        <v>579</v>
      </c>
      <c r="E93" s="13" t="s">
        <v>24</v>
      </c>
      <c r="F93" s="13" t="s">
        <v>168</v>
      </c>
      <c r="G93" s="13" t="s">
        <v>96</v>
      </c>
      <c r="H93" s="13" t="s">
        <v>192</v>
      </c>
      <c r="I93" s="26" t="s">
        <v>303</v>
      </c>
      <c r="J93" s="24" t="s">
        <v>59</v>
      </c>
      <c r="K93" s="26" t="s">
        <v>580</v>
      </c>
      <c r="L93" s="26" t="s">
        <v>581</v>
      </c>
      <c r="M93" s="29"/>
      <c r="N93" s="29"/>
      <c r="O93" s="18">
        <v>45441.0</v>
      </c>
      <c r="P93" s="13" t="s">
        <v>248</v>
      </c>
      <c r="Q93" s="13" t="s">
        <v>582</v>
      </c>
      <c r="R93" s="13" t="s">
        <v>583</v>
      </c>
      <c r="S93" s="29"/>
      <c r="T93" s="29"/>
      <c r="U93" s="29"/>
      <c r="V93" s="29"/>
    </row>
    <row r="94">
      <c r="A94" s="13" t="s">
        <v>584</v>
      </c>
      <c r="B94" s="13" t="s">
        <v>85</v>
      </c>
      <c r="C94" s="13" t="s">
        <v>190</v>
      </c>
      <c r="D94" s="26" t="s">
        <v>585</v>
      </c>
      <c r="E94" s="13" t="s">
        <v>24</v>
      </c>
      <c r="F94" s="13" t="s">
        <v>109</v>
      </c>
      <c r="G94" s="13" t="s">
        <v>37</v>
      </c>
      <c r="H94" s="13" t="s">
        <v>192</v>
      </c>
      <c r="I94" s="26" t="s">
        <v>197</v>
      </c>
      <c r="J94" s="24" t="s">
        <v>59</v>
      </c>
      <c r="K94" s="26" t="s">
        <v>586</v>
      </c>
      <c r="L94" s="26" t="s">
        <v>587</v>
      </c>
      <c r="M94" s="29"/>
      <c r="N94" s="29"/>
      <c r="O94" s="18">
        <v>45219.0</v>
      </c>
      <c r="P94" s="13" t="s">
        <v>53</v>
      </c>
      <c r="Q94" s="13" t="s">
        <v>53</v>
      </c>
      <c r="R94" s="13" t="s">
        <v>588</v>
      </c>
      <c r="S94" s="29"/>
      <c r="T94" s="29"/>
      <c r="U94" s="29"/>
      <c r="V94" s="29"/>
    </row>
    <row r="95">
      <c r="A95" s="13" t="s">
        <v>589</v>
      </c>
      <c r="B95" s="13" t="s">
        <v>85</v>
      </c>
      <c r="C95" s="13" t="s">
        <v>190</v>
      </c>
      <c r="D95" s="26" t="s">
        <v>590</v>
      </c>
      <c r="E95" s="13" t="s">
        <v>24</v>
      </c>
      <c r="F95" s="13" t="s">
        <v>36</v>
      </c>
      <c r="G95" s="13" t="s">
        <v>96</v>
      </c>
      <c r="H95" s="13" t="s">
        <v>192</v>
      </c>
      <c r="I95" s="26" t="s">
        <v>28</v>
      </c>
      <c r="J95" s="24" t="s">
        <v>59</v>
      </c>
      <c r="K95" s="26" t="s">
        <v>591</v>
      </c>
      <c r="L95" s="26" t="s">
        <v>592</v>
      </c>
      <c r="M95" s="29"/>
      <c r="N95" s="29"/>
      <c r="O95" s="18">
        <v>45378.0</v>
      </c>
      <c r="P95" s="13" t="s">
        <v>113</v>
      </c>
      <c r="Q95" s="13" t="s">
        <v>593</v>
      </c>
      <c r="R95" s="13" t="s">
        <v>594</v>
      </c>
      <c r="S95" s="29"/>
      <c r="T95" s="29"/>
      <c r="U95" s="29"/>
      <c r="V95" s="29"/>
    </row>
    <row r="96">
      <c r="A96" s="13" t="s">
        <v>595</v>
      </c>
      <c r="B96" s="13" t="s">
        <v>85</v>
      </c>
      <c r="C96" s="13" t="s">
        <v>190</v>
      </c>
      <c r="D96" s="26" t="s">
        <v>596</v>
      </c>
      <c r="E96" s="13" t="s">
        <v>24</v>
      </c>
      <c r="F96" s="13" t="s">
        <v>109</v>
      </c>
      <c r="G96" s="13" t="s">
        <v>110</v>
      </c>
      <c r="H96" s="13" t="s">
        <v>297</v>
      </c>
      <c r="I96" s="26" t="s">
        <v>28</v>
      </c>
      <c r="J96" s="24" t="s">
        <v>59</v>
      </c>
      <c r="K96" s="26" t="s">
        <v>597</v>
      </c>
      <c r="L96" s="26" t="s">
        <v>598</v>
      </c>
      <c r="M96" s="29"/>
      <c r="N96" s="29"/>
      <c r="O96" s="18">
        <v>45751.0</v>
      </c>
      <c r="P96" s="13" t="s">
        <v>113</v>
      </c>
      <c r="Q96" s="13"/>
      <c r="R96" s="13" t="s">
        <v>599</v>
      </c>
      <c r="S96" s="26" t="s">
        <v>600</v>
      </c>
      <c r="T96" s="29"/>
      <c r="U96" s="29"/>
      <c r="V96" s="29"/>
    </row>
    <row r="97">
      <c r="A97" s="26" t="s">
        <v>601</v>
      </c>
      <c r="B97" s="13" t="s">
        <v>85</v>
      </c>
      <c r="C97" s="13" t="s">
        <v>190</v>
      </c>
      <c r="D97" s="26" t="s">
        <v>602</v>
      </c>
      <c r="E97" s="13" t="s">
        <v>24</v>
      </c>
      <c r="F97" s="13" t="s">
        <v>603</v>
      </c>
      <c r="G97" s="13" t="s">
        <v>96</v>
      </c>
      <c r="H97" s="13" t="s">
        <v>297</v>
      </c>
      <c r="I97" s="26" t="s">
        <v>28</v>
      </c>
      <c r="J97" s="24" t="s">
        <v>59</v>
      </c>
      <c r="K97" s="26" t="s">
        <v>604</v>
      </c>
      <c r="L97" s="26" t="s">
        <v>605</v>
      </c>
      <c r="M97" s="29"/>
      <c r="N97" s="29"/>
      <c r="O97" s="18">
        <v>45237.0</v>
      </c>
      <c r="P97" s="13" t="s">
        <v>113</v>
      </c>
      <c r="Q97" s="13" t="s">
        <v>100</v>
      </c>
      <c r="R97" s="13" t="s">
        <v>606</v>
      </c>
      <c r="S97" s="29"/>
      <c r="T97" s="29"/>
      <c r="U97" s="29"/>
      <c r="V97" s="29"/>
    </row>
    <row r="98">
      <c r="A98" s="26" t="s">
        <v>607</v>
      </c>
      <c r="B98" s="13" t="s">
        <v>85</v>
      </c>
      <c r="C98" s="13" t="s">
        <v>190</v>
      </c>
      <c r="D98" s="26" t="s">
        <v>608</v>
      </c>
      <c r="E98" s="13" t="s">
        <v>24</v>
      </c>
      <c r="F98" s="13" t="s">
        <v>36</v>
      </c>
      <c r="G98" s="13" t="s">
        <v>96</v>
      </c>
      <c r="H98" s="13" t="s">
        <v>192</v>
      </c>
      <c r="I98" s="26" t="s">
        <v>182</v>
      </c>
      <c r="J98" s="24" t="s">
        <v>193</v>
      </c>
      <c r="K98" s="26" t="s">
        <v>609</v>
      </c>
      <c r="L98" s="26" t="s">
        <v>610</v>
      </c>
      <c r="M98" s="29"/>
      <c r="N98" s="29"/>
      <c r="O98" s="18">
        <v>45425.0</v>
      </c>
      <c r="P98" s="13" t="s">
        <v>248</v>
      </c>
      <c r="Q98" s="13" t="s">
        <v>611</v>
      </c>
      <c r="R98" s="13" t="s">
        <v>612</v>
      </c>
      <c r="S98" s="26" t="s">
        <v>613</v>
      </c>
      <c r="T98" s="29"/>
      <c r="U98" s="29"/>
      <c r="V98" s="29"/>
    </row>
    <row r="99">
      <c r="A99" s="26" t="s">
        <v>614</v>
      </c>
      <c r="B99" s="13" t="s">
        <v>85</v>
      </c>
      <c r="C99" s="13" t="s">
        <v>615</v>
      </c>
      <c r="D99" s="26" t="s">
        <v>616</v>
      </c>
      <c r="E99" s="13" t="s">
        <v>24</v>
      </c>
      <c r="F99" s="13" t="s">
        <v>335</v>
      </c>
      <c r="G99" s="13" t="s">
        <v>336</v>
      </c>
      <c r="H99" s="13" t="s">
        <v>47</v>
      </c>
      <c r="I99" s="26" t="s">
        <v>28</v>
      </c>
      <c r="J99" s="24" t="s">
        <v>59</v>
      </c>
      <c r="K99" s="26" t="s">
        <v>617</v>
      </c>
      <c r="L99" s="26" t="s">
        <v>618</v>
      </c>
      <c r="M99" s="29"/>
      <c r="N99" s="29"/>
      <c r="O99" s="18">
        <v>45450.0</v>
      </c>
      <c r="P99" s="13" t="s">
        <v>120</v>
      </c>
      <c r="Q99" s="13" t="s">
        <v>100</v>
      </c>
      <c r="R99" s="13" t="s">
        <v>619</v>
      </c>
      <c r="S99" s="26" t="s">
        <v>620</v>
      </c>
      <c r="T99" s="29"/>
      <c r="U99" s="29"/>
      <c r="V99" s="29"/>
    </row>
    <row r="100">
      <c r="A100" s="26" t="s">
        <v>621</v>
      </c>
      <c r="B100" s="13" t="s">
        <v>85</v>
      </c>
      <c r="C100" s="13" t="s">
        <v>524</v>
      </c>
      <c r="D100" s="26" t="s">
        <v>622</v>
      </c>
      <c r="E100" s="13" t="s">
        <v>24</v>
      </c>
      <c r="F100" s="13" t="s">
        <v>623</v>
      </c>
      <c r="G100" s="13" t="s">
        <v>110</v>
      </c>
      <c r="H100" s="13" t="s">
        <v>297</v>
      </c>
      <c r="I100" s="26" t="s">
        <v>624</v>
      </c>
      <c r="J100" s="24" t="s">
        <v>59</v>
      </c>
      <c r="K100" s="26">
        <v>3.57511108847786E14</v>
      </c>
      <c r="L100" s="26" t="s">
        <v>625</v>
      </c>
      <c r="M100" s="29"/>
      <c r="N100" s="29"/>
      <c r="O100" s="18">
        <v>45450.0</v>
      </c>
      <c r="P100" s="13" t="s">
        <v>53</v>
      </c>
      <c r="Q100" s="13" t="s">
        <v>100</v>
      </c>
      <c r="R100" s="13" t="s">
        <v>626</v>
      </c>
      <c r="S100" s="26" t="s">
        <v>627</v>
      </c>
      <c r="T100" s="29"/>
      <c r="U100" s="29"/>
      <c r="V100" s="29"/>
    </row>
    <row r="101">
      <c r="A101" s="23" t="s">
        <v>628</v>
      </c>
      <c r="B101" s="13" t="s">
        <v>85</v>
      </c>
      <c r="C101" s="13" t="s">
        <v>629</v>
      </c>
      <c r="D101" s="26" t="s">
        <v>630</v>
      </c>
      <c r="E101" s="13" t="s">
        <v>24</v>
      </c>
      <c r="F101" s="13" t="s">
        <v>36</v>
      </c>
      <c r="G101" s="13" t="s">
        <v>96</v>
      </c>
      <c r="H101" s="13" t="s">
        <v>631</v>
      </c>
      <c r="I101" s="26" t="s">
        <v>632</v>
      </c>
      <c r="J101" s="24" t="s">
        <v>59</v>
      </c>
      <c r="K101" s="26">
        <v>3.50162899142362E14</v>
      </c>
      <c r="L101" s="26" t="s">
        <v>633</v>
      </c>
      <c r="M101" s="29"/>
      <c r="N101" s="29"/>
      <c r="O101" s="18">
        <v>45453.0</v>
      </c>
      <c r="P101" s="13" t="s">
        <v>113</v>
      </c>
      <c r="Q101" s="13" t="s">
        <v>634</v>
      </c>
      <c r="R101" s="13" t="s">
        <v>635</v>
      </c>
      <c r="S101" s="26" t="s">
        <v>636</v>
      </c>
      <c r="T101" s="29"/>
      <c r="U101" s="29"/>
      <c r="V101" s="29"/>
    </row>
    <row r="102">
      <c r="A102" s="26" t="s">
        <v>637</v>
      </c>
      <c r="B102" s="13" t="s">
        <v>85</v>
      </c>
      <c r="C102" s="26" t="s">
        <v>638</v>
      </c>
      <c r="D102" s="30" t="s">
        <v>639</v>
      </c>
      <c r="E102" s="13" t="s">
        <v>24</v>
      </c>
      <c r="F102" s="13" t="s">
        <v>95</v>
      </c>
      <c r="G102" s="26" t="s">
        <v>96</v>
      </c>
      <c r="H102" s="26" t="s">
        <v>297</v>
      </c>
      <c r="I102" s="26" t="s">
        <v>273</v>
      </c>
      <c r="J102" s="26" t="s">
        <v>59</v>
      </c>
      <c r="K102" s="31" t="s">
        <v>640</v>
      </c>
      <c r="L102" s="26" t="s">
        <v>641</v>
      </c>
      <c r="M102" s="29"/>
      <c r="N102" s="29"/>
      <c r="O102" s="18">
        <v>45453.0</v>
      </c>
      <c r="P102" s="13" t="s">
        <v>113</v>
      </c>
      <c r="Q102" s="13" t="s">
        <v>100</v>
      </c>
      <c r="R102" s="13" t="s">
        <v>642</v>
      </c>
      <c r="S102" s="29"/>
      <c r="T102" s="29"/>
      <c r="U102" s="29"/>
      <c r="V102" s="29"/>
    </row>
    <row r="103">
      <c r="A103" s="26" t="s">
        <v>643</v>
      </c>
      <c r="B103" s="13" t="s">
        <v>85</v>
      </c>
      <c r="C103" s="26" t="s">
        <v>638</v>
      </c>
      <c r="D103" s="32" t="s">
        <v>644</v>
      </c>
      <c r="E103" s="13" t="s">
        <v>24</v>
      </c>
      <c r="F103" s="13" t="s">
        <v>46</v>
      </c>
      <c r="G103" s="26" t="s">
        <v>96</v>
      </c>
      <c r="H103" s="26" t="s">
        <v>297</v>
      </c>
      <c r="I103" s="26" t="s">
        <v>645</v>
      </c>
      <c r="J103" s="26" t="s">
        <v>59</v>
      </c>
      <c r="K103" s="33" t="s">
        <v>646</v>
      </c>
      <c r="L103" s="32" t="s">
        <v>647</v>
      </c>
      <c r="M103" s="29"/>
      <c r="N103" s="29"/>
      <c r="O103" s="18">
        <v>45468.0</v>
      </c>
      <c r="P103" s="13" t="s">
        <v>113</v>
      </c>
      <c r="Q103" s="13" t="s">
        <v>648</v>
      </c>
      <c r="R103" s="13" t="s">
        <v>649</v>
      </c>
      <c r="S103" s="26" t="s">
        <v>650</v>
      </c>
      <c r="T103" s="29"/>
      <c r="U103" s="29"/>
      <c r="V103" s="29"/>
    </row>
    <row r="104">
      <c r="A104" s="26" t="s">
        <v>651</v>
      </c>
      <c r="B104" s="13" t="s">
        <v>85</v>
      </c>
      <c r="C104" s="26" t="s">
        <v>652</v>
      </c>
      <c r="D104" s="30" t="s">
        <v>653</v>
      </c>
      <c r="E104" s="13" t="s">
        <v>24</v>
      </c>
      <c r="F104" s="13" t="s">
        <v>46</v>
      </c>
      <c r="G104" s="26" t="s">
        <v>96</v>
      </c>
      <c r="H104" s="26" t="s">
        <v>192</v>
      </c>
      <c r="I104" s="26" t="s">
        <v>273</v>
      </c>
      <c r="J104" s="24" t="s">
        <v>193</v>
      </c>
      <c r="K104" s="31" t="s">
        <v>654</v>
      </c>
      <c r="L104" s="26" t="s">
        <v>655</v>
      </c>
      <c r="M104" s="29"/>
      <c r="N104" s="29"/>
      <c r="O104" s="18">
        <v>45498.0</v>
      </c>
      <c r="P104" s="13" t="s">
        <v>113</v>
      </c>
      <c r="Q104" s="13" t="s">
        <v>48</v>
      </c>
      <c r="R104" s="13" t="s">
        <v>656</v>
      </c>
      <c r="S104" s="23" t="s">
        <v>657</v>
      </c>
      <c r="T104" s="29"/>
      <c r="U104" s="29"/>
      <c r="V104" s="29"/>
    </row>
    <row r="105">
      <c r="A105" s="26" t="s">
        <v>658</v>
      </c>
      <c r="B105" s="13" t="s">
        <v>85</v>
      </c>
      <c r="C105" s="26" t="s">
        <v>652</v>
      </c>
      <c r="D105" s="30" t="s">
        <v>659</v>
      </c>
      <c r="E105" s="13" t="s">
        <v>24</v>
      </c>
      <c r="F105" s="13" t="s">
        <v>46</v>
      </c>
      <c r="G105" s="26" t="s">
        <v>96</v>
      </c>
      <c r="H105" s="26" t="s">
        <v>192</v>
      </c>
      <c r="I105" s="26" t="s">
        <v>273</v>
      </c>
      <c r="J105" s="24" t="s">
        <v>193</v>
      </c>
      <c r="K105" s="31" t="s">
        <v>660</v>
      </c>
      <c r="L105" s="26" t="s">
        <v>661</v>
      </c>
      <c r="M105" s="29"/>
      <c r="N105" s="29"/>
      <c r="O105" s="18">
        <v>45498.0</v>
      </c>
      <c r="P105" s="13" t="s">
        <v>113</v>
      </c>
      <c r="Q105" s="13" t="s">
        <v>662</v>
      </c>
      <c r="R105" s="13" t="s">
        <v>663</v>
      </c>
      <c r="S105" s="23" t="s">
        <v>664</v>
      </c>
      <c r="T105" s="29"/>
      <c r="U105" s="29"/>
      <c r="V105" s="29"/>
    </row>
    <row r="106">
      <c r="A106" s="26" t="s">
        <v>665</v>
      </c>
      <c r="B106" s="13" t="s">
        <v>85</v>
      </c>
      <c r="C106" s="26" t="s">
        <v>638</v>
      </c>
      <c r="D106" s="34" t="s">
        <v>666</v>
      </c>
      <c r="E106" s="13" t="s">
        <v>24</v>
      </c>
      <c r="F106" s="13" t="s">
        <v>46</v>
      </c>
      <c r="G106" s="26" t="s">
        <v>96</v>
      </c>
      <c r="H106" s="26" t="s">
        <v>297</v>
      </c>
      <c r="I106" s="26" t="s">
        <v>667</v>
      </c>
      <c r="J106" s="26" t="s">
        <v>59</v>
      </c>
      <c r="K106" s="33" t="s">
        <v>668</v>
      </c>
      <c r="L106" s="32" t="s">
        <v>669</v>
      </c>
      <c r="M106" s="29"/>
      <c r="N106" s="29"/>
      <c r="O106" s="18">
        <v>45468.0</v>
      </c>
      <c r="P106" s="13" t="s">
        <v>113</v>
      </c>
      <c r="Q106" s="13" t="s">
        <v>648</v>
      </c>
      <c r="R106" s="13" t="s">
        <v>649</v>
      </c>
      <c r="S106" s="26" t="s">
        <v>670</v>
      </c>
      <c r="T106" s="29"/>
      <c r="U106" s="29"/>
      <c r="V106" s="29"/>
    </row>
    <row r="107">
      <c r="A107" s="26" t="s">
        <v>671</v>
      </c>
      <c r="B107" s="13" t="s">
        <v>85</v>
      </c>
      <c r="C107" s="26" t="s">
        <v>629</v>
      </c>
      <c r="D107" s="34" t="s">
        <v>672</v>
      </c>
      <c r="E107" s="13" t="s">
        <v>24</v>
      </c>
      <c r="F107" s="13" t="s">
        <v>46</v>
      </c>
      <c r="G107" s="26" t="s">
        <v>96</v>
      </c>
      <c r="H107" s="26" t="s">
        <v>631</v>
      </c>
      <c r="I107" s="26" t="s">
        <v>273</v>
      </c>
      <c r="J107" s="26" t="s">
        <v>59</v>
      </c>
      <c r="K107" s="32">
        <v>3.5016289711758E14</v>
      </c>
      <c r="L107" s="32" t="s">
        <v>673</v>
      </c>
      <c r="M107" s="29"/>
      <c r="N107" s="29"/>
      <c r="O107" s="18">
        <v>45476.0</v>
      </c>
      <c r="P107" s="13" t="s">
        <v>113</v>
      </c>
      <c r="Q107" s="13" t="s">
        <v>674</v>
      </c>
      <c r="R107" s="13" t="s">
        <v>675</v>
      </c>
      <c r="S107" s="29"/>
      <c r="T107" s="29"/>
      <c r="U107" s="29"/>
      <c r="V107" s="29"/>
    </row>
    <row r="108">
      <c r="A108" s="26" t="s">
        <v>676</v>
      </c>
      <c r="B108" s="13" t="s">
        <v>85</v>
      </c>
      <c r="C108" s="26" t="s">
        <v>629</v>
      </c>
      <c r="D108" s="34" t="s">
        <v>677</v>
      </c>
      <c r="E108" s="13" t="s">
        <v>24</v>
      </c>
      <c r="F108" s="13" t="s">
        <v>46</v>
      </c>
      <c r="G108" s="26" t="s">
        <v>96</v>
      </c>
      <c r="H108" s="26" t="s">
        <v>631</v>
      </c>
      <c r="I108" s="26" t="s">
        <v>273</v>
      </c>
      <c r="J108" s="26" t="s">
        <v>59</v>
      </c>
      <c r="K108" s="32">
        <v>3.52061653426748E14</v>
      </c>
      <c r="L108" s="32" t="s">
        <v>678</v>
      </c>
      <c r="M108" s="29"/>
      <c r="N108" s="29"/>
      <c r="O108" s="18">
        <v>45477.0</v>
      </c>
      <c r="P108" s="13" t="s">
        <v>120</v>
      </c>
      <c r="Q108" s="13" t="s">
        <v>48</v>
      </c>
      <c r="R108" s="13" t="s">
        <v>679</v>
      </c>
      <c r="S108" s="29"/>
      <c r="T108" s="29"/>
      <c r="U108" s="29"/>
      <c r="V108" s="29"/>
    </row>
    <row r="109">
      <c r="A109" s="26" t="s">
        <v>680</v>
      </c>
      <c r="B109" s="13" t="s">
        <v>85</v>
      </c>
      <c r="C109" s="26" t="s">
        <v>629</v>
      </c>
      <c r="D109" s="34" t="s">
        <v>681</v>
      </c>
      <c r="E109" s="13" t="s">
        <v>24</v>
      </c>
      <c r="F109" s="13" t="s">
        <v>46</v>
      </c>
      <c r="G109" s="26" t="s">
        <v>96</v>
      </c>
      <c r="H109" s="26" t="s">
        <v>631</v>
      </c>
      <c r="I109" s="26" t="s">
        <v>273</v>
      </c>
      <c r="J109" s="26" t="s">
        <v>59</v>
      </c>
      <c r="K109" s="32">
        <v>3.56356801091485E14</v>
      </c>
      <c r="L109" s="32" t="s">
        <v>682</v>
      </c>
      <c r="M109" s="29"/>
      <c r="N109" s="29"/>
      <c r="O109" s="18">
        <v>45477.0</v>
      </c>
      <c r="P109" s="13" t="s">
        <v>113</v>
      </c>
      <c r="Q109" s="13" t="s">
        <v>397</v>
      </c>
      <c r="R109" s="13" t="s">
        <v>683</v>
      </c>
      <c r="S109" s="26" t="s">
        <v>684</v>
      </c>
      <c r="T109" s="29"/>
      <c r="U109" s="29"/>
      <c r="V109" s="29"/>
    </row>
    <row r="110">
      <c r="A110" s="13" t="s">
        <v>685</v>
      </c>
      <c r="B110" s="13" t="s">
        <v>85</v>
      </c>
      <c r="C110" s="13" t="s">
        <v>629</v>
      </c>
      <c r="D110" s="30" t="s">
        <v>686</v>
      </c>
      <c r="E110" s="13" t="s">
        <v>24</v>
      </c>
      <c r="F110" s="13" t="s">
        <v>46</v>
      </c>
      <c r="G110" s="13" t="s">
        <v>96</v>
      </c>
      <c r="H110" s="13" t="s">
        <v>433</v>
      </c>
      <c r="I110" s="13" t="s">
        <v>263</v>
      </c>
      <c r="J110" s="13" t="s">
        <v>59</v>
      </c>
      <c r="K110" s="13">
        <v>3.5206165490734E14</v>
      </c>
      <c r="L110" s="13" t="s">
        <v>687</v>
      </c>
      <c r="M110" s="16"/>
      <c r="N110" s="16"/>
      <c r="O110" s="18">
        <v>45499.0</v>
      </c>
      <c r="P110" s="13" t="s">
        <v>113</v>
      </c>
      <c r="Q110" s="13" t="s">
        <v>662</v>
      </c>
      <c r="R110" s="13" t="s">
        <v>688</v>
      </c>
      <c r="S110" s="13" t="s">
        <v>689</v>
      </c>
      <c r="T110" s="16"/>
      <c r="U110" s="16"/>
      <c r="V110" s="16"/>
    </row>
    <row r="111">
      <c r="A111" s="13" t="s">
        <v>690</v>
      </c>
      <c r="B111" s="13" t="s">
        <v>85</v>
      </c>
      <c r="C111" s="13" t="s">
        <v>638</v>
      </c>
      <c r="D111" s="30" t="s">
        <v>691</v>
      </c>
      <c r="E111" s="13" t="s">
        <v>24</v>
      </c>
      <c r="F111" s="13" t="s">
        <v>109</v>
      </c>
      <c r="G111" s="13" t="s">
        <v>110</v>
      </c>
      <c r="H111" s="13" t="s">
        <v>631</v>
      </c>
      <c r="I111" s="13" t="s">
        <v>263</v>
      </c>
      <c r="J111" s="13" t="s">
        <v>59</v>
      </c>
      <c r="K111" s="13" t="s">
        <v>692</v>
      </c>
      <c r="L111" s="13" t="s">
        <v>693</v>
      </c>
      <c r="M111" s="16"/>
      <c r="N111" s="16"/>
      <c r="O111" s="18">
        <v>45498.0</v>
      </c>
      <c r="P111" s="13" t="s">
        <v>113</v>
      </c>
      <c r="Q111" s="13" t="s">
        <v>100</v>
      </c>
      <c r="R111" s="13" t="s">
        <v>694</v>
      </c>
      <c r="S111" s="13" t="s">
        <v>695</v>
      </c>
      <c r="T111" s="16"/>
      <c r="U111" s="16"/>
      <c r="V111" s="16"/>
    </row>
    <row r="112">
      <c r="A112" s="13" t="s">
        <v>696</v>
      </c>
      <c r="B112" s="13" t="s">
        <v>85</v>
      </c>
      <c r="C112" s="13" t="s">
        <v>629</v>
      </c>
      <c r="D112" s="30" t="s">
        <v>697</v>
      </c>
      <c r="E112" s="13" t="s">
        <v>24</v>
      </c>
      <c r="F112" s="13" t="s">
        <v>46</v>
      </c>
      <c r="G112" s="13" t="s">
        <v>96</v>
      </c>
      <c r="H112" s="13" t="s">
        <v>631</v>
      </c>
      <c r="I112" s="13" t="s">
        <v>698</v>
      </c>
      <c r="J112" s="13" t="s">
        <v>59</v>
      </c>
      <c r="K112" s="13" t="s">
        <v>699</v>
      </c>
      <c r="L112" s="13" t="s">
        <v>700</v>
      </c>
      <c r="M112" s="16"/>
      <c r="N112" s="16"/>
      <c r="O112" s="18">
        <v>45499.0</v>
      </c>
      <c r="P112" s="13" t="s">
        <v>113</v>
      </c>
      <c r="Q112" s="13" t="s">
        <v>662</v>
      </c>
      <c r="R112" s="13" t="s">
        <v>688</v>
      </c>
      <c r="S112" s="13" t="s">
        <v>689</v>
      </c>
      <c r="T112" s="16"/>
      <c r="U112" s="16"/>
      <c r="V112" s="16"/>
    </row>
    <row r="113">
      <c r="A113" s="13" t="s">
        <v>701</v>
      </c>
      <c r="B113" s="13" t="s">
        <v>85</v>
      </c>
      <c r="C113" s="13" t="s">
        <v>629</v>
      </c>
      <c r="D113" s="30" t="s">
        <v>702</v>
      </c>
      <c r="E113" s="13" t="s">
        <v>24</v>
      </c>
      <c r="F113" s="13" t="s">
        <v>125</v>
      </c>
      <c r="G113" s="13" t="s">
        <v>336</v>
      </c>
      <c r="H113" s="13" t="s">
        <v>297</v>
      </c>
      <c r="I113" s="13" t="s">
        <v>263</v>
      </c>
      <c r="J113" s="13" t="s">
        <v>59</v>
      </c>
      <c r="K113" s="13">
        <v>3.50162891853248E14</v>
      </c>
      <c r="L113" s="13" t="s">
        <v>703</v>
      </c>
      <c r="M113" s="16"/>
      <c r="N113" s="16"/>
      <c r="O113" s="18">
        <v>45555.0</v>
      </c>
      <c r="P113" s="13" t="s">
        <v>120</v>
      </c>
      <c r="Q113" s="13" t="s">
        <v>704</v>
      </c>
      <c r="R113" s="13" t="s">
        <v>705</v>
      </c>
      <c r="S113" s="13" t="s">
        <v>706</v>
      </c>
      <c r="T113" s="16"/>
      <c r="U113" s="16"/>
      <c r="V113" s="16"/>
    </row>
    <row r="114">
      <c r="A114" s="13" t="s">
        <v>707</v>
      </c>
      <c r="B114" s="13" t="s">
        <v>85</v>
      </c>
      <c r="C114" s="13" t="s">
        <v>652</v>
      </c>
      <c r="D114" s="30" t="s">
        <v>708</v>
      </c>
      <c r="E114" s="13" t="s">
        <v>24</v>
      </c>
      <c r="F114" s="13" t="s">
        <v>109</v>
      </c>
      <c r="G114" s="13" t="s">
        <v>110</v>
      </c>
      <c r="H114" s="13" t="s">
        <v>297</v>
      </c>
      <c r="I114" s="13" t="s">
        <v>709</v>
      </c>
      <c r="J114" s="13" t="s">
        <v>59</v>
      </c>
      <c r="K114" s="13" t="s">
        <v>710</v>
      </c>
      <c r="L114" s="13" t="s">
        <v>711</v>
      </c>
      <c r="M114" s="16"/>
      <c r="N114" s="16"/>
      <c r="O114" s="18">
        <v>45530.0</v>
      </c>
      <c r="P114" s="13" t="s">
        <v>113</v>
      </c>
      <c r="Q114" s="13"/>
      <c r="R114" s="13" t="s">
        <v>712</v>
      </c>
      <c r="S114" s="13" t="s">
        <v>713</v>
      </c>
      <c r="T114" s="16"/>
      <c r="U114" s="16"/>
      <c r="V114" s="16"/>
    </row>
    <row r="115">
      <c r="A115" s="13" t="s">
        <v>714</v>
      </c>
      <c r="B115" s="13" t="s">
        <v>85</v>
      </c>
      <c r="C115" s="13" t="s">
        <v>629</v>
      </c>
      <c r="D115" s="30" t="s">
        <v>715</v>
      </c>
      <c r="E115" s="13" t="s">
        <v>24</v>
      </c>
      <c r="F115" s="13" t="s">
        <v>46</v>
      </c>
      <c r="G115" s="13" t="s">
        <v>96</v>
      </c>
      <c r="H115" s="13" t="s">
        <v>631</v>
      </c>
      <c r="I115" s="13" t="s">
        <v>716</v>
      </c>
      <c r="J115" s="13" t="s">
        <v>59</v>
      </c>
      <c r="K115" s="13">
        <v>3.57507557509521E14</v>
      </c>
      <c r="L115" s="13" t="s">
        <v>717</v>
      </c>
      <c r="M115" s="16"/>
      <c r="N115" s="16"/>
      <c r="O115" s="18">
        <v>45695.0</v>
      </c>
      <c r="P115" s="13" t="s">
        <v>113</v>
      </c>
      <c r="Q115" s="13" t="s">
        <v>312</v>
      </c>
      <c r="R115" s="13" t="s">
        <v>718</v>
      </c>
      <c r="S115" s="13"/>
      <c r="T115" s="16"/>
      <c r="U115" s="16"/>
      <c r="V115" s="16"/>
    </row>
    <row r="116">
      <c r="A116" s="13" t="s">
        <v>719</v>
      </c>
      <c r="B116" s="13" t="s">
        <v>85</v>
      </c>
      <c r="C116" s="13" t="s">
        <v>629</v>
      </c>
      <c r="D116" s="30" t="s">
        <v>720</v>
      </c>
      <c r="E116" s="13" t="s">
        <v>24</v>
      </c>
      <c r="F116" s="13" t="s">
        <v>36</v>
      </c>
      <c r="G116" s="13" t="s">
        <v>96</v>
      </c>
      <c r="H116" s="13" t="s">
        <v>631</v>
      </c>
      <c r="I116" s="13" t="s">
        <v>273</v>
      </c>
      <c r="J116" s="13" t="s">
        <v>59</v>
      </c>
      <c r="K116" s="13">
        <v>3.50438332532025E14</v>
      </c>
      <c r="L116" s="13" t="s">
        <v>721</v>
      </c>
      <c r="M116" s="16"/>
      <c r="N116" s="16"/>
      <c r="O116" s="18">
        <v>45561.0</v>
      </c>
      <c r="P116" s="13" t="s">
        <v>113</v>
      </c>
      <c r="Q116" s="13" t="s">
        <v>722</v>
      </c>
      <c r="R116" s="13" t="s">
        <v>723</v>
      </c>
      <c r="S116" s="13" t="s">
        <v>724</v>
      </c>
      <c r="T116" s="16"/>
      <c r="U116" s="16"/>
      <c r="V116" s="16"/>
    </row>
    <row r="117">
      <c r="A117" s="13" t="s">
        <v>725</v>
      </c>
      <c r="B117" s="13" t="s">
        <v>85</v>
      </c>
      <c r="C117" s="13" t="s">
        <v>629</v>
      </c>
      <c r="D117" s="30" t="s">
        <v>726</v>
      </c>
      <c r="E117" s="13" t="s">
        <v>24</v>
      </c>
      <c r="F117" s="13" t="s">
        <v>95</v>
      </c>
      <c r="G117" s="26" t="s">
        <v>96</v>
      </c>
      <c r="H117" s="13" t="s">
        <v>727</v>
      </c>
      <c r="I117" s="13" t="s">
        <v>263</v>
      </c>
      <c r="J117" s="13" t="s">
        <v>59</v>
      </c>
      <c r="K117" s="13">
        <v>3.57507556458308E14</v>
      </c>
      <c r="L117" s="13" t="s">
        <v>728</v>
      </c>
      <c r="M117" s="16"/>
      <c r="N117" s="16"/>
      <c r="O117" s="18">
        <v>45561.0</v>
      </c>
      <c r="P117" s="13" t="s">
        <v>120</v>
      </c>
      <c r="Q117" s="13" t="s">
        <v>514</v>
      </c>
      <c r="R117" s="13" t="s">
        <v>729</v>
      </c>
      <c r="S117" s="13"/>
      <c r="T117" s="16"/>
      <c r="U117" s="16"/>
      <c r="V117" s="16"/>
    </row>
    <row r="118">
      <c r="A118" s="13" t="s">
        <v>730</v>
      </c>
      <c r="B118" s="13" t="s">
        <v>85</v>
      </c>
      <c r="C118" s="13" t="s">
        <v>629</v>
      </c>
      <c r="D118" s="30" t="s">
        <v>731</v>
      </c>
      <c r="E118" s="13" t="s">
        <v>24</v>
      </c>
      <c r="F118" s="13" t="s">
        <v>36</v>
      </c>
      <c r="G118" s="13" t="s">
        <v>96</v>
      </c>
      <c r="H118" s="13" t="s">
        <v>631</v>
      </c>
      <c r="I118" s="13" t="s">
        <v>273</v>
      </c>
      <c r="J118" s="13" t="s">
        <v>59</v>
      </c>
      <c r="K118" s="13">
        <v>3.50438335780704E14</v>
      </c>
      <c r="L118" s="13" t="s">
        <v>732</v>
      </c>
      <c r="M118" s="16"/>
      <c r="N118" s="16"/>
      <c r="O118" s="18">
        <v>45561.0</v>
      </c>
      <c r="P118" s="13" t="s">
        <v>113</v>
      </c>
      <c r="Q118" s="35" t="s">
        <v>593</v>
      </c>
      <c r="R118" s="13" t="s">
        <v>733</v>
      </c>
      <c r="S118" s="13"/>
      <c r="T118" s="16"/>
      <c r="U118" s="16"/>
      <c r="V118" s="16"/>
    </row>
    <row r="119">
      <c r="A119" s="13" t="s">
        <v>734</v>
      </c>
      <c r="B119" s="13" t="s">
        <v>85</v>
      </c>
      <c r="C119" s="13" t="s">
        <v>629</v>
      </c>
      <c r="D119" s="30" t="s">
        <v>735</v>
      </c>
      <c r="E119" s="13" t="s">
        <v>24</v>
      </c>
      <c r="F119" s="13" t="s">
        <v>36</v>
      </c>
      <c r="G119" s="13" t="s">
        <v>96</v>
      </c>
      <c r="H119" s="13" t="s">
        <v>631</v>
      </c>
      <c r="I119" s="13" t="s">
        <v>263</v>
      </c>
      <c r="J119" s="13" t="s">
        <v>59</v>
      </c>
      <c r="K119" s="13">
        <v>3.50438330056084E14</v>
      </c>
      <c r="L119" s="13" t="s">
        <v>736</v>
      </c>
      <c r="M119" s="16"/>
      <c r="N119" s="16"/>
      <c r="O119" s="18">
        <v>45561.0</v>
      </c>
      <c r="P119" s="13" t="s">
        <v>113</v>
      </c>
      <c r="Q119" s="13" t="s">
        <v>737</v>
      </c>
      <c r="R119" s="13" t="s">
        <v>738</v>
      </c>
      <c r="S119" s="13"/>
      <c r="T119" s="16"/>
      <c r="U119" s="16"/>
      <c r="V119" s="16"/>
    </row>
    <row r="120">
      <c r="A120" s="13" t="s">
        <v>739</v>
      </c>
      <c r="B120" s="13" t="s">
        <v>85</v>
      </c>
      <c r="C120" s="13" t="s">
        <v>629</v>
      </c>
      <c r="D120" s="30" t="s">
        <v>740</v>
      </c>
      <c r="E120" s="13" t="s">
        <v>24</v>
      </c>
      <c r="F120" s="13" t="s">
        <v>36</v>
      </c>
      <c r="G120" s="13" t="s">
        <v>36</v>
      </c>
      <c r="H120" s="13" t="s">
        <v>297</v>
      </c>
      <c r="I120" s="13" t="s">
        <v>263</v>
      </c>
      <c r="J120" s="13" t="s">
        <v>59</v>
      </c>
      <c r="K120" s="13">
        <v>3.50631701877183E14</v>
      </c>
      <c r="L120" s="13" t="s">
        <v>741</v>
      </c>
      <c r="M120" s="16"/>
      <c r="N120" s="16"/>
      <c r="O120" s="18">
        <v>45561.0</v>
      </c>
      <c r="P120" s="13" t="s">
        <v>113</v>
      </c>
      <c r="Q120" s="13" t="s">
        <v>593</v>
      </c>
      <c r="R120" s="13" t="s">
        <v>742</v>
      </c>
      <c r="S120" s="13" t="s">
        <v>724</v>
      </c>
      <c r="T120" s="16"/>
      <c r="U120" s="16"/>
      <c r="V120" s="16"/>
    </row>
    <row r="121">
      <c r="A121" s="13" t="s">
        <v>743</v>
      </c>
      <c r="B121" s="13" t="s">
        <v>85</v>
      </c>
      <c r="C121" s="13" t="s">
        <v>629</v>
      </c>
      <c r="D121" s="30" t="s">
        <v>744</v>
      </c>
      <c r="E121" s="13" t="s">
        <v>24</v>
      </c>
      <c r="F121" s="13" t="s">
        <v>46</v>
      </c>
      <c r="G121" s="13" t="s">
        <v>96</v>
      </c>
      <c r="H121" s="13" t="s">
        <v>297</v>
      </c>
      <c r="I121" s="13" t="s">
        <v>745</v>
      </c>
      <c r="J121" s="13" t="s">
        <v>59</v>
      </c>
      <c r="K121" s="13">
        <v>3.57507556086E14</v>
      </c>
      <c r="L121" s="13" t="s">
        <v>746</v>
      </c>
      <c r="M121" s="16"/>
      <c r="N121" s="16"/>
      <c r="O121" s="18">
        <v>45561.0</v>
      </c>
      <c r="P121" s="13" t="s">
        <v>113</v>
      </c>
      <c r="Q121" s="13" t="s">
        <v>674</v>
      </c>
      <c r="R121" s="13" t="s">
        <v>747</v>
      </c>
      <c r="S121" s="13"/>
      <c r="T121" s="16"/>
      <c r="U121" s="16"/>
      <c r="V121" s="16"/>
    </row>
    <row r="122">
      <c r="A122" s="13" t="s">
        <v>748</v>
      </c>
      <c r="B122" s="13" t="s">
        <v>85</v>
      </c>
      <c r="C122" s="13" t="s">
        <v>629</v>
      </c>
      <c r="D122" s="30" t="s">
        <v>749</v>
      </c>
      <c r="E122" s="13" t="s">
        <v>24</v>
      </c>
      <c r="F122" s="13" t="s">
        <v>46</v>
      </c>
      <c r="G122" s="13" t="s">
        <v>96</v>
      </c>
      <c r="H122" s="13" t="s">
        <v>297</v>
      </c>
      <c r="I122" s="13" t="s">
        <v>263</v>
      </c>
      <c r="J122" s="13" t="s">
        <v>59</v>
      </c>
      <c r="K122" s="13">
        <v>3.57507557194704E14</v>
      </c>
      <c r="L122" s="13" t="s">
        <v>750</v>
      </c>
      <c r="M122" s="16"/>
      <c r="N122" s="16"/>
      <c r="O122" s="18">
        <v>45695.0</v>
      </c>
      <c r="P122" s="13" t="s">
        <v>113</v>
      </c>
      <c r="Q122" s="13" t="s">
        <v>312</v>
      </c>
      <c r="R122" s="13" t="s">
        <v>751</v>
      </c>
      <c r="S122" s="13"/>
      <c r="T122" s="16"/>
      <c r="U122" s="16"/>
      <c r="V122" s="16"/>
    </row>
    <row r="123">
      <c r="A123" s="13" t="s">
        <v>752</v>
      </c>
      <c r="B123" s="13" t="s">
        <v>85</v>
      </c>
      <c r="C123" s="13" t="s">
        <v>629</v>
      </c>
      <c r="D123" s="30" t="s">
        <v>753</v>
      </c>
      <c r="E123" s="13" t="s">
        <v>24</v>
      </c>
      <c r="F123" s="13" t="s">
        <v>36</v>
      </c>
      <c r="G123" s="13" t="s">
        <v>96</v>
      </c>
      <c r="H123" s="13" t="s">
        <v>631</v>
      </c>
      <c r="I123" s="13" t="s">
        <v>273</v>
      </c>
      <c r="J123" s="13" t="s">
        <v>59</v>
      </c>
      <c r="K123" s="13">
        <v>3.50438332409463E14</v>
      </c>
      <c r="L123" s="13" t="s">
        <v>754</v>
      </c>
      <c r="M123" s="16"/>
      <c r="N123" s="16"/>
      <c r="O123" s="18">
        <v>45572.0</v>
      </c>
      <c r="P123" s="13" t="s">
        <v>113</v>
      </c>
      <c r="Q123" s="13" t="s">
        <v>41</v>
      </c>
      <c r="R123" s="13" t="s">
        <v>755</v>
      </c>
      <c r="S123" s="13"/>
      <c r="T123" s="16"/>
      <c r="U123" s="16"/>
      <c r="V123" s="16"/>
    </row>
    <row r="124">
      <c r="A124" s="13" t="s">
        <v>756</v>
      </c>
      <c r="B124" s="13" t="s">
        <v>85</v>
      </c>
      <c r="C124" s="13" t="s">
        <v>629</v>
      </c>
      <c r="D124" s="30" t="s">
        <v>757</v>
      </c>
      <c r="E124" s="13" t="s">
        <v>24</v>
      </c>
      <c r="F124" s="13" t="s">
        <v>36</v>
      </c>
      <c r="G124" s="26" t="s">
        <v>96</v>
      </c>
      <c r="H124" s="13" t="s">
        <v>631</v>
      </c>
      <c r="I124" s="13" t="s">
        <v>273</v>
      </c>
      <c r="J124" s="13" t="s">
        <v>59</v>
      </c>
      <c r="K124" s="13">
        <v>3.55578434114068E14</v>
      </c>
      <c r="L124" s="13" t="s">
        <v>758</v>
      </c>
      <c r="M124" s="16"/>
      <c r="N124" s="16"/>
      <c r="O124" s="18">
        <v>45561.0</v>
      </c>
      <c r="P124" s="13" t="s">
        <v>113</v>
      </c>
      <c r="Q124" s="13" t="s">
        <v>759</v>
      </c>
      <c r="R124" s="13" t="s">
        <v>760</v>
      </c>
      <c r="S124" s="13" t="s">
        <v>724</v>
      </c>
      <c r="T124" s="16"/>
      <c r="U124" s="16"/>
      <c r="V124" s="16"/>
    </row>
    <row r="125">
      <c r="A125" s="13" t="s">
        <v>761</v>
      </c>
      <c r="B125" s="13" t="s">
        <v>85</v>
      </c>
      <c r="C125" s="13" t="s">
        <v>629</v>
      </c>
      <c r="D125" s="26" t="s">
        <v>762</v>
      </c>
      <c r="E125" s="13" t="s">
        <v>24</v>
      </c>
      <c r="F125" s="13" t="s">
        <v>46</v>
      </c>
      <c r="G125" s="26" t="s">
        <v>96</v>
      </c>
      <c r="H125" s="13" t="s">
        <v>297</v>
      </c>
      <c r="I125" s="26" t="s">
        <v>763</v>
      </c>
      <c r="J125" s="13" t="s">
        <v>59</v>
      </c>
      <c r="K125" s="26">
        <v>3.50162899382885E14</v>
      </c>
      <c r="L125" s="26" t="s">
        <v>764</v>
      </c>
      <c r="M125" s="29"/>
      <c r="N125" s="29"/>
      <c r="O125" s="18">
        <v>45579.0</v>
      </c>
      <c r="P125" s="26" t="s">
        <v>527</v>
      </c>
      <c r="Q125" s="29"/>
      <c r="R125" s="13" t="s">
        <v>765</v>
      </c>
      <c r="S125" s="29"/>
      <c r="T125" s="29"/>
      <c r="U125" s="29"/>
      <c r="V125" s="29"/>
    </row>
    <row r="126">
      <c r="A126" s="13" t="s">
        <v>766</v>
      </c>
      <c r="B126" s="13" t="s">
        <v>85</v>
      </c>
      <c r="C126" s="13" t="s">
        <v>629</v>
      </c>
      <c r="D126" s="26" t="s">
        <v>767</v>
      </c>
      <c r="E126" s="13" t="s">
        <v>24</v>
      </c>
      <c r="F126" s="13" t="s">
        <v>46</v>
      </c>
      <c r="G126" s="26" t="s">
        <v>96</v>
      </c>
      <c r="H126" s="13" t="s">
        <v>297</v>
      </c>
      <c r="I126" s="26" t="s">
        <v>763</v>
      </c>
      <c r="J126" s="13" t="s">
        <v>59</v>
      </c>
      <c r="K126" s="26">
        <v>3.55578436933002E14</v>
      </c>
      <c r="L126" s="26" t="s">
        <v>768</v>
      </c>
      <c r="M126" s="29"/>
      <c r="N126" s="29"/>
      <c r="O126" s="18">
        <v>45664.0</v>
      </c>
      <c r="P126" s="26" t="s">
        <v>527</v>
      </c>
      <c r="Q126" s="26" t="s">
        <v>769</v>
      </c>
      <c r="R126" s="13" t="s">
        <v>765</v>
      </c>
      <c r="S126" s="29"/>
      <c r="T126" s="29"/>
      <c r="U126" s="29"/>
      <c r="V126" s="29"/>
    </row>
    <row r="127">
      <c r="A127" s="13" t="s">
        <v>770</v>
      </c>
      <c r="B127" s="13" t="s">
        <v>85</v>
      </c>
      <c r="C127" s="13" t="s">
        <v>629</v>
      </c>
      <c r="D127" s="26" t="s">
        <v>771</v>
      </c>
      <c r="E127" s="13" t="s">
        <v>24</v>
      </c>
      <c r="F127" s="13" t="s">
        <v>46</v>
      </c>
      <c r="G127" s="26" t="s">
        <v>96</v>
      </c>
      <c r="H127" s="36" t="s">
        <v>297</v>
      </c>
      <c r="I127" s="26" t="s">
        <v>763</v>
      </c>
      <c r="J127" s="13" t="s">
        <v>59</v>
      </c>
      <c r="K127" s="26">
        <v>3.50438336004005E14</v>
      </c>
      <c r="L127" s="26" t="s">
        <v>772</v>
      </c>
      <c r="M127" s="29"/>
      <c r="N127" s="29"/>
      <c r="O127" s="18">
        <v>45579.0</v>
      </c>
      <c r="P127" s="26" t="s">
        <v>53</v>
      </c>
      <c r="Q127" s="26" t="s">
        <v>674</v>
      </c>
      <c r="R127" s="13" t="s">
        <v>773</v>
      </c>
      <c r="S127" s="29"/>
      <c r="T127" s="29"/>
      <c r="U127" s="29"/>
      <c r="V127" s="29"/>
    </row>
    <row r="128">
      <c r="A128" s="13" t="s">
        <v>774</v>
      </c>
      <c r="B128" s="13" t="s">
        <v>85</v>
      </c>
      <c r="C128" s="13" t="s">
        <v>629</v>
      </c>
      <c r="D128" s="26" t="s">
        <v>775</v>
      </c>
      <c r="E128" s="13" t="s">
        <v>24</v>
      </c>
      <c r="F128" s="13" t="s">
        <v>109</v>
      </c>
      <c r="G128" s="26" t="s">
        <v>110</v>
      </c>
      <c r="H128" s="13" t="s">
        <v>631</v>
      </c>
      <c r="I128" s="26" t="s">
        <v>776</v>
      </c>
      <c r="J128" s="26" t="s">
        <v>59</v>
      </c>
      <c r="K128" s="26">
        <v>3.51990801306728E14</v>
      </c>
      <c r="L128" s="26" t="s">
        <v>777</v>
      </c>
      <c r="M128" s="29"/>
      <c r="N128" s="29"/>
      <c r="O128" s="18">
        <v>45579.0</v>
      </c>
      <c r="P128" s="26" t="s">
        <v>53</v>
      </c>
      <c r="Q128" s="16"/>
      <c r="R128" s="13" t="s">
        <v>778</v>
      </c>
      <c r="S128" s="29"/>
      <c r="T128" s="29"/>
      <c r="U128" s="29"/>
      <c r="V128" s="29"/>
    </row>
    <row r="129">
      <c r="A129" s="13" t="s">
        <v>779</v>
      </c>
      <c r="B129" s="13" t="s">
        <v>85</v>
      </c>
      <c r="C129" s="13" t="s">
        <v>629</v>
      </c>
      <c r="D129" s="26" t="s">
        <v>780</v>
      </c>
      <c r="E129" s="13" t="s">
        <v>24</v>
      </c>
      <c r="F129" s="13" t="s">
        <v>46</v>
      </c>
      <c r="G129" s="26" t="s">
        <v>96</v>
      </c>
      <c r="H129" s="13" t="s">
        <v>631</v>
      </c>
      <c r="I129" s="26" t="s">
        <v>781</v>
      </c>
      <c r="J129" s="26" t="s">
        <v>59</v>
      </c>
      <c r="K129" s="26">
        <v>3.50438330817287E14</v>
      </c>
      <c r="L129" s="26" t="s">
        <v>782</v>
      </c>
      <c r="M129" s="29"/>
      <c r="N129" s="29"/>
      <c r="O129" s="18">
        <v>45852.0</v>
      </c>
      <c r="P129" s="26" t="s">
        <v>113</v>
      </c>
      <c r="Q129" s="26" t="s">
        <v>783</v>
      </c>
      <c r="R129" s="13" t="s">
        <v>784</v>
      </c>
      <c r="S129" s="29"/>
      <c r="T129" s="29"/>
      <c r="U129" s="29"/>
      <c r="V129" s="29"/>
    </row>
    <row r="130">
      <c r="A130" s="13" t="s">
        <v>785</v>
      </c>
      <c r="B130" s="13" t="s">
        <v>85</v>
      </c>
      <c r="C130" s="13" t="s">
        <v>629</v>
      </c>
      <c r="D130" s="26" t="s">
        <v>786</v>
      </c>
      <c r="E130" s="13" t="s">
        <v>24</v>
      </c>
      <c r="F130" s="13" t="s">
        <v>95</v>
      </c>
      <c r="G130" s="26" t="s">
        <v>96</v>
      </c>
      <c r="H130" s="13" t="s">
        <v>631</v>
      </c>
      <c r="I130" s="26" t="s">
        <v>776</v>
      </c>
      <c r="J130" s="26" t="s">
        <v>59</v>
      </c>
      <c r="K130" s="26">
        <v>3.57507557601146E14</v>
      </c>
      <c r="L130" s="26" t="s">
        <v>787</v>
      </c>
      <c r="M130" s="29"/>
      <c r="N130" s="29"/>
      <c r="O130" s="18">
        <v>45579.0</v>
      </c>
      <c r="P130" s="26" t="s">
        <v>120</v>
      </c>
      <c r="Q130" s="29"/>
      <c r="R130" s="13" t="s">
        <v>788</v>
      </c>
      <c r="S130" s="29"/>
      <c r="T130" s="29"/>
      <c r="U130" s="29"/>
      <c r="V130" s="29"/>
    </row>
    <row r="131">
      <c r="A131" s="13" t="s">
        <v>789</v>
      </c>
      <c r="B131" s="13" t="s">
        <v>85</v>
      </c>
      <c r="C131" s="13" t="s">
        <v>629</v>
      </c>
      <c r="D131" s="26" t="s">
        <v>790</v>
      </c>
      <c r="E131" s="13" t="s">
        <v>24</v>
      </c>
      <c r="F131" s="13" t="s">
        <v>46</v>
      </c>
      <c r="G131" s="26" t="s">
        <v>96</v>
      </c>
      <c r="H131" s="13" t="s">
        <v>631</v>
      </c>
      <c r="I131" s="26" t="s">
        <v>776</v>
      </c>
      <c r="J131" s="26" t="s">
        <v>59</v>
      </c>
      <c r="K131" s="26">
        <v>3.50162899197788E14</v>
      </c>
      <c r="L131" s="26" t="s">
        <v>791</v>
      </c>
      <c r="M131" s="29"/>
      <c r="N131" s="29"/>
      <c r="O131" s="18">
        <v>45695.0</v>
      </c>
      <c r="P131" s="26" t="s">
        <v>113</v>
      </c>
      <c r="Q131" s="26" t="s">
        <v>312</v>
      </c>
      <c r="R131" s="13" t="s">
        <v>792</v>
      </c>
      <c r="S131" s="29"/>
      <c r="T131" s="29"/>
      <c r="U131" s="29"/>
      <c r="V131" s="29"/>
    </row>
    <row r="132" ht="40.5" customHeight="1">
      <c r="A132" s="36" t="s">
        <v>793</v>
      </c>
      <c r="B132" s="37" t="s">
        <v>85</v>
      </c>
      <c r="C132" s="38" t="s">
        <v>794</v>
      </c>
      <c r="D132" s="39"/>
      <c r="E132" s="37" t="s">
        <v>24</v>
      </c>
      <c r="F132" s="40" t="s">
        <v>36</v>
      </c>
      <c r="G132" s="41" t="s">
        <v>96</v>
      </c>
      <c r="H132" s="37"/>
      <c r="I132" s="39"/>
      <c r="J132" s="39" t="s">
        <v>59</v>
      </c>
      <c r="K132" s="28" t="s">
        <v>795</v>
      </c>
      <c r="L132" s="39"/>
      <c r="M132" s="39"/>
      <c r="N132" s="39"/>
      <c r="O132" s="42">
        <v>45728.0</v>
      </c>
      <c r="P132" s="39" t="s">
        <v>113</v>
      </c>
      <c r="Q132" s="43" t="s">
        <v>78</v>
      </c>
      <c r="R132" s="36" t="s">
        <v>796</v>
      </c>
      <c r="S132" s="43" t="s">
        <v>797</v>
      </c>
      <c r="T132" s="39"/>
      <c r="U132" s="39"/>
      <c r="V132" s="39"/>
    </row>
    <row r="133">
      <c r="A133" s="36" t="s">
        <v>798</v>
      </c>
      <c r="B133" s="37" t="s">
        <v>85</v>
      </c>
      <c r="C133" s="38" t="s">
        <v>794</v>
      </c>
      <c r="D133" s="39"/>
      <c r="E133" s="37" t="s">
        <v>24</v>
      </c>
      <c r="F133" s="40" t="s">
        <v>36</v>
      </c>
      <c r="G133" s="41" t="s">
        <v>96</v>
      </c>
      <c r="H133" s="37"/>
      <c r="I133" s="39"/>
      <c r="J133" s="39" t="s">
        <v>59</v>
      </c>
      <c r="K133" s="28" t="s">
        <v>799</v>
      </c>
      <c r="L133" s="39"/>
      <c r="M133" s="39"/>
      <c r="N133" s="39"/>
      <c r="O133" s="42">
        <v>45728.0</v>
      </c>
      <c r="P133" s="39" t="s">
        <v>113</v>
      </c>
      <c r="Q133" s="43" t="s">
        <v>78</v>
      </c>
      <c r="R133" s="36" t="s">
        <v>796</v>
      </c>
      <c r="S133" s="43" t="s">
        <v>797</v>
      </c>
      <c r="T133" s="39"/>
      <c r="U133" s="39"/>
      <c r="V133" s="39"/>
    </row>
    <row r="134">
      <c r="A134" s="36" t="s">
        <v>800</v>
      </c>
      <c r="B134" s="37" t="s">
        <v>85</v>
      </c>
      <c r="C134" s="44" t="s">
        <v>794</v>
      </c>
      <c r="D134" s="39"/>
      <c r="E134" s="37" t="s">
        <v>24</v>
      </c>
      <c r="F134" s="40" t="s">
        <v>36</v>
      </c>
      <c r="G134" s="41" t="s">
        <v>96</v>
      </c>
      <c r="H134" s="37"/>
      <c r="I134" s="39"/>
      <c r="J134" s="39" t="s">
        <v>59</v>
      </c>
      <c r="K134" s="28" t="s">
        <v>801</v>
      </c>
      <c r="L134" s="39"/>
      <c r="M134" s="39"/>
      <c r="N134" s="39"/>
      <c r="O134" s="42">
        <v>45728.0</v>
      </c>
      <c r="P134" s="39" t="s">
        <v>113</v>
      </c>
      <c r="Q134" s="43" t="s">
        <v>78</v>
      </c>
      <c r="R134" s="36" t="s">
        <v>796</v>
      </c>
      <c r="S134" s="43" t="s">
        <v>797</v>
      </c>
      <c r="T134" s="39"/>
      <c r="U134" s="39"/>
      <c r="V134" s="39"/>
    </row>
    <row r="135">
      <c r="A135" s="36" t="s">
        <v>802</v>
      </c>
      <c r="B135" s="36" t="s">
        <v>85</v>
      </c>
      <c r="C135" s="44" t="s">
        <v>629</v>
      </c>
      <c r="D135" s="43" t="s">
        <v>803</v>
      </c>
      <c r="E135" s="36" t="s">
        <v>24</v>
      </c>
      <c r="F135" s="13" t="s">
        <v>109</v>
      </c>
      <c r="G135" s="41" t="s">
        <v>110</v>
      </c>
      <c r="H135" s="36" t="s">
        <v>804</v>
      </c>
      <c r="I135" s="43" t="s">
        <v>263</v>
      </c>
      <c r="J135" s="39" t="s">
        <v>59</v>
      </c>
      <c r="K135" s="35">
        <v>3.5557843955312E14</v>
      </c>
      <c r="L135" s="43" t="s">
        <v>805</v>
      </c>
      <c r="M135" s="39"/>
      <c r="N135" s="39"/>
      <c r="O135" s="42">
        <v>45804.0</v>
      </c>
      <c r="P135" s="43" t="s">
        <v>120</v>
      </c>
      <c r="Q135" s="43"/>
      <c r="R135" s="36" t="s">
        <v>806</v>
      </c>
      <c r="S135" s="43"/>
      <c r="T135" s="39"/>
      <c r="U135" s="39"/>
      <c r="V135" s="39"/>
    </row>
    <row r="136">
      <c r="A136" s="36" t="s">
        <v>807</v>
      </c>
      <c r="B136" s="36" t="s">
        <v>85</v>
      </c>
      <c r="C136" s="44" t="s">
        <v>629</v>
      </c>
      <c r="D136" s="43" t="s">
        <v>808</v>
      </c>
      <c r="E136" s="36" t="s">
        <v>24</v>
      </c>
      <c r="F136" s="13" t="s">
        <v>328</v>
      </c>
      <c r="G136" s="41" t="s">
        <v>96</v>
      </c>
      <c r="H136" s="36" t="s">
        <v>631</v>
      </c>
      <c r="I136" s="43" t="s">
        <v>809</v>
      </c>
      <c r="J136" s="39" t="s">
        <v>59</v>
      </c>
      <c r="K136" s="28">
        <v>3.55578435010802E14</v>
      </c>
      <c r="L136" s="43" t="s">
        <v>810</v>
      </c>
      <c r="M136" s="39"/>
      <c r="N136" s="39"/>
      <c r="O136" s="42">
        <v>45804.0</v>
      </c>
      <c r="P136" s="43" t="s">
        <v>120</v>
      </c>
      <c r="Q136" s="43" t="s">
        <v>811</v>
      </c>
      <c r="R136" s="36" t="s">
        <v>812</v>
      </c>
      <c r="S136" s="43"/>
      <c r="T136" s="39"/>
      <c r="U136" s="39"/>
      <c r="V136" s="39"/>
    </row>
    <row r="137">
      <c r="A137" s="36" t="s">
        <v>813</v>
      </c>
      <c r="B137" s="36" t="s">
        <v>85</v>
      </c>
      <c r="C137" s="44" t="s">
        <v>638</v>
      </c>
      <c r="D137" s="45" t="s">
        <v>814</v>
      </c>
      <c r="E137" s="36" t="s">
        <v>24</v>
      </c>
      <c r="F137" s="13" t="s">
        <v>46</v>
      </c>
      <c r="G137" s="41" t="s">
        <v>96</v>
      </c>
      <c r="H137" s="36" t="s">
        <v>297</v>
      </c>
      <c r="I137" s="43" t="s">
        <v>815</v>
      </c>
      <c r="J137" s="43" t="s">
        <v>59</v>
      </c>
      <c r="K137" s="35" t="s">
        <v>816</v>
      </c>
      <c r="L137" s="45" t="s">
        <v>817</v>
      </c>
      <c r="M137" s="39"/>
      <c r="N137" s="39"/>
      <c r="O137" s="42">
        <v>45880.0</v>
      </c>
      <c r="P137" s="43" t="s">
        <v>120</v>
      </c>
      <c r="Q137" s="43" t="s">
        <v>818</v>
      </c>
      <c r="R137" s="36" t="s">
        <v>819</v>
      </c>
      <c r="S137" s="43" t="s">
        <v>820</v>
      </c>
      <c r="T137" s="39"/>
      <c r="U137" s="39"/>
      <c r="V137" s="39"/>
    </row>
    <row r="138">
      <c r="A138" s="36" t="s">
        <v>821</v>
      </c>
      <c r="B138" s="36" t="s">
        <v>85</v>
      </c>
      <c r="C138" s="44" t="s">
        <v>638</v>
      </c>
      <c r="D138" s="45" t="s">
        <v>822</v>
      </c>
      <c r="E138" s="36" t="s">
        <v>24</v>
      </c>
      <c r="F138" s="13" t="s">
        <v>46</v>
      </c>
      <c r="G138" s="41" t="s">
        <v>96</v>
      </c>
      <c r="H138" s="36" t="s">
        <v>297</v>
      </c>
      <c r="I138" s="43" t="s">
        <v>823</v>
      </c>
      <c r="J138" s="43" t="s">
        <v>59</v>
      </c>
      <c r="K138" s="35" t="s">
        <v>824</v>
      </c>
      <c r="L138" s="45" t="s">
        <v>825</v>
      </c>
      <c r="M138" s="39"/>
      <c r="N138" s="39"/>
      <c r="O138" s="42">
        <v>45880.0</v>
      </c>
      <c r="P138" s="43" t="s">
        <v>120</v>
      </c>
      <c r="Q138" s="43" t="s">
        <v>818</v>
      </c>
      <c r="R138" s="36" t="s">
        <v>819</v>
      </c>
      <c r="S138" s="43"/>
      <c r="T138" s="39"/>
      <c r="U138" s="39"/>
      <c r="V138" s="39"/>
    </row>
    <row r="139">
      <c r="A139" s="36" t="s">
        <v>826</v>
      </c>
      <c r="B139" s="36" t="s">
        <v>85</v>
      </c>
      <c r="C139" s="44" t="s">
        <v>638</v>
      </c>
      <c r="D139" s="45" t="s">
        <v>827</v>
      </c>
      <c r="E139" s="36" t="s">
        <v>24</v>
      </c>
      <c r="F139" s="13" t="s">
        <v>95</v>
      </c>
      <c r="G139" s="41" t="s">
        <v>96</v>
      </c>
      <c r="H139" s="36" t="s">
        <v>297</v>
      </c>
      <c r="I139" s="43" t="s">
        <v>809</v>
      </c>
      <c r="J139" s="43" t="s">
        <v>59</v>
      </c>
      <c r="K139" s="35" t="s">
        <v>828</v>
      </c>
      <c r="L139" s="45" t="s">
        <v>829</v>
      </c>
      <c r="M139" s="39"/>
      <c r="N139" s="39"/>
      <c r="O139" s="42">
        <v>45888.0</v>
      </c>
      <c r="P139" s="43" t="s">
        <v>113</v>
      </c>
      <c r="Q139" s="43"/>
      <c r="R139" s="36" t="s">
        <v>830</v>
      </c>
      <c r="S139" s="43"/>
      <c r="T139" s="39"/>
      <c r="U139" s="39"/>
      <c r="V139" s="39"/>
    </row>
    <row r="140">
      <c r="A140" s="36" t="s">
        <v>831</v>
      </c>
      <c r="B140" s="36" t="s">
        <v>85</v>
      </c>
      <c r="C140" s="44" t="s">
        <v>638</v>
      </c>
      <c r="D140" s="45" t="s">
        <v>832</v>
      </c>
      <c r="E140" s="36" t="s">
        <v>24</v>
      </c>
      <c r="F140" s="13" t="s">
        <v>46</v>
      </c>
      <c r="G140" s="41" t="s">
        <v>96</v>
      </c>
      <c r="H140" s="36" t="s">
        <v>631</v>
      </c>
      <c r="I140" s="43" t="s">
        <v>809</v>
      </c>
      <c r="J140" s="43" t="s">
        <v>59</v>
      </c>
      <c r="K140" s="46" t="s">
        <v>833</v>
      </c>
      <c r="L140" s="45" t="s">
        <v>834</v>
      </c>
      <c r="M140" s="39"/>
      <c r="N140" s="39"/>
      <c r="O140" s="42">
        <v>45888.0</v>
      </c>
      <c r="P140" s="43" t="s">
        <v>113</v>
      </c>
      <c r="Q140" s="43"/>
      <c r="R140" s="36" t="s">
        <v>835</v>
      </c>
      <c r="S140" s="43" t="s">
        <v>820</v>
      </c>
      <c r="T140" s="39"/>
      <c r="U140" s="39"/>
      <c r="V140" s="39"/>
    </row>
    <row r="141">
      <c r="A141" s="36" t="s">
        <v>836</v>
      </c>
      <c r="B141" s="36" t="s">
        <v>85</v>
      </c>
      <c r="C141" s="44" t="s">
        <v>638</v>
      </c>
      <c r="D141" s="45" t="s">
        <v>837</v>
      </c>
      <c r="E141" s="36" t="s">
        <v>24</v>
      </c>
      <c r="F141" s="13" t="s">
        <v>46</v>
      </c>
      <c r="G141" s="41" t="s">
        <v>96</v>
      </c>
      <c r="H141" s="36" t="s">
        <v>631</v>
      </c>
      <c r="I141" s="43" t="s">
        <v>809</v>
      </c>
      <c r="J141" s="43" t="s">
        <v>59</v>
      </c>
      <c r="K141" s="46" t="s">
        <v>838</v>
      </c>
      <c r="L141" s="45" t="s">
        <v>839</v>
      </c>
      <c r="M141" s="39"/>
      <c r="N141" s="39"/>
      <c r="O141" s="42">
        <v>45888.0</v>
      </c>
      <c r="P141" s="43" t="s">
        <v>113</v>
      </c>
      <c r="Q141" s="43"/>
      <c r="R141" s="36" t="s">
        <v>835</v>
      </c>
      <c r="S141" s="43"/>
      <c r="T141" s="39"/>
      <c r="U141" s="39"/>
      <c r="V141" s="39"/>
    </row>
    <row r="142">
      <c r="A142" s="36" t="s">
        <v>840</v>
      </c>
      <c r="B142" s="36" t="s">
        <v>85</v>
      </c>
      <c r="C142" s="44" t="s">
        <v>638</v>
      </c>
      <c r="D142" s="45" t="s">
        <v>841</v>
      </c>
      <c r="E142" s="36" t="s">
        <v>24</v>
      </c>
      <c r="F142" s="13" t="s">
        <v>95</v>
      </c>
      <c r="G142" s="41" t="s">
        <v>96</v>
      </c>
      <c r="H142" s="36" t="s">
        <v>631</v>
      </c>
      <c r="I142" s="43" t="s">
        <v>842</v>
      </c>
      <c r="J142" s="43" t="s">
        <v>59</v>
      </c>
      <c r="K142" s="46" t="s">
        <v>843</v>
      </c>
      <c r="L142" s="45" t="s">
        <v>844</v>
      </c>
      <c r="M142" s="39"/>
      <c r="N142" s="39"/>
      <c r="O142" s="42">
        <v>45888.0</v>
      </c>
      <c r="P142" s="43" t="s">
        <v>113</v>
      </c>
      <c r="Q142" s="43"/>
      <c r="R142" s="36" t="s">
        <v>845</v>
      </c>
      <c r="S142" s="43"/>
      <c r="T142" s="39"/>
      <c r="U142" s="39"/>
      <c r="V142" s="39"/>
    </row>
    <row r="143">
      <c r="A143" s="36" t="s">
        <v>846</v>
      </c>
      <c r="B143" s="36" t="s">
        <v>85</v>
      </c>
      <c r="C143" s="44" t="s">
        <v>638</v>
      </c>
      <c r="D143" s="45" t="s">
        <v>847</v>
      </c>
      <c r="E143" s="36" t="s">
        <v>24</v>
      </c>
      <c r="F143" s="13" t="s">
        <v>46</v>
      </c>
      <c r="G143" s="41" t="s">
        <v>96</v>
      </c>
      <c r="H143" s="36" t="s">
        <v>631</v>
      </c>
      <c r="I143" s="43" t="s">
        <v>809</v>
      </c>
      <c r="J143" s="43" t="s">
        <v>59</v>
      </c>
      <c r="K143" s="46" t="s">
        <v>848</v>
      </c>
      <c r="L143" s="45" t="s">
        <v>849</v>
      </c>
      <c r="M143" s="39"/>
      <c r="N143" s="39"/>
      <c r="O143" s="42">
        <v>45897.0</v>
      </c>
      <c r="P143" s="43" t="s">
        <v>113</v>
      </c>
      <c r="Q143" s="43"/>
      <c r="R143" s="36" t="s">
        <v>850</v>
      </c>
      <c r="S143" s="43" t="s">
        <v>820</v>
      </c>
      <c r="T143" s="39"/>
      <c r="U143" s="39"/>
      <c r="V143" s="39"/>
    </row>
    <row r="144">
      <c r="A144" s="36" t="s">
        <v>851</v>
      </c>
      <c r="B144" s="36" t="s">
        <v>85</v>
      </c>
      <c r="C144" s="44" t="s">
        <v>638</v>
      </c>
      <c r="D144" s="45" t="s">
        <v>852</v>
      </c>
      <c r="E144" s="36" t="s">
        <v>24</v>
      </c>
      <c r="F144" s="13" t="s">
        <v>95</v>
      </c>
      <c r="G144" s="41" t="s">
        <v>96</v>
      </c>
      <c r="H144" s="36" t="s">
        <v>631</v>
      </c>
      <c r="I144" s="43" t="s">
        <v>842</v>
      </c>
      <c r="J144" s="43" t="s">
        <v>59</v>
      </c>
      <c r="K144" s="46" t="s">
        <v>853</v>
      </c>
      <c r="L144" s="45" t="s">
        <v>854</v>
      </c>
      <c r="M144" s="39"/>
      <c r="N144" s="39"/>
      <c r="O144" s="42">
        <v>45897.0</v>
      </c>
      <c r="P144" s="43" t="s">
        <v>113</v>
      </c>
      <c r="Q144" s="43"/>
      <c r="R144" s="36" t="s">
        <v>855</v>
      </c>
      <c r="S144" s="43" t="s">
        <v>820</v>
      </c>
      <c r="T144" s="39"/>
      <c r="U144" s="39"/>
      <c r="V144" s="39"/>
    </row>
    <row r="145">
      <c r="A145" s="36" t="s">
        <v>856</v>
      </c>
      <c r="B145" s="36" t="s">
        <v>85</v>
      </c>
      <c r="C145" s="44" t="s">
        <v>857</v>
      </c>
      <c r="D145" s="45" t="s">
        <v>858</v>
      </c>
      <c r="E145" s="36" t="s">
        <v>24</v>
      </c>
      <c r="F145" s="13" t="s">
        <v>109</v>
      </c>
      <c r="G145" s="41" t="s">
        <v>110</v>
      </c>
      <c r="H145" s="36" t="s">
        <v>631</v>
      </c>
      <c r="I145" s="43" t="s">
        <v>842</v>
      </c>
      <c r="J145" s="43" t="s">
        <v>59</v>
      </c>
      <c r="K145" s="46" t="s">
        <v>859</v>
      </c>
      <c r="L145" s="45" t="s">
        <v>860</v>
      </c>
      <c r="M145" s="39"/>
      <c r="N145" s="39"/>
      <c r="O145" s="42">
        <v>45917.0</v>
      </c>
      <c r="P145" s="43" t="s">
        <v>120</v>
      </c>
      <c r="Q145" s="43"/>
      <c r="R145" s="36" t="s">
        <v>861</v>
      </c>
      <c r="S145" s="43" t="s">
        <v>820</v>
      </c>
      <c r="T145" s="39"/>
      <c r="U145" s="39"/>
      <c r="V145" s="39"/>
    </row>
    <row r="146">
      <c r="A146" s="36" t="s">
        <v>862</v>
      </c>
      <c r="B146" s="36" t="s">
        <v>85</v>
      </c>
      <c r="C146" s="44" t="s">
        <v>857</v>
      </c>
      <c r="D146" s="45" t="s">
        <v>863</v>
      </c>
      <c r="E146" s="36" t="s">
        <v>24</v>
      </c>
      <c r="F146" s="13" t="s">
        <v>623</v>
      </c>
      <c r="G146" s="41" t="s">
        <v>110</v>
      </c>
      <c r="H146" s="36" t="s">
        <v>631</v>
      </c>
      <c r="I146" s="43" t="s">
        <v>809</v>
      </c>
      <c r="J146" s="43" t="s">
        <v>59</v>
      </c>
      <c r="K146" s="46" t="s">
        <v>864</v>
      </c>
      <c r="L146" s="45" t="s">
        <v>865</v>
      </c>
      <c r="M146" s="39"/>
      <c r="N146" s="39"/>
      <c r="O146" s="42">
        <v>45917.0</v>
      </c>
      <c r="P146" s="43" t="s">
        <v>113</v>
      </c>
      <c r="Q146" s="43"/>
      <c r="R146" s="36" t="s">
        <v>861</v>
      </c>
      <c r="S146" s="43" t="s">
        <v>866</v>
      </c>
      <c r="T146" s="39"/>
      <c r="U146" s="39"/>
      <c r="V146" s="39"/>
    </row>
    <row r="147">
      <c r="A147" s="36" t="s">
        <v>867</v>
      </c>
      <c r="B147" s="36" t="s">
        <v>85</v>
      </c>
      <c r="C147" s="44" t="s">
        <v>857</v>
      </c>
      <c r="D147" s="45" t="s">
        <v>868</v>
      </c>
      <c r="E147" s="36" t="s">
        <v>24</v>
      </c>
      <c r="F147" s="13" t="s">
        <v>623</v>
      </c>
      <c r="G147" s="41" t="s">
        <v>110</v>
      </c>
      <c r="H147" s="36" t="s">
        <v>631</v>
      </c>
      <c r="I147" s="43" t="s">
        <v>842</v>
      </c>
      <c r="J147" s="43" t="s">
        <v>59</v>
      </c>
      <c r="K147" s="46" t="s">
        <v>869</v>
      </c>
      <c r="L147" s="45" t="s">
        <v>870</v>
      </c>
      <c r="M147" s="39"/>
      <c r="N147" s="39"/>
      <c r="O147" s="42">
        <v>45917.0</v>
      </c>
      <c r="P147" s="43" t="s">
        <v>113</v>
      </c>
      <c r="Q147" s="43"/>
      <c r="R147" s="36" t="s">
        <v>861</v>
      </c>
      <c r="S147" s="43" t="s">
        <v>866</v>
      </c>
      <c r="T147" s="39"/>
      <c r="U147" s="39"/>
      <c r="V147" s="39"/>
    </row>
    <row r="148">
      <c r="A148" s="36" t="s">
        <v>871</v>
      </c>
      <c r="B148" s="36" t="s">
        <v>85</v>
      </c>
      <c r="C148" s="44" t="s">
        <v>857</v>
      </c>
      <c r="D148" s="45" t="s">
        <v>872</v>
      </c>
      <c r="E148" s="36" t="s">
        <v>24</v>
      </c>
      <c r="F148" s="13" t="s">
        <v>95</v>
      </c>
      <c r="G148" s="41" t="s">
        <v>96</v>
      </c>
      <c r="H148" s="36" t="s">
        <v>297</v>
      </c>
      <c r="I148" s="43" t="s">
        <v>842</v>
      </c>
      <c r="J148" s="43" t="s">
        <v>59</v>
      </c>
      <c r="K148" s="46" t="s">
        <v>873</v>
      </c>
      <c r="L148" s="45" t="s">
        <v>874</v>
      </c>
      <c r="M148" s="39"/>
      <c r="N148" s="39"/>
      <c r="O148" s="42">
        <v>45925.0</v>
      </c>
      <c r="P148" s="43" t="s">
        <v>113</v>
      </c>
      <c r="Q148" s="43"/>
      <c r="R148" s="36" t="s">
        <v>875</v>
      </c>
      <c r="S148" s="43" t="s">
        <v>820</v>
      </c>
      <c r="T148" s="39"/>
      <c r="U148" s="39"/>
      <c r="V148" s="39"/>
    </row>
    <row r="149">
      <c r="A149" s="36" t="s">
        <v>876</v>
      </c>
      <c r="B149" s="36" t="s">
        <v>85</v>
      </c>
      <c r="C149" s="44" t="s">
        <v>857</v>
      </c>
      <c r="D149" s="45" t="s">
        <v>877</v>
      </c>
      <c r="E149" s="36" t="s">
        <v>24</v>
      </c>
      <c r="F149" s="13" t="s">
        <v>46</v>
      </c>
      <c r="G149" s="41" t="s">
        <v>96</v>
      </c>
      <c r="H149" s="36" t="s">
        <v>727</v>
      </c>
      <c r="I149" s="43" t="s">
        <v>809</v>
      </c>
      <c r="J149" s="43" t="s">
        <v>59</v>
      </c>
      <c r="K149" s="46" t="s">
        <v>878</v>
      </c>
      <c r="L149" s="45" t="s">
        <v>879</v>
      </c>
      <c r="M149" s="39"/>
      <c r="N149" s="39"/>
      <c r="O149" s="42">
        <v>45925.0</v>
      </c>
      <c r="P149" s="43" t="s">
        <v>120</v>
      </c>
      <c r="Q149" s="43"/>
      <c r="R149" s="36" t="s">
        <v>880</v>
      </c>
      <c r="S149" s="43" t="s">
        <v>820</v>
      </c>
      <c r="T149" s="39"/>
      <c r="U149" s="39"/>
      <c r="V149" s="39"/>
    </row>
    <row r="150">
      <c r="A150" s="36" t="s">
        <v>881</v>
      </c>
      <c r="B150" s="36" t="s">
        <v>85</v>
      </c>
      <c r="C150" s="44" t="s">
        <v>857</v>
      </c>
      <c r="D150" s="45" t="s">
        <v>882</v>
      </c>
      <c r="E150" s="36" t="s">
        <v>24</v>
      </c>
      <c r="F150" s="13" t="s">
        <v>109</v>
      </c>
      <c r="G150" s="41" t="s">
        <v>110</v>
      </c>
      <c r="H150" s="36" t="s">
        <v>631</v>
      </c>
      <c r="I150" s="43" t="s">
        <v>842</v>
      </c>
      <c r="J150" s="43" t="s">
        <v>59</v>
      </c>
      <c r="K150" s="47" t="s">
        <v>883</v>
      </c>
      <c r="L150" s="48" t="s">
        <v>884</v>
      </c>
      <c r="M150" s="39"/>
      <c r="N150" s="39"/>
      <c r="O150" s="42">
        <v>45925.0</v>
      </c>
      <c r="P150" s="43" t="s">
        <v>113</v>
      </c>
      <c r="Q150" s="43"/>
      <c r="R150" s="36" t="s">
        <v>875</v>
      </c>
      <c r="S150" s="43" t="s">
        <v>820</v>
      </c>
      <c r="T150" s="39"/>
      <c r="U150" s="39"/>
      <c r="V150" s="39"/>
    </row>
    <row r="151">
      <c r="A151" s="36" t="s">
        <v>885</v>
      </c>
      <c r="B151" s="36" t="s">
        <v>85</v>
      </c>
      <c r="C151" s="44" t="s">
        <v>886</v>
      </c>
      <c r="D151" s="45" t="s">
        <v>887</v>
      </c>
      <c r="E151" s="36" t="s">
        <v>24</v>
      </c>
      <c r="F151" s="13" t="s">
        <v>95</v>
      </c>
      <c r="G151" s="41" t="s">
        <v>96</v>
      </c>
      <c r="H151" s="36" t="s">
        <v>727</v>
      </c>
      <c r="I151" s="43" t="s">
        <v>263</v>
      </c>
      <c r="J151" s="43" t="s">
        <v>59</v>
      </c>
      <c r="K151" s="46" t="s">
        <v>888</v>
      </c>
      <c r="L151" s="48" t="s">
        <v>889</v>
      </c>
      <c r="M151" s="39"/>
      <c r="N151" s="39"/>
      <c r="O151" s="42">
        <v>45946.0</v>
      </c>
      <c r="P151" s="43" t="s">
        <v>113</v>
      </c>
      <c r="Q151" s="43"/>
      <c r="R151" s="36" t="s">
        <v>890</v>
      </c>
      <c r="S151" s="43"/>
      <c r="T151" s="39"/>
      <c r="U151" s="39"/>
      <c r="V151" s="39"/>
    </row>
    <row r="152">
      <c r="A152" s="36" t="s">
        <v>891</v>
      </c>
      <c r="B152" s="36" t="s">
        <v>85</v>
      </c>
      <c r="C152" s="44" t="s">
        <v>886</v>
      </c>
      <c r="D152" s="45" t="s">
        <v>892</v>
      </c>
      <c r="E152" s="36" t="s">
        <v>24</v>
      </c>
      <c r="F152" s="13" t="s">
        <v>95</v>
      </c>
      <c r="G152" s="41" t="s">
        <v>96</v>
      </c>
      <c r="H152" s="36" t="s">
        <v>727</v>
      </c>
      <c r="I152" s="43" t="s">
        <v>809</v>
      </c>
      <c r="J152" s="43" t="s">
        <v>59</v>
      </c>
      <c r="K152" s="46" t="s">
        <v>893</v>
      </c>
      <c r="L152" s="49" t="s">
        <v>894</v>
      </c>
      <c r="M152" s="39"/>
      <c r="N152" s="39"/>
      <c r="O152" s="42">
        <v>45946.0</v>
      </c>
      <c r="P152" s="43" t="s">
        <v>113</v>
      </c>
      <c r="Q152" s="43"/>
      <c r="R152" s="36" t="s">
        <v>890</v>
      </c>
      <c r="S152" s="43"/>
      <c r="T152" s="39"/>
      <c r="U152" s="39"/>
      <c r="V152" s="39"/>
    </row>
    <row r="153">
      <c r="A153" s="36" t="s">
        <v>895</v>
      </c>
      <c r="B153" s="36" t="s">
        <v>85</v>
      </c>
      <c r="C153" s="44" t="s">
        <v>886</v>
      </c>
      <c r="D153" s="45" t="s">
        <v>896</v>
      </c>
      <c r="E153" s="36" t="s">
        <v>24</v>
      </c>
      <c r="F153" s="13" t="s">
        <v>36</v>
      </c>
      <c r="G153" s="41" t="s">
        <v>96</v>
      </c>
      <c r="H153" s="36" t="s">
        <v>631</v>
      </c>
      <c r="I153" s="43" t="s">
        <v>263</v>
      </c>
      <c r="J153" s="43" t="s">
        <v>59</v>
      </c>
      <c r="K153" s="46" t="s">
        <v>897</v>
      </c>
      <c r="L153" s="48" t="s">
        <v>898</v>
      </c>
      <c r="M153" s="39"/>
      <c r="N153" s="39"/>
      <c r="O153" s="42">
        <v>45946.0</v>
      </c>
      <c r="P153" s="43" t="s">
        <v>113</v>
      </c>
      <c r="Q153" s="43"/>
      <c r="R153" s="36" t="s">
        <v>899</v>
      </c>
      <c r="S153" s="43"/>
      <c r="T153" s="39"/>
      <c r="U153" s="39"/>
      <c r="V153" s="39"/>
    </row>
    <row r="154">
      <c r="A154" s="36" t="s">
        <v>900</v>
      </c>
      <c r="B154" s="36" t="s">
        <v>85</v>
      </c>
      <c r="C154" s="44" t="s">
        <v>886</v>
      </c>
      <c r="D154" s="45" t="s">
        <v>901</v>
      </c>
      <c r="E154" s="36" t="s">
        <v>24</v>
      </c>
      <c r="F154" s="13" t="s">
        <v>46</v>
      </c>
      <c r="G154" s="41" t="s">
        <v>96</v>
      </c>
      <c r="H154" s="36" t="s">
        <v>727</v>
      </c>
      <c r="I154" s="43" t="s">
        <v>263</v>
      </c>
      <c r="J154" s="43" t="s">
        <v>59</v>
      </c>
      <c r="K154" s="46" t="s">
        <v>902</v>
      </c>
      <c r="L154" s="50" t="s">
        <v>903</v>
      </c>
      <c r="M154" s="39"/>
      <c r="N154" s="39"/>
      <c r="O154" s="42">
        <v>45967.0</v>
      </c>
      <c r="P154" s="43" t="s">
        <v>120</v>
      </c>
      <c r="Q154" s="43"/>
      <c r="R154" s="36" t="s">
        <v>904</v>
      </c>
      <c r="S154" s="43"/>
      <c r="T154" s="39"/>
      <c r="U154" s="39"/>
      <c r="V154" s="39"/>
    </row>
    <row r="155">
      <c r="A155" s="36" t="s">
        <v>905</v>
      </c>
      <c r="B155" s="36" t="s">
        <v>85</v>
      </c>
      <c r="C155" s="44" t="s">
        <v>857</v>
      </c>
      <c r="D155" s="45" t="s">
        <v>906</v>
      </c>
      <c r="E155" s="36" t="s">
        <v>24</v>
      </c>
      <c r="F155" s="13" t="s">
        <v>328</v>
      </c>
      <c r="G155" s="41" t="s">
        <v>96</v>
      </c>
      <c r="H155" s="36" t="s">
        <v>631</v>
      </c>
      <c r="I155" s="43" t="s">
        <v>273</v>
      </c>
      <c r="J155" s="43" t="s">
        <v>59</v>
      </c>
      <c r="K155" s="46" t="s">
        <v>907</v>
      </c>
      <c r="L155" s="50" t="s">
        <v>908</v>
      </c>
      <c r="M155" s="39"/>
      <c r="N155" s="39"/>
      <c r="O155" s="42">
        <v>45967.0</v>
      </c>
      <c r="P155" s="43" t="s">
        <v>113</v>
      </c>
      <c r="Q155" s="43" t="s">
        <v>909</v>
      </c>
      <c r="R155" s="36" t="s">
        <v>910</v>
      </c>
      <c r="S155" s="43" t="s">
        <v>911</v>
      </c>
      <c r="T155" s="16"/>
      <c r="U155" s="16"/>
      <c r="V155" s="16"/>
    </row>
    <row r="156">
      <c r="A156" s="36" t="s">
        <v>912</v>
      </c>
      <c r="B156" s="36" t="s">
        <v>85</v>
      </c>
      <c r="C156" s="44" t="s">
        <v>857</v>
      </c>
      <c r="D156" s="45" t="s">
        <v>913</v>
      </c>
      <c r="E156" s="36" t="s">
        <v>24</v>
      </c>
      <c r="F156" s="13" t="s">
        <v>109</v>
      </c>
      <c r="G156" s="41" t="s">
        <v>110</v>
      </c>
      <c r="H156" s="36" t="s">
        <v>727</v>
      </c>
      <c r="I156" s="43" t="s">
        <v>624</v>
      </c>
      <c r="J156" s="43" t="s">
        <v>59</v>
      </c>
      <c r="K156" s="46" t="s">
        <v>914</v>
      </c>
      <c r="L156" s="13" t="s">
        <v>915</v>
      </c>
      <c r="M156" s="39"/>
      <c r="N156" s="39"/>
      <c r="O156" s="42">
        <v>45967.0</v>
      </c>
      <c r="P156" s="43" t="s">
        <v>113</v>
      </c>
      <c r="Q156" s="43"/>
      <c r="R156" s="36" t="s">
        <v>916</v>
      </c>
      <c r="S156" s="43" t="s">
        <v>911</v>
      </c>
      <c r="T156" s="16"/>
      <c r="U156" s="16"/>
      <c r="V156" s="16"/>
    </row>
    <row r="157">
      <c r="A157" s="36" t="s">
        <v>917</v>
      </c>
      <c r="B157" s="36" t="s">
        <v>85</v>
      </c>
      <c r="C157" s="44" t="s">
        <v>857</v>
      </c>
      <c r="D157" s="45" t="s">
        <v>918</v>
      </c>
      <c r="E157" s="36" t="s">
        <v>24</v>
      </c>
      <c r="F157" s="13" t="s">
        <v>109</v>
      </c>
      <c r="G157" s="41" t="s">
        <v>110</v>
      </c>
      <c r="H157" s="36" t="s">
        <v>804</v>
      </c>
      <c r="I157" s="43" t="s">
        <v>273</v>
      </c>
      <c r="J157" s="43" t="s">
        <v>59</v>
      </c>
      <c r="K157" s="46" t="s">
        <v>919</v>
      </c>
      <c r="L157" s="51" t="s">
        <v>920</v>
      </c>
      <c r="M157" s="39"/>
      <c r="N157" s="39"/>
      <c r="O157" s="42">
        <v>45967.0</v>
      </c>
      <c r="P157" s="43" t="s">
        <v>113</v>
      </c>
      <c r="Q157" s="43"/>
      <c r="R157" s="36" t="s">
        <v>916</v>
      </c>
      <c r="S157" s="43" t="s">
        <v>911</v>
      </c>
      <c r="T157" s="16"/>
      <c r="U157" s="16"/>
      <c r="V157" s="16"/>
    </row>
    <row r="158">
      <c r="A158" s="36" t="s">
        <v>921</v>
      </c>
      <c r="B158" s="36" t="s">
        <v>85</v>
      </c>
      <c r="C158" s="44" t="s">
        <v>857</v>
      </c>
      <c r="D158" s="28" t="s">
        <v>922</v>
      </c>
      <c r="E158" s="36" t="s">
        <v>24</v>
      </c>
      <c r="F158" s="13" t="s">
        <v>109</v>
      </c>
      <c r="G158" s="41" t="s">
        <v>110</v>
      </c>
      <c r="H158" s="36" t="s">
        <v>804</v>
      </c>
      <c r="I158" s="43" t="s">
        <v>273</v>
      </c>
      <c r="J158" s="43" t="s">
        <v>59</v>
      </c>
      <c r="K158" s="46" t="s">
        <v>923</v>
      </c>
      <c r="L158" s="28" t="s">
        <v>924</v>
      </c>
      <c r="M158" s="39"/>
      <c r="N158" s="39"/>
      <c r="O158" s="42">
        <v>45967.0</v>
      </c>
      <c r="P158" s="43" t="s">
        <v>120</v>
      </c>
      <c r="Q158" s="43"/>
      <c r="R158" s="36" t="s">
        <v>916</v>
      </c>
      <c r="S158" s="43"/>
      <c r="T158" s="16"/>
      <c r="U158" s="16"/>
      <c r="V158" s="16"/>
    </row>
    <row r="159">
      <c r="A159" s="36" t="s">
        <v>925</v>
      </c>
      <c r="B159" s="36" t="s">
        <v>85</v>
      </c>
      <c r="C159" s="44" t="s">
        <v>857</v>
      </c>
      <c r="D159" s="45" t="s">
        <v>926</v>
      </c>
      <c r="E159" s="36" t="s">
        <v>24</v>
      </c>
      <c r="F159" s="13" t="s">
        <v>109</v>
      </c>
      <c r="G159" s="41" t="s">
        <v>110</v>
      </c>
      <c r="H159" s="36" t="s">
        <v>631</v>
      </c>
      <c r="I159" s="43" t="s">
        <v>273</v>
      </c>
      <c r="J159" s="43" t="s">
        <v>59</v>
      </c>
      <c r="K159" s="46" t="s">
        <v>927</v>
      </c>
      <c r="L159" s="28" t="s">
        <v>928</v>
      </c>
      <c r="M159" s="39"/>
      <c r="N159" s="39"/>
      <c r="O159" s="42">
        <v>45967.0</v>
      </c>
      <c r="P159" s="43" t="s">
        <v>120</v>
      </c>
      <c r="Q159" s="43"/>
      <c r="R159" s="36" t="s">
        <v>916</v>
      </c>
      <c r="S159" s="43"/>
      <c r="T159" s="16"/>
      <c r="U159" s="16"/>
      <c r="V159" s="16"/>
    </row>
    <row r="160">
      <c r="A160" s="36" t="s">
        <v>929</v>
      </c>
      <c r="B160" s="36" t="s">
        <v>85</v>
      </c>
      <c r="C160" s="44" t="s">
        <v>857</v>
      </c>
      <c r="D160" s="28" t="s">
        <v>930</v>
      </c>
      <c r="E160" s="36" t="s">
        <v>24</v>
      </c>
      <c r="F160" s="13" t="s">
        <v>109</v>
      </c>
      <c r="G160" s="41" t="s">
        <v>110</v>
      </c>
      <c r="H160" s="36" t="s">
        <v>804</v>
      </c>
      <c r="I160" s="43" t="s">
        <v>273</v>
      </c>
      <c r="J160" s="43" t="s">
        <v>59</v>
      </c>
      <c r="K160" s="46" t="s">
        <v>931</v>
      </c>
      <c r="L160" s="28" t="s">
        <v>932</v>
      </c>
      <c r="M160" s="39"/>
      <c r="N160" s="39"/>
      <c r="O160" s="42">
        <v>45967.0</v>
      </c>
      <c r="P160" s="43" t="s">
        <v>120</v>
      </c>
      <c r="Q160" s="43"/>
      <c r="R160" s="36" t="s">
        <v>916</v>
      </c>
      <c r="S160" s="43"/>
      <c r="T160" s="16"/>
      <c r="U160" s="16"/>
      <c r="V160" s="16"/>
    </row>
    <row r="161">
      <c r="A161" s="36" t="s">
        <v>933</v>
      </c>
      <c r="B161" s="36" t="s">
        <v>85</v>
      </c>
      <c r="C161" s="44" t="s">
        <v>857</v>
      </c>
      <c r="D161" s="38" t="s">
        <v>934</v>
      </c>
      <c r="E161" s="36" t="s">
        <v>24</v>
      </c>
      <c r="F161" s="13" t="s">
        <v>109</v>
      </c>
      <c r="G161" s="41" t="s">
        <v>110</v>
      </c>
      <c r="H161" s="36" t="s">
        <v>804</v>
      </c>
      <c r="I161" s="43" t="s">
        <v>273</v>
      </c>
      <c r="J161" s="43" t="s">
        <v>59</v>
      </c>
      <c r="K161" s="46" t="s">
        <v>935</v>
      </c>
      <c r="L161" s="28" t="s">
        <v>936</v>
      </c>
      <c r="M161" s="39"/>
      <c r="N161" s="39"/>
      <c r="O161" s="42">
        <v>45967.0</v>
      </c>
      <c r="P161" s="43" t="s">
        <v>120</v>
      </c>
      <c r="Q161" s="43"/>
      <c r="R161" s="36" t="s">
        <v>916</v>
      </c>
      <c r="S161" s="43"/>
      <c r="T161" s="16"/>
      <c r="U161" s="16"/>
      <c r="V161" s="16"/>
    </row>
    <row r="162">
      <c r="A162" s="36" t="s">
        <v>937</v>
      </c>
      <c r="B162" s="36" t="s">
        <v>85</v>
      </c>
      <c r="C162" s="44" t="s">
        <v>857</v>
      </c>
      <c r="D162" s="28" t="s">
        <v>938</v>
      </c>
      <c r="E162" s="36" t="s">
        <v>24</v>
      </c>
      <c r="F162" s="13" t="s">
        <v>109</v>
      </c>
      <c r="G162" s="41" t="s">
        <v>110</v>
      </c>
      <c r="H162" s="36" t="s">
        <v>804</v>
      </c>
      <c r="I162" s="43" t="s">
        <v>624</v>
      </c>
      <c r="J162" s="43" t="s">
        <v>59</v>
      </c>
      <c r="K162" s="46" t="s">
        <v>939</v>
      </c>
      <c r="L162" s="35" t="s">
        <v>940</v>
      </c>
      <c r="M162" s="39"/>
      <c r="N162" s="39"/>
      <c r="O162" s="42">
        <v>45967.0</v>
      </c>
      <c r="P162" s="43" t="s">
        <v>120</v>
      </c>
      <c r="Q162" s="43"/>
      <c r="R162" s="36" t="s">
        <v>916</v>
      </c>
      <c r="S162" s="43"/>
      <c r="T162" s="16"/>
      <c r="U162" s="16"/>
      <c r="V162" s="16"/>
    </row>
    <row r="163">
      <c r="A163" s="36" t="s">
        <v>941</v>
      </c>
      <c r="B163" s="36" t="s">
        <v>85</v>
      </c>
      <c r="C163" s="44" t="s">
        <v>857</v>
      </c>
      <c r="D163" s="28" t="s">
        <v>942</v>
      </c>
      <c r="E163" s="36" t="s">
        <v>24</v>
      </c>
      <c r="F163" s="13" t="s">
        <v>109</v>
      </c>
      <c r="G163" s="41" t="s">
        <v>110</v>
      </c>
      <c r="H163" s="36" t="s">
        <v>631</v>
      </c>
      <c r="I163" s="43" t="s">
        <v>624</v>
      </c>
      <c r="J163" s="43" t="s">
        <v>59</v>
      </c>
      <c r="K163" s="46" t="s">
        <v>943</v>
      </c>
      <c r="L163" s="28" t="s">
        <v>944</v>
      </c>
      <c r="M163" s="39"/>
      <c r="N163" s="39"/>
      <c r="O163" s="42">
        <v>45967.0</v>
      </c>
      <c r="P163" s="43" t="s">
        <v>120</v>
      </c>
      <c r="Q163" s="43"/>
      <c r="R163" s="36" t="s">
        <v>945</v>
      </c>
      <c r="S163" s="43" t="s">
        <v>911</v>
      </c>
      <c r="T163" s="16"/>
      <c r="U163" s="16"/>
      <c r="V163" s="16"/>
    </row>
    <row r="164">
      <c r="A164" s="36" t="s">
        <v>946</v>
      </c>
      <c r="B164" s="36" t="s">
        <v>85</v>
      </c>
      <c r="C164" s="44" t="s">
        <v>857</v>
      </c>
      <c r="D164" s="28" t="s">
        <v>947</v>
      </c>
      <c r="E164" s="36" t="s">
        <v>24</v>
      </c>
      <c r="F164" s="13" t="s">
        <v>109</v>
      </c>
      <c r="G164" s="41" t="s">
        <v>110</v>
      </c>
      <c r="H164" s="36" t="s">
        <v>297</v>
      </c>
      <c r="I164" s="43" t="s">
        <v>28</v>
      </c>
      <c r="J164" s="43" t="s">
        <v>59</v>
      </c>
      <c r="K164" s="46" t="s">
        <v>948</v>
      </c>
      <c r="L164" s="48" t="s">
        <v>949</v>
      </c>
      <c r="M164" s="39"/>
      <c r="N164" s="39"/>
      <c r="O164" s="42">
        <v>45967.0</v>
      </c>
      <c r="P164" s="43" t="s">
        <v>120</v>
      </c>
      <c r="Q164" s="43"/>
      <c r="R164" s="36" t="s">
        <v>945</v>
      </c>
      <c r="S164" s="43" t="s">
        <v>911</v>
      </c>
      <c r="T164" s="16"/>
      <c r="U164" s="16"/>
      <c r="V164" s="16"/>
    </row>
    <row r="165">
      <c r="A165" s="36" t="s">
        <v>950</v>
      </c>
      <c r="B165" s="36" t="s">
        <v>85</v>
      </c>
      <c r="C165" s="44" t="s">
        <v>857</v>
      </c>
      <c r="D165" s="28" t="s">
        <v>951</v>
      </c>
      <c r="E165" s="36" t="s">
        <v>24</v>
      </c>
      <c r="F165" s="13" t="s">
        <v>109</v>
      </c>
      <c r="G165" s="41" t="s">
        <v>110</v>
      </c>
      <c r="H165" s="36" t="s">
        <v>631</v>
      </c>
      <c r="I165" s="43" t="s">
        <v>28</v>
      </c>
      <c r="J165" s="43" t="s">
        <v>59</v>
      </c>
      <c r="K165" s="46" t="s">
        <v>952</v>
      </c>
      <c r="L165" s="50" t="s">
        <v>953</v>
      </c>
      <c r="M165" s="39"/>
      <c r="N165" s="39"/>
      <c r="O165" s="42">
        <v>45967.0</v>
      </c>
      <c r="P165" s="43" t="s">
        <v>120</v>
      </c>
      <c r="Q165" s="43"/>
      <c r="R165" s="36" t="s">
        <v>945</v>
      </c>
      <c r="S165" s="43" t="s">
        <v>911</v>
      </c>
      <c r="T165" s="16"/>
      <c r="U165" s="16"/>
      <c r="V165" s="16"/>
    </row>
    <row r="166">
      <c r="A166" s="36" t="s">
        <v>954</v>
      </c>
      <c r="B166" s="36" t="s">
        <v>85</v>
      </c>
      <c r="C166" s="44" t="s">
        <v>857</v>
      </c>
      <c r="D166" s="28" t="s">
        <v>955</v>
      </c>
      <c r="E166" s="36" t="s">
        <v>24</v>
      </c>
      <c r="F166" s="13" t="s">
        <v>109</v>
      </c>
      <c r="G166" s="41" t="s">
        <v>110</v>
      </c>
      <c r="H166" s="36" t="s">
        <v>804</v>
      </c>
      <c r="I166" s="43" t="s">
        <v>28</v>
      </c>
      <c r="J166" s="43" t="s">
        <v>59</v>
      </c>
      <c r="K166" s="46" t="s">
        <v>956</v>
      </c>
      <c r="L166" s="50" t="s">
        <v>957</v>
      </c>
      <c r="M166" s="39"/>
      <c r="N166" s="39"/>
      <c r="O166" s="42">
        <v>45967.0</v>
      </c>
      <c r="P166" s="43" t="s">
        <v>120</v>
      </c>
      <c r="Q166" s="43"/>
      <c r="R166" s="36" t="s">
        <v>945</v>
      </c>
      <c r="S166" s="43" t="s">
        <v>911</v>
      </c>
      <c r="T166" s="16"/>
      <c r="U166" s="16"/>
      <c r="V166" s="16"/>
    </row>
    <row r="167">
      <c r="A167" s="36" t="s">
        <v>958</v>
      </c>
      <c r="B167" s="36" t="s">
        <v>85</v>
      </c>
      <c r="C167" s="44" t="s">
        <v>857</v>
      </c>
      <c r="D167" s="28" t="s">
        <v>959</v>
      </c>
      <c r="E167" s="36" t="s">
        <v>24</v>
      </c>
      <c r="F167" s="13" t="s">
        <v>109</v>
      </c>
      <c r="G167" s="41" t="s">
        <v>110</v>
      </c>
      <c r="H167" s="36" t="s">
        <v>631</v>
      </c>
      <c r="I167" s="43" t="s">
        <v>624</v>
      </c>
      <c r="J167" s="43" t="s">
        <v>59</v>
      </c>
      <c r="K167" s="46" t="s">
        <v>960</v>
      </c>
      <c r="L167" s="48" t="s">
        <v>961</v>
      </c>
      <c r="M167" s="39"/>
      <c r="N167" s="39"/>
      <c r="O167" s="42">
        <v>45967.0</v>
      </c>
      <c r="P167" s="43" t="s">
        <v>120</v>
      </c>
      <c r="Q167" s="43"/>
      <c r="R167" s="36" t="s">
        <v>962</v>
      </c>
      <c r="S167" s="43" t="s">
        <v>911</v>
      </c>
      <c r="T167" s="16"/>
      <c r="U167" s="16"/>
      <c r="V167" s="16"/>
    </row>
    <row r="168">
      <c r="A168" s="36" t="s">
        <v>963</v>
      </c>
      <c r="B168" s="36" t="s">
        <v>85</v>
      </c>
      <c r="C168" s="44" t="s">
        <v>857</v>
      </c>
      <c r="D168" s="28" t="s">
        <v>964</v>
      </c>
      <c r="E168" s="36" t="s">
        <v>24</v>
      </c>
      <c r="F168" s="13" t="s">
        <v>109</v>
      </c>
      <c r="G168" s="41" t="s">
        <v>110</v>
      </c>
      <c r="H168" s="36" t="s">
        <v>631</v>
      </c>
      <c r="I168" s="43" t="s">
        <v>28</v>
      </c>
      <c r="J168" s="43" t="s">
        <v>59</v>
      </c>
      <c r="K168" s="46" t="s">
        <v>965</v>
      </c>
      <c r="L168" s="48" t="s">
        <v>966</v>
      </c>
      <c r="M168" s="39"/>
      <c r="N168" s="39"/>
      <c r="O168" s="42">
        <v>45967.0</v>
      </c>
      <c r="P168" s="43" t="s">
        <v>120</v>
      </c>
      <c r="Q168" s="43"/>
      <c r="R168" s="36" t="s">
        <v>945</v>
      </c>
      <c r="S168" s="43" t="s">
        <v>911</v>
      </c>
      <c r="T168" s="16"/>
      <c r="U168" s="16"/>
      <c r="V168" s="16"/>
    </row>
    <row r="169">
      <c r="A169" s="36" t="s">
        <v>967</v>
      </c>
      <c r="B169" s="36" t="s">
        <v>85</v>
      </c>
      <c r="C169" s="44" t="s">
        <v>886</v>
      </c>
      <c r="D169" s="28" t="s">
        <v>968</v>
      </c>
      <c r="E169" s="36" t="s">
        <v>24</v>
      </c>
      <c r="F169" s="13" t="s">
        <v>46</v>
      </c>
      <c r="G169" s="41" t="s">
        <v>96</v>
      </c>
      <c r="H169" s="36" t="s">
        <v>727</v>
      </c>
      <c r="I169" s="43" t="s">
        <v>969</v>
      </c>
      <c r="J169" s="43" t="s">
        <v>59</v>
      </c>
      <c r="K169" s="35">
        <v>3.50162897014969E14</v>
      </c>
      <c r="L169" s="28" t="s">
        <v>970</v>
      </c>
      <c r="M169" s="39"/>
      <c r="N169" s="39"/>
      <c r="O169" s="42">
        <v>45973.0</v>
      </c>
      <c r="P169" s="43" t="s">
        <v>120</v>
      </c>
      <c r="Q169" s="43" t="s">
        <v>971</v>
      </c>
      <c r="R169" s="36" t="s">
        <v>972</v>
      </c>
      <c r="S169" s="43"/>
      <c r="T169" s="16"/>
      <c r="U169" s="16"/>
      <c r="V169" s="16"/>
    </row>
    <row r="170">
      <c r="A170" s="36" t="s">
        <v>973</v>
      </c>
      <c r="B170" s="36" t="s">
        <v>85</v>
      </c>
      <c r="C170" s="44" t="s">
        <v>886</v>
      </c>
      <c r="D170" s="28" t="s">
        <v>974</v>
      </c>
      <c r="E170" s="36" t="s">
        <v>24</v>
      </c>
      <c r="F170" s="13" t="s">
        <v>109</v>
      </c>
      <c r="G170" s="41" t="s">
        <v>110</v>
      </c>
      <c r="H170" s="36" t="s">
        <v>804</v>
      </c>
      <c r="I170" s="43" t="s">
        <v>969</v>
      </c>
      <c r="J170" s="43" t="s">
        <v>59</v>
      </c>
      <c r="K170" s="28">
        <v>3.50162897821165E14</v>
      </c>
      <c r="L170" s="28" t="s">
        <v>975</v>
      </c>
      <c r="M170" s="39"/>
      <c r="N170" s="39"/>
      <c r="O170" s="42">
        <v>45973.0</v>
      </c>
      <c r="P170" s="43" t="s">
        <v>120</v>
      </c>
      <c r="Q170" s="43"/>
      <c r="R170" s="36" t="s">
        <v>976</v>
      </c>
      <c r="S170" s="43"/>
      <c r="T170" s="16"/>
      <c r="U170" s="16"/>
      <c r="V170" s="16"/>
    </row>
    <row r="171">
      <c r="A171" s="36" t="s">
        <v>977</v>
      </c>
      <c r="B171" s="36" t="s">
        <v>85</v>
      </c>
      <c r="C171" s="44" t="s">
        <v>886</v>
      </c>
      <c r="D171" s="28" t="s">
        <v>978</v>
      </c>
      <c r="E171" s="36" t="s">
        <v>24</v>
      </c>
      <c r="F171" s="13" t="s">
        <v>109</v>
      </c>
      <c r="G171" s="41" t="s">
        <v>110</v>
      </c>
      <c r="H171" s="36" t="s">
        <v>631</v>
      </c>
      <c r="I171" s="43" t="s">
        <v>28</v>
      </c>
      <c r="J171" s="43" t="s">
        <v>59</v>
      </c>
      <c r="K171" s="28">
        <v>3.50162899205847E14</v>
      </c>
      <c r="L171" s="28" t="s">
        <v>979</v>
      </c>
      <c r="M171" s="39"/>
      <c r="N171" s="39"/>
      <c r="O171" s="42">
        <v>45973.0</v>
      </c>
      <c r="P171" s="43" t="s">
        <v>120</v>
      </c>
      <c r="Q171" s="43"/>
      <c r="R171" s="36" t="s">
        <v>976</v>
      </c>
      <c r="S171" s="43"/>
      <c r="T171" s="16"/>
      <c r="U171" s="16"/>
      <c r="V171" s="16"/>
    </row>
    <row r="172">
      <c r="A172" s="36" t="s">
        <v>980</v>
      </c>
      <c r="B172" s="36" t="s">
        <v>85</v>
      </c>
      <c r="C172" s="44" t="s">
        <v>886</v>
      </c>
      <c r="D172" s="45" t="s">
        <v>981</v>
      </c>
      <c r="E172" s="36" t="s">
        <v>24</v>
      </c>
      <c r="F172" s="13" t="s">
        <v>36</v>
      </c>
      <c r="G172" s="41" t="s">
        <v>96</v>
      </c>
      <c r="H172" s="36" t="s">
        <v>727</v>
      </c>
      <c r="I172" s="43" t="s">
        <v>809</v>
      </c>
      <c r="J172" s="43" t="s">
        <v>59</v>
      </c>
      <c r="K172" s="46" t="s">
        <v>982</v>
      </c>
      <c r="L172" s="50" t="s">
        <v>983</v>
      </c>
      <c r="M172" s="39"/>
      <c r="N172" s="39"/>
      <c r="O172" s="42">
        <v>45978.0</v>
      </c>
      <c r="P172" s="43" t="s">
        <v>113</v>
      </c>
      <c r="Q172" s="43" t="s">
        <v>737</v>
      </c>
      <c r="R172" s="36" t="s">
        <v>976</v>
      </c>
      <c r="S172" s="43"/>
      <c r="T172" s="16"/>
      <c r="U172" s="16"/>
      <c r="V172" s="16"/>
    </row>
    <row r="173">
      <c r="A173" s="36" t="s">
        <v>984</v>
      </c>
      <c r="B173" s="36" t="s">
        <v>85</v>
      </c>
      <c r="C173" s="44" t="s">
        <v>985</v>
      </c>
      <c r="D173" s="45" t="s">
        <v>986</v>
      </c>
      <c r="E173" s="36" t="s">
        <v>24</v>
      </c>
      <c r="F173" s="13" t="s">
        <v>109</v>
      </c>
      <c r="G173" s="41" t="s">
        <v>110</v>
      </c>
      <c r="H173" s="36" t="s">
        <v>297</v>
      </c>
      <c r="I173" s="43" t="s">
        <v>273</v>
      </c>
      <c r="J173" s="43" t="s">
        <v>59</v>
      </c>
      <c r="K173" s="46" t="s">
        <v>987</v>
      </c>
      <c r="L173" s="50" t="s">
        <v>988</v>
      </c>
      <c r="M173" s="39"/>
      <c r="N173" s="39"/>
      <c r="O173" s="42">
        <v>46064.0</v>
      </c>
      <c r="P173" s="43" t="s">
        <v>113</v>
      </c>
      <c r="Q173" s="43"/>
      <c r="R173" s="36" t="s">
        <v>989</v>
      </c>
      <c r="S173" s="43" t="s">
        <v>990</v>
      </c>
      <c r="T173" s="16"/>
      <c r="U173" s="16"/>
      <c r="V173" s="16"/>
    </row>
    <row r="174">
      <c r="A174" s="16"/>
      <c r="B174" s="16"/>
      <c r="C174" s="16"/>
      <c r="D174" s="52"/>
      <c r="E174" s="16"/>
      <c r="F174" s="16"/>
      <c r="G174" s="16"/>
      <c r="H174" s="16"/>
      <c r="I174" s="16"/>
      <c r="J174" s="16"/>
      <c r="K174" s="35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>
      <c r="A175" s="16"/>
      <c r="B175" s="16"/>
      <c r="C175" s="16"/>
      <c r="D175" s="52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>
      <c r="A176" s="16"/>
      <c r="B176" s="16"/>
      <c r="C176" s="16"/>
      <c r="D176" s="52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>
      <c r="A177" s="16"/>
      <c r="B177" s="16"/>
      <c r="C177" s="16"/>
      <c r="D177" s="52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>
      <c r="A178" s="16"/>
      <c r="B178" s="16"/>
      <c r="C178" s="16"/>
      <c r="D178" s="52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>
      <c r="A179" s="16"/>
      <c r="B179" s="16"/>
      <c r="C179" s="16"/>
      <c r="D179" s="52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>
      <c r="A180" s="16"/>
      <c r="B180" s="16"/>
      <c r="C180" s="16"/>
      <c r="D180" s="52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>
      <c r="A181" s="16"/>
      <c r="B181" s="16"/>
      <c r="C181" s="16"/>
      <c r="D181" s="52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>
      <c r="A182" s="16"/>
      <c r="B182" s="16"/>
      <c r="C182" s="16"/>
      <c r="D182" s="52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>
      <c r="A183" s="16"/>
      <c r="B183" s="16"/>
      <c r="C183" s="16"/>
      <c r="D183" s="52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>
      <c r="A184" s="16"/>
      <c r="B184" s="16"/>
      <c r="C184" s="16"/>
      <c r="D184" s="52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>
      <c r="A185" s="16"/>
      <c r="B185" s="16"/>
      <c r="C185" s="16"/>
      <c r="D185" s="52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>
      <c r="A186" s="16"/>
      <c r="B186" s="16"/>
      <c r="C186" s="16"/>
      <c r="D186" s="52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>
      <c r="A187" s="16"/>
      <c r="B187" s="16"/>
      <c r="C187" s="16"/>
      <c r="D187" s="52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>
      <c r="A188" s="16"/>
      <c r="B188" s="16"/>
      <c r="C188" s="16"/>
      <c r="D188" s="52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>
      <c r="A189" s="16"/>
      <c r="B189" s="16"/>
      <c r="C189" s="16"/>
      <c r="D189" s="52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>
      <c r="A190" s="16"/>
      <c r="B190" s="16"/>
      <c r="C190" s="16"/>
      <c r="D190" s="52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>
      <c r="A191" s="16"/>
      <c r="B191" s="16"/>
      <c r="C191" s="16"/>
      <c r="D191" s="52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>
      <c r="A192" s="16"/>
      <c r="B192" s="16"/>
      <c r="C192" s="16"/>
      <c r="D192" s="52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>
      <c r="A193" s="16"/>
      <c r="B193" s="16"/>
      <c r="C193" s="16"/>
      <c r="D193" s="52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>
      <c r="A194" s="16"/>
      <c r="B194" s="16"/>
      <c r="C194" s="16"/>
      <c r="D194" s="52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>
      <c r="A195" s="16"/>
      <c r="B195" s="16"/>
      <c r="C195" s="16"/>
      <c r="D195" s="52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>
      <c r="A196" s="16"/>
      <c r="B196" s="16"/>
      <c r="C196" s="16"/>
      <c r="D196" s="52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>
      <c r="A197" s="16"/>
      <c r="B197" s="16"/>
      <c r="C197" s="16"/>
      <c r="D197" s="52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>
      <c r="A198" s="16"/>
      <c r="B198" s="16"/>
      <c r="C198" s="16"/>
      <c r="D198" s="52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>
      <c r="A199" s="16"/>
      <c r="B199" s="16"/>
      <c r="C199" s="16"/>
      <c r="D199" s="52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>
      <c r="A200" s="16"/>
      <c r="B200" s="16"/>
      <c r="C200" s="16"/>
      <c r="D200" s="52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>
      <c r="A201" s="16"/>
      <c r="B201" s="16"/>
      <c r="C201" s="16"/>
      <c r="D201" s="52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>
      <c r="A202" s="16"/>
      <c r="B202" s="16"/>
      <c r="C202" s="16"/>
      <c r="D202" s="52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>
      <c r="A203" s="16"/>
      <c r="B203" s="16"/>
      <c r="C203" s="16"/>
      <c r="D203" s="52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>
      <c r="A204" s="16"/>
      <c r="B204" s="16"/>
      <c r="C204" s="16"/>
      <c r="D204" s="52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>
      <c r="A205" s="16"/>
      <c r="B205" s="16"/>
      <c r="C205" s="16"/>
      <c r="D205" s="52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>
      <c r="A206" s="16"/>
      <c r="B206" s="16"/>
      <c r="C206" s="16"/>
      <c r="D206" s="52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>
      <c r="A207" s="16"/>
      <c r="B207" s="16"/>
      <c r="C207" s="16"/>
      <c r="D207" s="52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>
      <c r="A208" s="16"/>
      <c r="B208" s="16"/>
      <c r="C208" s="16"/>
      <c r="D208" s="52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>
      <c r="A209" s="16"/>
      <c r="B209" s="16"/>
      <c r="C209" s="16"/>
      <c r="D209" s="52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>
      <c r="A210" s="16"/>
      <c r="B210" s="16"/>
      <c r="C210" s="16"/>
      <c r="D210" s="52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>
      <c r="A211" s="16"/>
      <c r="B211" s="16"/>
      <c r="C211" s="16"/>
      <c r="D211" s="52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>
      <c r="A212" s="16"/>
      <c r="B212" s="16"/>
      <c r="C212" s="16"/>
      <c r="D212" s="52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>
      <c r="A213" s="16"/>
      <c r="B213" s="16"/>
      <c r="C213" s="16"/>
      <c r="D213" s="52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>
      <c r="A214" s="16"/>
      <c r="B214" s="16"/>
      <c r="C214" s="16"/>
      <c r="D214" s="52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>
      <c r="A215" s="16"/>
      <c r="B215" s="16"/>
      <c r="C215" s="16"/>
      <c r="D215" s="52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>
      <c r="A216" s="16"/>
      <c r="B216" s="16"/>
      <c r="C216" s="16"/>
      <c r="D216" s="52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>
      <c r="A217" s="16"/>
      <c r="B217" s="16"/>
      <c r="C217" s="16"/>
      <c r="D217" s="52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>
      <c r="A218" s="16"/>
      <c r="B218" s="16"/>
      <c r="C218" s="16"/>
      <c r="D218" s="52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>
      <c r="A219" s="16"/>
      <c r="B219" s="16"/>
      <c r="C219" s="16"/>
      <c r="D219" s="52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>
      <c r="A220" s="16"/>
      <c r="B220" s="16"/>
      <c r="C220" s="16"/>
      <c r="D220" s="52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>
      <c r="A221" s="16"/>
      <c r="B221" s="16"/>
      <c r="C221" s="16"/>
      <c r="D221" s="52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>
      <c r="A222" s="16"/>
      <c r="B222" s="16"/>
      <c r="C222" s="16"/>
      <c r="D222" s="52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>
      <c r="A223" s="16"/>
      <c r="B223" s="16"/>
      <c r="C223" s="16"/>
      <c r="D223" s="52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>
      <c r="A224" s="16"/>
      <c r="B224" s="16"/>
      <c r="C224" s="16"/>
      <c r="D224" s="52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>
      <c r="A225" s="16"/>
      <c r="B225" s="16"/>
      <c r="C225" s="16"/>
      <c r="D225" s="52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>
      <c r="A226" s="16"/>
      <c r="B226" s="16"/>
      <c r="C226" s="16"/>
      <c r="D226" s="52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>
      <c r="A227" s="16"/>
      <c r="B227" s="16"/>
      <c r="C227" s="16"/>
      <c r="D227" s="52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>
      <c r="A228" s="16"/>
      <c r="B228" s="16"/>
      <c r="C228" s="16"/>
      <c r="D228" s="52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>
      <c r="A229" s="16"/>
      <c r="B229" s="16"/>
      <c r="C229" s="16"/>
      <c r="D229" s="52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>
      <c r="A230" s="16"/>
      <c r="B230" s="16"/>
      <c r="C230" s="16"/>
      <c r="D230" s="52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>
      <c r="A231" s="16"/>
      <c r="B231" s="16"/>
      <c r="C231" s="16"/>
      <c r="D231" s="52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>
      <c r="A232" s="16"/>
      <c r="B232" s="16"/>
      <c r="C232" s="16"/>
      <c r="D232" s="52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>
      <c r="A233" s="16"/>
      <c r="B233" s="16"/>
      <c r="C233" s="16"/>
      <c r="D233" s="52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>
      <c r="A234" s="16"/>
      <c r="B234" s="16"/>
      <c r="C234" s="16"/>
      <c r="D234" s="52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>
      <c r="A235" s="16"/>
      <c r="B235" s="16"/>
      <c r="C235" s="16"/>
      <c r="D235" s="52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>
      <c r="A236" s="16"/>
      <c r="B236" s="16"/>
      <c r="C236" s="16"/>
      <c r="D236" s="52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>
      <c r="A237" s="16"/>
      <c r="B237" s="16"/>
      <c r="C237" s="16"/>
      <c r="D237" s="52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>
      <c r="A238" s="16"/>
      <c r="B238" s="16"/>
      <c r="C238" s="16"/>
      <c r="D238" s="52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>
      <c r="A239" s="16"/>
      <c r="B239" s="16"/>
      <c r="C239" s="16"/>
      <c r="D239" s="52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>
      <c r="A240" s="16"/>
      <c r="B240" s="16"/>
      <c r="C240" s="16"/>
      <c r="D240" s="52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>
      <c r="A241" s="16"/>
      <c r="B241" s="16"/>
      <c r="C241" s="16"/>
      <c r="D241" s="52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>
      <c r="A242" s="16"/>
      <c r="B242" s="16"/>
      <c r="C242" s="16"/>
      <c r="D242" s="52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>
      <c r="A243" s="16"/>
      <c r="B243" s="16"/>
      <c r="C243" s="16"/>
      <c r="D243" s="52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>
      <c r="A244" s="16"/>
      <c r="B244" s="16"/>
      <c r="C244" s="16"/>
      <c r="D244" s="52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>
      <c r="A245" s="16"/>
      <c r="B245" s="16"/>
      <c r="C245" s="16"/>
      <c r="D245" s="52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>
      <c r="A246" s="16"/>
      <c r="B246" s="16"/>
      <c r="C246" s="16"/>
      <c r="D246" s="52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>
      <c r="A247" s="16"/>
      <c r="B247" s="16"/>
      <c r="C247" s="16"/>
      <c r="D247" s="52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>
      <c r="A248" s="16"/>
      <c r="B248" s="16"/>
      <c r="C248" s="16"/>
      <c r="D248" s="52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>
      <c r="A249" s="16"/>
      <c r="B249" s="16"/>
      <c r="C249" s="16"/>
      <c r="D249" s="52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>
      <c r="A250" s="16"/>
      <c r="B250" s="16"/>
      <c r="C250" s="16"/>
      <c r="D250" s="52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>
      <c r="A251" s="16"/>
      <c r="B251" s="16"/>
      <c r="C251" s="16"/>
      <c r="D251" s="52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>
      <c r="A252" s="16"/>
      <c r="B252" s="16"/>
      <c r="C252" s="16"/>
      <c r="D252" s="52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>
      <c r="A253" s="16"/>
      <c r="B253" s="16"/>
      <c r="C253" s="16"/>
      <c r="D253" s="52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>
      <c r="A254" s="16"/>
      <c r="B254" s="16"/>
      <c r="C254" s="16"/>
      <c r="D254" s="52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>
      <c r="A255" s="16"/>
      <c r="B255" s="16"/>
      <c r="C255" s="16"/>
      <c r="D255" s="52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>
      <c r="A256" s="16"/>
      <c r="B256" s="16"/>
      <c r="C256" s="16"/>
      <c r="D256" s="52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>
      <c r="A257" s="16"/>
      <c r="B257" s="16"/>
      <c r="C257" s="16"/>
      <c r="D257" s="52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>
      <c r="A258" s="16"/>
      <c r="B258" s="16"/>
      <c r="C258" s="16"/>
      <c r="D258" s="52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>
      <c r="A259" s="16"/>
      <c r="B259" s="16"/>
      <c r="C259" s="16"/>
      <c r="D259" s="52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>
      <c r="A260" s="16"/>
      <c r="B260" s="16"/>
      <c r="C260" s="16"/>
      <c r="D260" s="52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>
      <c r="A261" s="16"/>
      <c r="B261" s="16"/>
      <c r="C261" s="16"/>
      <c r="D261" s="52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>
      <c r="A262" s="16"/>
      <c r="B262" s="16"/>
      <c r="C262" s="16"/>
      <c r="D262" s="52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>
      <c r="A263" s="16"/>
      <c r="B263" s="16"/>
      <c r="C263" s="16"/>
      <c r="D263" s="52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>
      <c r="A264" s="16"/>
      <c r="B264" s="16"/>
      <c r="C264" s="16"/>
      <c r="D264" s="52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>
      <c r="A265" s="16"/>
      <c r="B265" s="16"/>
      <c r="C265" s="16"/>
      <c r="D265" s="52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>
      <c r="A266" s="16"/>
      <c r="B266" s="16"/>
      <c r="C266" s="16"/>
      <c r="D266" s="52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>
      <c r="A267" s="16"/>
      <c r="B267" s="16"/>
      <c r="C267" s="16"/>
      <c r="D267" s="52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>
      <c r="A268" s="16"/>
      <c r="B268" s="16"/>
      <c r="C268" s="16"/>
      <c r="D268" s="52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>
      <c r="A269" s="16"/>
      <c r="B269" s="16"/>
      <c r="C269" s="16"/>
      <c r="D269" s="52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>
      <c r="A270" s="16"/>
      <c r="B270" s="16"/>
      <c r="C270" s="16"/>
      <c r="D270" s="52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>
      <c r="A271" s="16"/>
      <c r="B271" s="16"/>
      <c r="C271" s="16"/>
      <c r="D271" s="52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>
      <c r="A272" s="16"/>
      <c r="B272" s="16"/>
      <c r="C272" s="16"/>
      <c r="D272" s="52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>
      <c r="A273" s="16"/>
      <c r="B273" s="16"/>
      <c r="C273" s="16"/>
      <c r="D273" s="52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>
      <c r="A274" s="16"/>
      <c r="B274" s="16"/>
      <c r="C274" s="16"/>
      <c r="D274" s="52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>
      <c r="A275" s="16"/>
      <c r="B275" s="16"/>
      <c r="C275" s="16"/>
      <c r="D275" s="52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>
      <c r="A276" s="16"/>
      <c r="B276" s="16"/>
      <c r="C276" s="16"/>
      <c r="D276" s="52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>
      <c r="A277" s="16"/>
      <c r="B277" s="16"/>
      <c r="C277" s="16"/>
      <c r="D277" s="52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>
      <c r="A278" s="16"/>
      <c r="B278" s="16"/>
      <c r="C278" s="16"/>
      <c r="D278" s="52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>
      <c r="A279" s="16"/>
      <c r="B279" s="16"/>
      <c r="C279" s="16"/>
      <c r="D279" s="52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>
      <c r="A280" s="16"/>
      <c r="B280" s="16"/>
      <c r="C280" s="16"/>
      <c r="D280" s="52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>
      <c r="A281" s="16"/>
      <c r="B281" s="16"/>
      <c r="C281" s="16"/>
      <c r="D281" s="52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>
      <c r="A282" s="16"/>
      <c r="B282" s="16"/>
      <c r="C282" s="16"/>
      <c r="D282" s="52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>
      <c r="A283" s="16"/>
      <c r="B283" s="16"/>
      <c r="C283" s="16"/>
      <c r="D283" s="52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>
      <c r="A284" s="16"/>
      <c r="B284" s="16"/>
      <c r="C284" s="16"/>
      <c r="D284" s="52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>
      <c r="A285" s="16"/>
      <c r="B285" s="16"/>
      <c r="C285" s="16"/>
      <c r="D285" s="52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>
      <c r="A286" s="16"/>
      <c r="B286" s="16"/>
      <c r="C286" s="16"/>
      <c r="D286" s="52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>
      <c r="A287" s="16"/>
      <c r="B287" s="16"/>
      <c r="C287" s="16"/>
      <c r="D287" s="52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>
      <c r="A288" s="16"/>
      <c r="B288" s="16"/>
      <c r="C288" s="16"/>
      <c r="D288" s="52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>
      <c r="A289" s="16"/>
      <c r="B289" s="16"/>
      <c r="C289" s="16"/>
      <c r="D289" s="52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>
      <c r="A290" s="16"/>
      <c r="B290" s="16"/>
      <c r="C290" s="16"/>
      <c r="D290" s="52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>
      <c r="A291" s="16"/>
      <c r="B291" s="16"/>
      <c r="C291" s="16"/>
      <c r="D291" s="52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>
      <c r="A292" s="16"/>
      <c r="B292" s="16"/>
      <c r="C292" s="16"/>
      <c r="D292" s="52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>
      <c r="A293" s="16"/>
      <c r="B293" s="16"/>
      <c r="C293" s="16"/>
      <c r="D293" s="52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>
      <c r="A294" s="16"/>
      <c r="B294" s="16"/>
      <c r="C294" s="16"/>
      <c r="D294" s="52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>
      <c r="A295" s="16"/>
      <c r="B295" s="16"/>
      <c r="C295" s="16"/>
      <c r="D295" s="52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>
      <c r="A296" s="16"/>
      <c r="B296" s="16"/>
      <c r="C296" s="16"/>
      <c r="D296" s="52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>
      <c r="A297" s="16"/>
      <c r="B297" s="16"/>
      <c r="C297" s="16"/>
      <c r="D297" s="52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>
      <c r="A298" s="16"/>
      <c r="B298" s="16"/>
      <c r="C298" s="16"/>
      <c r="D298" s="52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>
      <c r="A299" s="16"/>
      <c r="B299" s="16"/>
      <c r="C299" s="16"/>
      <c r="D299" s="52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>
      <c r="A300" s="16"/>
      <c r="B300" s="16"/>
      <c r="C300" s="16"/>
      <c r="D300" s="52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>
      <c r="A301" s="16"/>
      <c r="B301" s="16"/>
      <c r="C301" s="16"/>
      <c r="D301" s="52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>
      <c r="A302" s="16"/>
      <c r="B302" s="16"/>
      <c r="C302" s="16"/>
      <c r="D302" s="52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>
      <c r="A303" s="16"/>
      <c r="B303" s="16"/>
      <c r="C303" s="16"/>
      <c r="D303" s="52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>
      <c r="A304" s="16"/>
      <c r="B304" s="16"/>
      <c r="C304" s="16"/>
      <c r="D304" s="52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>
      <c r="A305" s="16"/>
      <c r="B305" s="16"/>
      <c r="C305" s="16"/>
      <c r="D305" s="52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>
      <c r="A306" s="16"/>
      <c r="B306" s="16"/>
      <c r="C306" s="16"/>
      <c r="D306" s="52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>
      <c r="A307" s="16"/>
      <c r="B307" s="16"/>
      <c r="C307" s="16"/>
      <c r="D307" s="52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>
      <c r="A308" s="16"/>
      <c r="B308" s="16"/>
      <c r="C308" s="16"/>
      <c r="D308" s="52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>
      <c r="A309" s="16"/>
      <c r="B309" s="16"/>
      <c r="C309" s="16"/>
      <c r="D309" s="52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>
      <c r="A310" s="16"/>
      <c r="B310" s="16"/>
      <c r="C310" s="16"/>
      <c r="D310" s="52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>
      <c r="A311" s="16"/>
      <c r="B311" s="16"/>
      <c r="C311" s="16"/>
      <c r="D311" s="52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>
      <c r="A312" s="16"/>
      <c r="B312" s="16"/>
      <c r="C312" s="16"/>
      <c r="D312" s="52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>
      <c r="A313" s="16"/>
      <c r="B313" s="16"/>
      <c r="C313" s="16"/>
      <c r="D313" s="52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>
      <c r="A314" s="16"/>
      <c r="B314" s="16"/>
      <c r="C314" s="16"/>
      <c r="D314" s="52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>
      <c r="A315" s="16"/>
      <c r="B315" s="16"/>
      <c r="C315" s="16"/>
      <c r="D315" s="52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>
      <c r="A316" s="16"/>
      <c r="B316" s="16"/>
      <c r="C316" s="16"/>
      <c r="D316" s="52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>
      <c r="A317" s="16"/>
      <c r="B317" s="16"/>
      <c r="C317" s="16"/>
      <c r="D317" s="52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>
      <c r="A318" s="16"/>
      <c r="B318" s="16"/>
      <c r="C318" s="16"/>
      <c r="D318" s="52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>
      <c r="A319" s="16"/>
      <c r="B319" s="16"/>
      <c r="C319" s="16"/>
      <c r="D319" s="52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>
      <c r="A320" s="16"/>
      <c r="B320" s="16"/>
      <c r="C320" s="16"/>
      <c r="D320" s="52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>
      <c r="A321" s="16"/>
      <c r="B321" s="16"/>
      <c r="C321" s="16"/>
      <c r="D321" s="52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>
      <c r="A322" s="16"/>
      <c r="B322" s="16"/>
      <c r="C322" s="16"/>
      <c r="D322" s="52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>
      <c r="A323" s="16"/>
      <c r="B323" s="16"/>
      <c r="C323" s="16"/>
      <c r="D323" s="52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>
      <c r="A324" s="16"/>
      <c r="B324" s="16"/>
      <c r="C324" s="16"/>
      <c r="D324" s="52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>
      <c r="A325" s="16"/>
      <c r="B325" s="16"/>
      <c r="C325" s="16"/>
      <c r="D325" s="52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>
      <c r="A326" s="16"/>
      <c r="B326" s="16"/>
      <c r="C326" s="16"/>
      <c r="D326" s="52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>
      <c r="A327" s="16"/>
      <c r="B327" s="16"/>
      <c r="C327" s="16"/>
      <c r="D327" s="52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>
      <c r="A328" s="16"/>
      <c r="B328" s="16"/>
      <c r="C328" s="16"/>
      <c r="D328" s="52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>
      <c r="A329" s="16"/>
      <c r="B329" s="16"/>
      <c r="C329" s="16"/>
      <c r="D329" s="52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>
      <c r="A330" s="16"/>
      <c r="B330" s="16"/>
      <c r="C330" s="16"/>
      <c r="D330" s="52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>
      <c r="A331" s="16"/>
      <c r="B331" s="16"/>
      <c r="C331" s="16"/>
      <c r="D331" s="52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>
      <c r="A332" s="16"/>
      <c r="B332" s="16"/>
      <c r="C332" s="16"/>
      <c r="D332" s="52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>
      <c r="A333" s="16"/>
      <c r="B333" s="16"/>
      <c r="C333" s="16"/>
      <c r="D333" s="52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>
      <c r="A334" s="16"/>
      <c r="B334" s="16"/>
      <c r="C334" s="16"/>
      <c r="D334" s="52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>
      <c r="A335" s="16"/>
      <c r="B335" s="16"/>
      <c r="C335" s="16"/>
      <c r="D335" s="52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>
      <c r="A336" s="16"/>
      <c r="B336" s="16"/>
      <c r="C336" s="16"/>
      <c r="D336" s="52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>
      <c r="A337" s="16"/>
      <c r="B337" s="16"/>
      <c r="C337" s="16"/>
      <c r="D337" s="52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>
      <c r="A338" s="16"/>
      <c r="B338" s="16"/>
      <c r="C338" s="16"/>
      <c r="D338" s="52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>
      <c r="A339" s="16"/>
      <c r="B339" s="16"/>
      <c r="C339" s="16"/>
      <c r="D339" s="52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>
      <c r="A340" s="16"/>
      <c r="B340" s="16"/>
      <c r="C340" s="16"/>
      <c r="D340" s="52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>
      <c r="A341" s="16"/>
      <c r="B341" s="16"/>
      <c r="C341" s="16"/>
      <c r="D341" s="52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>
      <c r="A342" s="16"/>
      <c r="B342" s="16"/>
      <c r="C342" s="16"/>
      <c r="D342" s="52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>
      <c r="A343" s="16"/>
      <c r="B343" s="16"/>
      <c r="C343" s="16"/>
      <c r="D343" s="52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>
      <c r="A344" s="16"/>
      <c r="B344" s="16"/>
      <c r="C344" s="16"/>
      <c r="D344" s="52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>
      <c r="A345" s="16"/>
      <c r="B345" s="16"/>
      <c r="C345" s="16"/>
      <c r="D345" s="52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>
      <c r="A346" s="16"/>
      <c r="B346" s="16"/>
      <c r="C346" s="16"/>
      <c r="D346" s="52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>
      <c r="A347" s="16"/>
      <c r="B347" s="16"/>
      <c r="C347" s="16"/>
      <c r="D347" s="52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>
      <c r="A348" s="16"/>
      <c r="B348" s="16"/>
      <c r="C348" s="16"/>
      <c r="D348" s="52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>
      <c r="A349" s="16"/>
      <c r="B349" s="16"/>
      <c r="C349" s="16"/>
      <c r="D349" s="52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>
      <c r="A350" s="16"/>
      <c r="B350" s="16"/>
      <c r="C350" s="16"/>
      <c r="D350" s="52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>
      <c r="A351" s="16"/>
      <c r="B351" s="16"/>
      <c r="C351" s="16"/>
      <c r="D351" s="52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>
      <c r="A352" s="16"/>
      <c r="B352" s="16"/>
      <c r="C352" s="16"/>
      <c r="D352" s="52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>
      <c r="A353" s="16"/>
      <c r="B353" s="16"/>
      <c r="C353" s="16"/>
      <c r="D353" s="52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>
      <c r="A354" s="16"/>
      <c r="B354" s="16"/>
      <c r="C354" s="16"/>
      <c r="D354" s="52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>
      <c r="A355" s="16"/>
      <c r="B355" s="16"/>
      <c r="C355" s="16"/>
      <c r="D355" s="52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>
      <c r="A356" s="16"/>
      <c r="B356" s="16"/>
      <c r="C356" s="16"/>
      <c r="D356" s="52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>
      <c r="A357" s="16"/>
      <c r="B357" s="16"/>
      <c r="C357" s="16"/>
      <c r="D357" s="52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>
      <c r="A358" s="16"/>
      <c r="B358" s="16"/>
      <c r="C358" s="16"/>
      <c r="D358" s="52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>
      <c r="A359" s="16"/>
      <c r="B359" s="16"/>
      <c r="C359" s="16"/>
      <c r="D359" s="52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>
      <c r="A360" s="16"/>
      <c r="B360" s="16"/>
      <c r="C360" s="16"/>
      <c r="D360" s="52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>
      <c r="A361" s="16"/>
      <c r="B361" s="16"/>
      <c r="C361" s="16"/>
      <c r="D361" s="52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>
      <c r="A362" s="16"/>
      <c r="B362" s="16"/>
      <c r="C362" s="16"/>
      <c r="D362" s="52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>
      <c r="A363" s="16"/>
      <c r="B363" s="16"/>
      <c r="C363" s="16"/>
      <c r="D363" s="52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>
      <c r="A364" s="16"/>
      <c r="B364" s="16"/>
      <c r="C364" s="16"/>
      <c r="D364" s="52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>
      <c r="A365" s="16"/>
      <c r="B365" s="16"/>
      <c r="C365" s="16"/>
      <c r="D365" s="52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>
      <c r="A366" s="16"/>
      <c r="B366" s="16"/>
      <c r="C366" s="16"/>
      <c r="D366" s="52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>
      <c r="A367" s="16"/>
      <c r="B367" s="16"/>
      <c r="C367" s="16"/>
      <c r="D367" s="52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>
      <c r="A368" s="16"/>
      <c r="B368" s="16"/>
      <c r="C368" s="16"/>
      <c r="D368" s="52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>
      <c r="A369" s="16"/>
      <c r="B369" s="16"/>
      <c r="C369" s="16"/>
      <c r="D369" s="52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>
      <c r="A370" s="16"/>
      <c r="B370" s="16"/>
      <c r="C370" s="16"/>
      <c r="D370" s="52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>
      <c r="A371" s="16"/>
      <c r="B371" s="16"/>
      <c r="C371" s="16"/>
      <c r="D371" s="52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>
      <c r="A372" s="16"/>
      <c r="B372" s="16"/>
      <c r="C372" s="16"/>
      <c r="D372" s="52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>
      <c r="A373" s="16"/>
      <c r="B373" s="16"/>
      <c r="C373" s="16"/>
      <c r="D373" s="52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>
      <c r="A374" s="16"/>
      <c r="B374" s="16"/>
      <c r="C374" s="16"/>
      <c r="D374" s="52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>
      <c r="A375" s="16"/>
      <c r="B375" s="16"/>
      <c r="C375" s="16"/>
      <c r="D375" s="52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>
      <c r="A376" s="16"/>
      <c r="B376" s="16"/>
      <c r="C376" s="16"/>
      <c r="D376" s="52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>
      <c r="A377" s="16"/>
      <c r="B377" s="16"/>
      <c r="C377" s="16"/>
      <c r="D377" s="52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>
      <c r="A378" s="16"/>
      <c r="B378" s="16"/>
      <c r="C378" s="16"/>
      <c r="D378" s="52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>
      <c r="A379" s="16"/>
      <c r="B379" s="16"/>
      <c r="C379" s="16"/>
      <c r="D379" s="52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>
      <c r="A380" s="16"/>
      <c r="B380" s="16"/>
      <c r="C380" s="16"/>
      <c r="D380" s="52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>
      <c r="A381" s="16"/>
      <c r="B381" s="16"/>
      <c r="C381" s="16"/>
      <c r="D381" s="52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>
      <c r="A382" s="16"/>
      <c r="B382" s="16"/>
      <c r="C382" s="16"/>
      <c r="D382" s="52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>
      <c r="A383" s="16"/>
      <c r="B383" s="16"/>
      <c r="C383" s="16"/>
      <c r="D383" s="52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>
      <c r="A384" s="16"/>
      <c r="B384" s="16"/>
      <c r="C384" s="16"/>
      <c r="D384" s="52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>
      <c r="A385" s="16"/>
      <c r="B385" s="16"/>
      <c r="C385" s="16"/>
      <c r="D385" s="52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>
      <c r="A386" s="16"/>
      <c r="B386" s="16"/>
      <c r="C386" s="16"/>
      <c r="D386" s="52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>
      <c r="A387" s="16"/>
      <c r="B387" s="16"/>
      <c r="C387" s="16"/>
      <c r="D387" s="52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>
      <c r="A388" s="16"/>
      <c r="B388" s="16"/>
      <c r="C388" s="16"/>
      <c r="D388" s="52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>
      <c r="A389" s="16"/>
      <c r="B389" s="16"/>
      <c r="C389" s="16"/>
      <c r="D389" s="52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>
      <c r="A390" s="16"/>
      <c r="B390" s="16"/>
      <c r="C390" s="16"/>
      <c r="D390" s="52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>
      <c r="A391" s="16"/>
      <c r="B391" s="16"/>
      <c r="C391" s="16"/>
      <c r="D391" s="52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>
      <c r="A392" s="16"/>
      <c r="B392" s="16"/>
      <c r="C392" s="16"/>
      <c r="D392" s="52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>
      <c r="A393" s="16"/>
      <c r="B393" s="16"/>
      <c r="C393" s="16"/>
      <c r="D393" s="52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>
      <c r="A394" s="16"/>
      <c r="B394" s="16"/>
      <c r="C394" s="16"/>
      <c r="D394" s="52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>
      <c r="A395" s="16"/>
      <c r="B395" s="16"/>
      <c r="C395" s="16"/>
      <c r="D395" s="52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>
      <c r="A396" s="16"/>
      <c r="B396" s="16"/>
      <c r="C396" s="16"/>
      <c r="D396" s="52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>
      <c r="A397" s="16"/>
      <c r="B397" s="16"/>
      <c r="C397" s="16"/>
      <c r="D397" s="52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>
      <c r="A398" s="16"/>
      <c r="B398" s="16"/>
      <c r="C398" s="16"/>
      <c r="D398" s="52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>
      <c r="A399" s="16"/>
      <c r="B399" s="16"/>
      <c r="C399" s="16"/>
      <c r="D399" s="52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>
      <c r="A400" s="16"/>
      <c r="B400" s="16"/>
      <c r="C400" s="16"/>
      <c r="D400" s="52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>
      <c r="A401" s="16"/>
      <c r="B401" s="16"/>
      <c r="C401" s="16"/>
      <c r="D401" s="52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>
      <c r="A402" s="16"/>
      <c r="B402" s="16"/>
      <c r="C402" s="16"/>
      <c r="D402" s="52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>
      <c r="A403" s="16"/>
      <c r="B403" s="16"/>
      <c r="C403" s="16"/>
      <c r="D403" s="52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>
      <c r="A404" s="16"/>
      <c r="B404" s="16"/>
      <c r="C404" s="16"/>
      <c r="D404" s="52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>
      <c r="A405" s="16"/>
      <c r="B405" s="16"/>
      <c r="C405" s="16"/>
      <c r="D405" s="52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>
      <c r="A406" s="16"/>
      <c r="B406" s="16"/>
      <c r="C406" s="16"/>
      <c r="D406" s="52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>
      <c r="A407" s="16"/>
      <c r="B407" s="16"/>
      <c r="C407" s="16"/>
      <c r="D407" s="52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>
      <c r="A408" s="16"/>
      <c r="B408" s="16"/>
      <c r="C408" s="16"/>
      <c r="D408" s="52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>
      <c r="A409" s="16"/>
      <c r="B409" s="16"/>
      <c r="C409" s="16"/>
      <c r="D409" s="52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>
      <c r="A410" s="16"/>
      <c r="B410" s="16"/>
      <c r="C410" s="16"/>
      <c r="D410" s="52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>
      <c r="A411" s="16"/>
      <c r="B411" s="16"/>
      <c r="C411" s="16"/>
      <c r="D411" s="52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>
      <c r="A412" s="16"/>
      <c r="B412" s="16"/>
      <c r="C412" s="16"/>
      <c r="D412" s="52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>
      <c r="A413" s="16"/>
      <c r="B413" s="16"/>
      <c r="C413" s="16"/>
      <c r="D413" s="52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>
      <c r="A414" s="16"/>
      <c r="B414" s="16"/>
      <c r="C414" s="16"/>
      <c r="D414" s="52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>
      <c r="A415" s="16"/>
      <c r="B415" s="16"/>
      <c r="C415" s="16"/>
      <c r="D415" s="52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>
      <c r="A416" s="16"/>
      <c r="B416" s="16"/>
      <c r="C416" s="16"/>
      <c r="D416" s="52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>
      <c r="A417" s="16"/>
      <c r="B417" s="16"/>
      <c r="C417" s="16"/>
      <c r="D417" s="52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>
      <c r="A418" s="16"/>
      <c r="B418" s="16"/>
      <c r="C418" s="16"/>
      <c r="D418" s="52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>
      <c r="A419" s="16"/>
      <c r="B419" s="16"/>
      <c r="C419" s="16"/>
      <c r="D419" s="52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>
      <c r="A420" s="16"/>
      <c r="B420" s="16"/>
      <c r="C420" s="16"/>
      <c r="D420" s="52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>
      <c r="A421" s="16"/>
      <c r="B421" s="16"/>
      <c r="C421" s="16"/>
      <c r="D421" s="52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>
      <c r="A422" s="16"/>
      <c r="B422" s="16"/>
      <c r="C422" s="16"/>
      <c r="D422" s="52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>
      <c r="A423" s="16"/>
      <c r="B423" s="16"/>
      <c r="C423" s="16"/>
      <c r="D423" s="52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>
      <c r="A424" s="16"/>
      <c r="B424" s="16"/>
      <c r="C424" s="16"/>
      <c r="D424" s="52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>
      <c r="A425" s="16"/>
      <c r="B425" s="16"/>
      <c r="C425" s="16"/>
      <c r="D425" s="52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>
      <c r="A426" s="16"/>
      <c r="B426" s="16"/>
      <c r="C426" s="16"/>
      <c r="D426" s="52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>
      <c r="A427" s="16"/>
      <c r="B427" s="16"/>
      <c r="C427" s="16"/>
      <c r="D427" s="52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>
      <c r="A428" s="16"/>
      <c r="B428" s="16"/>
      <c r="C428" s="16"/>
      <c r="D428" s="52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>
      <c r="A429" s="16"/>
      <c r="B429" s="16"/>
      <c r="C429" s="16"/>
      <c r="D429" s="52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>
      <c r="A430" s="16"/>
      <c r="B430" s="16"/>
      <c r="C430" s="16"/>
      <c r="D430" s="52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>
      <c r="A431" s="16"/>
      <c r="B431" s="16"/>
      <c r="C431" s="16"/>
      <c r="D431" s="52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>
      <c r="A432" s="16"/>
      <c r="B432" s="16"/>
      <c r="C432" s="16"/>
      <c r="D432" s="52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>
      <c r="A433" s="16"/>
      <c r="B433" s="16"/>
      <c r="C433" s="16"/>
      <c r="D433" s="52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>
      <c r="A434" s="16"/>
      <c r="B434" s="16"/>
      <c r="C434" s="16"/>
      <c r="D434" s="52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>
      <c r="A435" s="16"/>
      <c r="B435" s="16"/>
      <c r="C435" s="16"/>
      <c r="D435" s="52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>
      <c r="A436" s="16"/>
      <c r="B436" s="16"/>
      <c r="C436" s="16"/>
      <c r="D436" s="52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>
      <c r="A437" s="16"/>
      <c r="B437" s="16"/>
      <c r="C437" s="16"/>
      <c r="D437" s="52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>
      <c r="A438" s="16"/>
      <c r="B438" s="16"/>
      <c r="C438" s="16"/>
      <c r="D438" s="52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>
      <c r="A439" s="16"/>
      <c r="B439" s="16"/>
      <c r="C439" s="16"/>
      <c r="D439" s="52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>
      <c r="A440" s="16"/>
      <c r="B440" s="16"/>
      <c r="C440" s="16"/>
      <c r="D440" s="52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>
      <c r="A441" s="16"/>
      <c r="B441" s="16"/>
      <c r="C441" s="16"/>
      <c r="D441" s="52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>
      <c r="A442" s="16"/>
      <c r="B442" s="16"/>
      <c r="C442" s="16"/>
      <c r="D442" s="52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>
      <c r="A443" s="16"/>
      <c r="B443" s="16"/>
      <c r="C443" s="16"/>
      <c r="D443" s="52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>
      <c r="A444" s="16"/>
      <c r="B444" s="16"/>
      <c r="C444" s="16"/>
      <c r="D444" s="52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>
      <c r="A445" s="16"/>
      <c r="B445" s="16"/>
      <c r="C445" s="16"/>
      <c r="D445" s="52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>
      <c r="A446" s="16"/>
      <c r="B446" s="16"/>
      <c r="C446" s="16"/>
      <c r="D446" s="52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>
      <c r="A447" s="16"/>
      <c r="B447" s="16"/>
      <c r="C447" s="16"/>
      <c r="D447" s="52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>
      <c r="A448" s="16"/>
      <c r="B448" s="16"/>
      <c r="C448" s="16"/>
      <c r="D448" s="52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>
      <c r="A449" s="16"/>
      <c r="B449" s="16"/>
      <c r="C449" s="16"/>
      <c r="D449" s="52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>
      <c r="A450" s="16"/>
      <c r="B450" s="16"/>
      <c r="C450" s="16"/>
      <c r="D450" s="52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>
      <c r="A451" s="16"/>
      <c r="B451" s="16"/>
      <c r="C451" s="16"/>
      <c r="D451" s="52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>
      <c r="A452" s="16"/>
      <c r="B452" s="16"/>
      <c r="C452" s="16"/>
      <c r="D452" s="52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>
      <c r="A453" s="16"/>
      <c r="B453" s="16"/>
      <c r="C453" s="16"/>
      <c r="D453" s="52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>
      <c r="A454" s="16"/>
      <c r="B454" s="16"/>
      <c r="C454" s="16"/>
      <c r="D454" s="52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>
      <c r="A455" s="16"/>
      <c r="B455" s="16"/>
      <c r="C455" s="16"/>
      <c r="D455" s="52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>
      <c r="A456" s="16"/>
      <c r="B456" s="16"/>
      <c r="C456" s="16"/>
      <c r="D456" s="52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>
      <c r="A457" s="16"/>
      <c r="B457" s="16"/>
      <c r="C457" s="16"/>
      <c r="D457" s="52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>
      <c r="A458" s="16"/>
      <c r="B458" s="16"/>
      <c r="C458" s="16"/>
      <c r="D458" s="52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>
      <c r="A459" s="16"/>
      <c r="B459" s="16"/>
      <c r="C459" s="16"/>
      <c r="D459" s="52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>
      <c r="A460" s="16"/>
      <c r="B460" s="16"/>
      <c r="C460" s="16"/>
      <c r="D460" s="52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>
      <c r="A461" s="16"/>
      <c r="B461" s="16"/>
      <c r="C461" s="16"/>
      <c r="D461" s="52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>
      <c r="A462" s="16"/>
      <c r="B462" s="16"/>
      <c r="C462" s="16"/>
      <c r="D462" s="52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>
      <c r="A463" s="16"/>
      <c r="B463" s="16"/>
      <c r="C463" s="16"/>
      <c r="D463" s="52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>
      <c r="A464" s="16"/>
      <c r="B464" s="16"/>
      <c r="C464" s="16"/>
      <c r="D464" s="52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>
      <c r="A465" s="16"/>
      <c r="B465" s="16"/>
      <c r="C465" s="16"/>
      <c r="D465" s="52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>
      <c r="A466" s="16"/>
      <c r="B466" s="16"/>
      <c r="C466" s="16"/>
      <c r="D466" s="52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>
      <c r="A467" s="16"/>
      <c r="B467" s="16"/>
      <c r="C467" s="16"/>
      <c r="D467" s="52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>
      <c r="A468" s="16"/>
      <c r="B468" s="16"/>
      <c r="C468" s="16"/>
      <c r="D468" s="52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>
      <c r="A469" s="16"/>
      <c r="B469" s="16"/>
      <c r="C469" s="16"/>
      <c r="D469" s="52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>
      <c r="A470" s="16"/>
      <c r="B470" s="16"/>
      <c r="C470" s="16"/>
      <c r="D470" s="52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>
      <c r="A471" s="16"/>
      <c r="B471" s="16"/>
      <c r="C471" s="16"/>
      <c r="D471" s="52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>
      <c r="A472" s="16"/>
      <c r="B472" s="16"/>
      <c r="C472" s="16"/>
      <c r="D472" s="52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>
      <c r="A473" s="16"/>
      <c r="B473" s="16"/>
      <c r="C473" s="16"/>
      <c r="D473" s="52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>
      <c r="A474" s="16"/>
      <c r="B474" s="16"/>
      <c r="C474" s="16"/>
      <c r="D474" s="52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>
      <c r="A475" s="16"/>
      <c r="B475" s="16"/>
      <c r="C475" s="16"/>
      <c r="D475" s="52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>
      <c r="A476" s="16"/>
      <c r="B476" s="16"/>
      <c r="C476" s="16"/>
      <c r="D476" s="52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>
      <c r="A477" s="16"/>
      <c r="B477" s="16"/>
      <c r="C477" s="16"/>
      <c r="D477" s="52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>
      <c r="A478" s="16"/>
      <c r="B478" s="16"/>
      <c r="C478" s="16"/>
      <c r="D478" s="52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>
      <c r="A479" s="16"/>
      <c r="B479" s="16"/>
      <c r="C479" s="16"/>
      <c r="D479" s="52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>
      <c r="A480" s="16"/>
      <c r="B480" s="16"/>
      <c r="C480" s="16"/>
      <c r="D480" s="52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>
      <c r="A481" s="16"/>
      <c r="B481" s="16"/>
      <c r="C481" s="16"/>
      <c r="D481" s="52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>
      <c r="A482" s="16"/>
      <c r="B482" s="16"/>
      <c r="C482" s="16"/>
      <c r="D482" s="52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>
      <c r="A483" s="16"/>
      <c r="B483" s="16"/>
      <c r="C483" s="16"/>
      <c r="D483" s="52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>
      <c r="A484" s="16"/>
      <c r="B484" s="16"/>
      <c r="C484" s="16"/>
      <c r="D484" s="52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>
      <c r="A485" s="16"/>
      <c r="B485" s="16"/>
      <c r="C485" s="16"/>
      <c r="D485" s="52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>
      <c r="A486" s="16"/>
      <c r="B486" s="16"/>
      <c r="C486" s="16"/>
      <c r="D486" s="52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>
      <c r="A487" s="16"/>
      <c r="B487" s="16"/>
      <c r="C487" s="16"/>
      <c r="D487" s="52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>
      <c r="A488" s="16"/>
      <c r="B488" s="16"/>
      <c r="C488" s="16"/>
      <c r="D488" s="52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>
      <c r="A489" s="16"/>
      <c r="B489" s="16"/>
      <c r="C489" s="16"/>
      <c r="D489" s="52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>
      <c r="A490" s="16"/>
      <c r="B490" s="16"/>
      <c r="C490" s="16"/>
      <c r="D490" s="52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>
      <c r="A491" s="16"/>
      <c r="B491" s="16"/>
      <c r="C491" s="16"/>
      <c r="D491" s="52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>
      <c r="A492" s="16"/>
      <c r="B492" s="16"/>
      <c r="C492" s="16"/>
      <c r="D492" s="52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>
      <c r="A493" s="16"/>
      <c r="B493" s="16"/>
      <c r="C493" s="16"/>
      <c r="D493" s="52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>
      <c r="A494" s="16"/>
      <c r="B494" s="16"/>
      <c r="C494" s="16"/>
      <c r="D494" s="52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>
      <c r="A495" s="16"/>
      <c r="B495" s="16"/>
      <c r="C495" s="16"/>
      <c r="D495" s="52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>
      <c r="A496" s="16"/>
      <c r="B496" s="16"/>
      <c r="C496" s="16"/>
      <c r="D496" s="52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>
      <c r="A497" s="16"/>
      <c r="B497" s="16"/>
      <c r="C497" s="16"/>
      <c r="D497" s="52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>
      <c r="A498" s="16"/>
      <c r="B498" s="16"/>
      <c r="C498" s="16"/>
      <c r="D498" s="52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>
      <c r="A499" s="16"/>
      <c r="B499" s="16"/>
      <c r="C499" s="16"/>
      <c r="D499" s="52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>
      <c r="A500" s="16"/>
      <c r="B500" s="16"/>
      <c r="C500" s="16"/>
      <c r="D500" s="52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>
      <c r="A501" s="16"/>
      <c r="B501" s="16"/>
      <c r="C501" s="16"/>
      <c r="D501" s="52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>
      <c r="A502" s="16"/>
      <c r="B502" s="16"/>
      <c r="C502" s="16"/>
      <c r="D502" s="52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>
      <c r="A503" s="16"/>
      <c r="B503" s="16"/>
      <c r="C503" s="16"/>
      <c r="D503" s="52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>
      <c r="A504" s="16"/>
      <c r="B504" s="16"/>
      <c r="C504" s="16"/>
      <c r="D504" s="52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>
      <c r="A505" s="16"/>
      <c r="B505" s="16"/>
      <c r="C505" s="16"/>
      <c r="D505" s="52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>
      <c r="A506" s="16"/>
      <c r="B506" s="16"/>
      <c r="C506" s="16"/>
      <c r="D506" s="52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>
      <c r="A507" s="16"/>
      <c r="B507" s="16"/>
      <c r="C507" s="16"/>
      <c r="D507" s="52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>
      <c r="A508" s="16"/>
      <c r="B508" s="16"/>
      <c r="C508" s="16"/>
      <c r="D508" s="52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>
      <c r="A509" s="16"/>
      <c r="B509" s="16"/>
      <c r="C509" s="16"/>
      <c r="D509" s="52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>
      <c r="A510" s="16"/>
      <c r="B510" s="16"/>
      <c r="C510" s="16"/>
      <c r="D510" s="52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>
      <c r="A511" s="16"/>
      <c r="B511" s="16"/>
      <c r="C511" s="16"/>
      <c r="D511" s="52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>
      <c r="A512" s="16"/>
      <c r="B512" s="16"/>
      <c r="C512" s="16"/>
      <c r="D512" s="52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>
      <c r="A513" s="16"/>
      <c r="B513" s="16"/>
      <c r="C513" s="16"/>
      <c r="D513" s="52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>
      <c r="A514" s="16"/>
      <c r="B514" s="16"/>
      <c r="C514" s="16"/>
      <c r="D514" s="52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>
      <c r="A515" s="16"/>
      <c r="B515" s="16"/>
      <c r="C515" s="16"/>
      <c r="D515" s="52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>
      <c r="A516" s="16"/>
      <c r="B516" s="16"/>
      <c r="C516" s="16"/>
      <c r="D516" s="52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>
      <c r="A517" s="16"/>
      <c r="B517" s="16"/>
      <c r="C517" s="16"/>
      <c r="D517" s="52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>
      <c r="A518" s="16"/>
      <c r="B518" s="16"/>
      <c r="C518" s="16"/>
      <c r="D518" s="52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>
      <c r="A519" s="16"/>
      <c r="B519" s="16"/>
      <c r="C519" s="16"/>
      <c r="D519" s="52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>
      <c r="A520" s="16"/>
      <c r="B520" s="16"/>
      <c r="C520" s="16"/>
      <c r="D520" s="52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>
      <c r="A521" s="16"/>
      <c r="B521" s="16"/>
      <c r="C521" s="16"/>
      <c r="D521" s="52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>
      <c r="A522" s="16"/>
      <c r="B522" s="16"/>
      <c r="C522" s="16"/>
      <c r="D522" s="52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>
      <c r="A523" s="16"/>
      <c r="B523" s="16"/>
      <c r="C523" s="16"/>
      <c r="D523" s="52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>
      <c r="A524" s="16"/>
      <c r="B524" s="16"/>
      <c r="C524" s="16"/>
      <c r="D524" s="52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>
      <c r="A525" s="16"/>
      <c r="B525" s="16"/>
      <c r="C525" s="16"/>
      <c r="D525" s="52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>
      <c r="A526" s="16"/>
      <c r="B526" s="16"/>
      <c r="C526" s="16"/>
      <c r="D526" s="52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>
      <c r="A527" s="16"/>
      <c r="B527" s="16"/>
      <c r="C527" s="16"/>
      <c r="D527" s="52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>
      <c r="A528" s="16"/>
      <c r="B528" s="16"/>
      <c r="C528" s="16"/>
      <c r="D528" s="52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>
      <c r="A529" s="16"/>
      <c r="B529" s="16"/>
      <c r="C529" s="16"/>
      <c r="D529" s="52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>
      <c r="A530" s="16"/>
      <c r="B530" s="16"/>
      <c r="C530" s="16"/>
      <c r="D530" s="52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>
      <c r="A531" s="16"/>
      <c r="B531" s="16"/>
      <c r="C531" s="16"/>
      <c r="D531" s="52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>
      <c r="A532" s="16"/>
      <c r="B532" s="16"/>
      <c r="C532" s="16"/>
      <c r="D532" s="52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>
      <c r="A533" s="16"/>
      <c r="B533" s="16"/>
      <c r="C533" s="16"/>
      <c r="D533" s="52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>
      <c r="A534" s="16"/>
      <c r="B534" s="16"/>
      <c r="C534" s="16"/>
      <c r="D534" s="52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>
      <c r="A535" s="16"/>
      <c r="B535" s="16"/>
      <c r="C535" s="16"/>
      <c r="D535" s="52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>
      <c r="A536" s="16"/>
      <c r="B536" s="16"/>
      <c r="C536" s="16"/>
      <c r="D536" s="52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>
      <c r="A537" s="16"/>
      <c r="B537" s="16"/>
      <c r="C537" s="16"/>
      <c r="D537" s="52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>
      <c r="A538" s="16"/>
      <c r="B538" s="16"/>
      <c r="C538" s="16"/>
      <c r="D538" s="52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>
      <c r="A539" s="16"/>
      <c r="B539" s="16"/>
      <c r="C539" s="16"/>
      <c r="D539" s="52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>
      <c r="A540" s="16"/>
      <c r="B540" s="16"/>
      <c r="C540" s="16"/>
      <c r="D540" s="52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>
      <c r="A541" s="16"/>
      <c r="B541" s="16"/>
      <c r="C541" s="16"/>
      <c r="D541" s="52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>
      <c r="A542" s="16"/>
      <c r="B542" s="16"/>
      <c r="C542" s="16"/>
      <c r="D542" s="52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>
      <c r="A543" s="16"/>
      <c r="B543" s="16"/>
      <c r="C543" s="16"/>
      <c r="D543" s="52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>
      <c r="A544" s="16"/>
      <c r="B544" s="16"/>
      <c r="C544" s="16"/>
      <c r="D544" s="52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>
      <c r="A545" s="16"/>
      <c r="B545" s="16"/>
      <c r="C545" s="16"/>
      <c r="D545" s="52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>
      <c r="A546" s="16"/>
      <c r="B546" s="16"/>
      <c r="C546" s="16"/>
      <c r="D546" s="52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>
      <c r="A547" s="16"/>
      <c r="B547" s="16"/>
      <c r="C547" s="16"/>
      <c r="D547" s="52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>
      <c r="A548" s="16"/>
      <c r="B548" s="16"/>
      <c r="C548" s="16"/>
      <c r="D548" s="52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>
      <c r="A549" s="16"/>
      <c r="B549" s="16"/>
      <c r="C549" s="16"/>
      <c r="D549" s="52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>
      <c r="A550" s="16"/>
      <c r="B550" s="16"/>
      <c r="C550" s="16"/>
      <c r="D550" s="52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>
      <c r="A551" s="16"/>
      <c r="B551" s="16"/>
      <c r="C551" s="16"/>
      <c r="D551" s="52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>
      <c r="A552" s="16"/>
      <c r="B552" s="16"/>
      <c r="C552" s="16"/>
      <c r="D552" s="52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>
      <c r="A553" s="16"/>
      <c r="B553" s="16"/>
      <c r="C553" s="16"/>
      <c r="D553" s="52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>
      <c r="A554" s="16"/>
      <c r="B554" s="16"/>
      <c r="C554" s="16"/>
      <c r="D554" s="52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>
      <c r="A555" s="16"/>
      <c r="B555" s="16"/>
      <c r="C555" s="16"/>
      <c r="D555" s="52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>
      <c r="A556" s="16"/>
      <c r="B556" s="16"/>
      <c r="C556" s="16"/>
      <c r="D556" s="52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>
      <c r="A557" s="16"/>
      <c r="B557" s="16"/>
      <c r="C557" s="16"/>
      <c r="D557" s="52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>
      <c r="A558" s="16"/>
      <c r="B558" s="16"/>
      <c r="C558" s="16"/>
      <c r="D558" s="52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>
      <c r="A559" s="16"/>
      <c r="B559" s="16"/>
      <c r="C559" s="16"/>
      <c r="D559" s="52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>
      <c r="A560" s="16"/>
      <c r="B560" s="16"/>
      <c r="C560" s="16"/>
      <c r="D560" s="52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>
      <c r="A561" s="16"/>
      <c r="B561" s="16"/>
      <c r="C561" s="16"/>
      <c r="D561" s="52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>
      <c r="A562" s="16"/>
      <c r="B562" s="16"/>
      <c r="C562" s="16"/>
      <c r="D562" s="52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>
      <c r="A563" s="16"/>
      <c r="B563" s="16"/>
      <c r="C563" s="16"/>
      <c r="D563" s="52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>
      <c r="A564" s="16"/>
      <c r="B564" s="16"/>
      <c r="C564" s="16"/>
      <c r="D564" s="52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>
      <c r="A565" s="16"/>
      <c r="B565" s="16"/>
      <c r="C565" s="16"/>
      <c r="D565" s="52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>
      <c r="A566" s="16"/>
      <c r="B566" s="16"/>
      <c r="C566" s="16"/>
      <c r="D566" s="52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>
      <c r="A567" s="16"/>
      <c r="B567" s="16"/>
      <c r="C567" s="16"/>
      <c r="D567" s="52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>
      <c r="A568" s="16"/>
      <c r="B568" s="16"/>
      <c r="C568" s="16"/>
      <c r="D568" s="52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>
      <c r="A569" s="16"/>
      <c r="B569" s="16"/>
      <c r="C569" s="16"/>
      <c r="D569" s="52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>
      <c r="A570" s="16"/>
      <c r="B570" s="16"/>
      <c r="C570" s="16"/>
      <c r="D570" s="52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>
      <c r="A571" s="16"/>
      <c r="B571" s="16"/>
      <c r="C571" s="16"/>
      <c r="D571" s="52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>
      <c r="A572" s="16"/>
      <c r="B572" s="16"/>
      <c r="C572" s="16"/>
      <c r="D572" s="52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>
      <c r="A573" s="16"/>
      <c r="B573" s="16"/>
      <c r="C573" s="16"/>
      <c r="D573" s="52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>
      <c r="A574" s="16"/>
      <c r="B574" s="16"/>
      <c r="C574" s="16"/>
      <c r="D574" s="52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>
      <c r="A575" s="16"/>
      <c r="B575" s="16"/>
      <c r="C575" s="16"/>
      <c r="D575" s="52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>
      <c r="A576" s="16"/>
      <c r="B576" s="16"/>
      <c r="C576" s="16"/>
      <c r="D576" s="52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>
      <c r="A577" s="16"/>
      <c r="B577" s="16"/>
      <c r="C577" s="16"/>
      <c r="D577" s="52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>
      <c r="A578" s="16"/>
      <c r="B578" s="16"/>
      <c r="C578" s="16"/>
      <c r="D578" s="52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>
      <c r="A579" s="16"/>
      <c r="B579" s="16"/>
      <c r="C579" s="16"/>
      <c r="D579" s="52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>
      <c r="A580" s="16"/>
      <c r="B580" s="16"/>
      <c r="C580" s="16"/>
      <c r="D580" s="52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>
      <c r="A581" s="16"/>
      <c r="B581" s="16"/>
      <c r="C581" s="16"/>
      <c r="D581" s="52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>
      <c r="A582" s="16"/>
      <c r="B582" s="16"/>
      <c r="C582" s="16"/>
      <c r="D582" s="52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>
      <c r="A583" s="16"/>
      <c r="B583" s="16"/>
      <c r="C583" s="16"/>
      <c r="D583" s="52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>
      <c r="A584" s="16"/>
      <c r="B584" s="16"/>
      <c r="C584" s="16"/>
      <c r="D584" s="52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>
      <c r="A585" s="16"/>
      <c r="B585" s="16"/>
      <c r="C585" s="16"/>
      <c r="D585" s="52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>
      <c r="A586" s="16"/>
      <c r="B586" s="16"/>
      <c r="C586" s="16"/>
      <c r="D586" s="52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>
      <c r="A587" s="16"/>
      <c r="B587" s="16"/>
      <c r="C587" s="16"/>
      <c r="D587" s="52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>
      <c r="A588" s="16"/>
      <c r="B588" s="16"/>
      <c r="C588" s="16"/>
      <c r="D588" s="52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>
      <c r="A589" s="16"/>
      <c r="B589" s="16"/>
      <c r="C589" s="16"/>
      <c r="D589" s="52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>
      <c r="A590" s="16"/>
      <c r="B590" s="16"/>
      <c r="C590" s="16"/>
      <c r="D590" s="52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>
      <c r="A591" s="16"/>
      <c r="B591" s="16"/>
      <c r="C591" s="16"/>
      <c r="D591" s="52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>
      <c r="A592" s="16"/>
      <c r="B592" s="16"/>
      <c r="C592" s="16"/>
      <c r="D592" s="52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>
      <c r="A593" s="16"/>
      <c r="B593" s="16"/>
      <c r="C593" s="16"/>
      <c r="D593" s="52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>
      <c r="A594" s="16"/>
      <c r="B594" s="16"/>
      <c r="C594" s="16"/>
      <c r="D594" s="52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>
      <c r="A595" s="16"/>
      <c r="B595" s="16"/>
      <c r="C595" s="16"/>
      <c r="D595" s="52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>
      <c r="A596" s="16"/>
      <c r="B596" s="16"/>
      <c r="C596" s="16"/>
      <c r="D596" s="52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>
      <c r="A597" s="16"/>
      <c r="B597" s="16"/>
      <c r="C597" s="16"/>
      <c r="D597" s="52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>
      <c r="A598" s="16"/>
      <c r="B598" s="16"/>
      <c r="C598" s="16"/>
      <c r="D598" s="52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>
      <c r="A599" s="16"/>
      <c r="B599" s="16"/>
      <c r="C599" s="16"/>
      <c r="D599" s="52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>
      <c r="A600" s="16"/>
      <c r="B600" s="16"/>
      <c r="C600" s="16"/>
      <c r="D600" s="52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>
      <c r="A601" s="16"/>
      <c r="B601" s="16"/>
      <c r="C601" s="16"/>
      <c r="D601" s="52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>
      <c r="A602" s="16"/>
      <c r="B602" s="16"/>
      <c r="C602" s="16"/>
      <c r="D602" s="52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>
      <c r="A603" s="16"/>
      <c r="B603" s="16"/>
      <c r="C603" s="16"/>
      <c r="D603" s="52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>
      <c r="A604" s="16"/>
      <c r="B604" s="16"/>
      <c r="C604" s="16"/>
      <c r="D604" s="52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>
      <c r="A605" s="16"/>
      <c r="B605" s="16"/>
      <c r="C605" s="16"/>
      <c r="D605" s="52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>
      <c r="A606" s="16"/>
      <c r="B606" s="16"/>
      <c r="C606" s="16"/>
      <c r="D606" s="52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>
      <c r="A607" s="16"/>
      <c r="B607" s="16"/>
      <c r="C607" s="16"/>
      <c r="D607" s="52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>
      <c r="A608" s="16"/>
      <c r="B608" s="16"/>
      <c r="C608" s="16"/>
      <c r="D608" s="52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>
      <c r="A609" s="16"/>
      <c r="B609" s="16"/>
      <c r="C609" s="16"/>
      <c r="D609" s="52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>
      <c r="A610" s="16"/>
      <c r="B610" s="16"/>
      <c r="C610" s="16"/>
      <c r="D610" s="52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>
      <c r="A611" s="16"/>
      <c r="B611" s="16"/>
      <c r="C611" s="16"/>
      <c r="D611" s="52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>
      <c r="A612" s="16"/>
      <c r="B612" s="16"/>
      <c r="C612" s="16"/>
      <c r="D612" s="52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>
      <c r="A613" s="16"/>
      <c r="B613" s="16"/>
      <c r="C613" s="16"/>
      <c r="D613" s="52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>
      <c r="A614" s="16"/>
      <c r="B614" s="16"/>
      <c r="C614" s="16"/>
      <c r="D614" s="52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>
      <c r="A615" s="16"/>
      <c r="B615" s="16"/>
      <c r="C615" s="16"/>
      <c r="D615" s="52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>
      <c r="A616" s="16"/>
      <c r="B616" s="16"/>
      <c r="C616" s="16"/>
      <c r="D616" s="52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>
      <c r="A617" s="16"/>
      <c r="B617" s="16"/>
      <c r="C617" s="16"/>
      <c r="D617" s="52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>
      <c r="A618" s="16"/>
      <c r="B618" s="16"/>
      <c r="C618" s="16"/>
      <c r="D618" s="52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>
      <c r="A619" s="16"/>
      <c r="B619" s="16"/>
      <c r="C619" s="16"/>
      <c r="D619" s="52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>
      <c r="A620" s="16"/>
      <c r="B620" s="16"/>
      <c r="C620" s="16"/>
      <c r="D620" s="52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>
      <c r="A621" s="16"/>
      <c r="B621" s="16"/>
      <c r="C621" s="16"/>
      <c r="D621" s="52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>
      <c r="A622" s="16"/>
      <c r="B622" s="16"/>
      <c r="C622" s="16"/>
      <c r="D622" s="52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>
      <c r="A623" s="16"/>
      <c r="B623" s="16"/>
      <c r="C623" s="16"/>
      <c r="D623" s="52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>
      <c r="A624" s="16"/>
      <c r="B624" s="16"/>
      <c r="C624" s="16"/>
      <c r="D624" s="52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>
      <c r="A625" s="16"/>
      <c r="B625" s="16"/>
      <c r="C625" s="16"/>
      <c r="D625" s="52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>
      <c r="A626" s="16"/>
      <c r="B626" s="16"/>
      <c r="C626" s="16"/>
      <c r="D626" s="52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>
      <c r="A627" s="16"/>
      <c r="B627" s="16"/>
      <c r="C627" s="16"/>
      <c r="D627" s="52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>
      <c r="A628" s="16"/>
      <c r="B628" s="16"/>
      <c r="C628" s="16"/>
      <c r="D628" s="52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>
      <c r="A629" s="16"/>
      <c r="B629" s="16"/>
      <c r="C629" s="16"/>
      <c r="D629" s="52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>
      <c r="A630" s="16"/>
      <c r="B630" s="16"/>
      <c r="C630" s="16"/>
      <c r="D630" s="52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>
      <c r="A631" s="16"/>
      <c r="B631" s="16"/>
      <c r="C631" s="16"/>
      <c r="D631" s="52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>
      <c r="A632" s="16"/>
      <c r="B632" s="16"/>
      <c r="C632" s="16"/>
      <c r="D632" s="52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>
      <c r="A633" s="16"/>
      <c r="B633" s="16"/>
      <c r="C633" s="16"/>
      <c r="D633" s="52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>
      <c r="A634" s="16"/>
      <c r="B634" s="16"/>
      <c r="C634" s="16"/>
      <c r="D634" s="52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>
      <c r="A635" s="16"/>
      <c r="B635" s="16"/>
      <c r="C635" s="16"/>
      <c r="D635" s="52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>
      <c r="A636" s="16"/>
      <c r="B636" s="16"/>
      <c r="C636" s="16"/>
      <c r="D636" s="52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>
      <c r="A637" s="16"/>
      <c r="B637" s="16"/>
      <c r="C637" s="16"/>
      <c r="D637" s="52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>
      <c r="A638" s="16"/>
      <c r="B638" s="16"/>
      <c r="C638" s="16"/>
      <c r="D638" s="52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>
      <c r="A639" s="16"/>
      <c r="B639" s="16"/>
      <c r="C639" s="16"/>
      <c r="D639" s="52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>
      <c r="A640" s="16"/>
      <c r="B640" s="16"/>
      <c r="C640" s="16"/>
      <c r="D640" s="52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>
      <c r="A641" s="16"/>
      <c r="B641" s="16"/>
      <c r="C641" s="16"/>
      <c r="D641" s="52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>
      <c r="A642" s="16"/>
      <c r="B642" s="16"/>
      <c r="C642" s="16"/>
      <c r="D642" s="52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>
      <c r="A643" s="16"/>
      <c r="B643" s="16"/>
      <c r="C643" s="16"/>
      <c r="D643" s="52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>
      <c r="A644" s="16"/>
      <c r="B644" s="16"/>
      <c r="C644" s="16"/>
      <c r="D644" s="52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>
      <c r="A645" s="16"/>
      <c r="B645" s="16"/>
      <c r="C645" s="16"/>
      <c r="D645" s="52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>
      <c r="A646" s="16"/>
      <c r="B646" s="16"/>
      <c r="C646" s="16"/>
      <c r="D646" s="52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>
      <c r="A647" s="16"/>
      <c r="B647" s="16"/>
      <c r="C647" s="16"/>
      <c r="D647" s="52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>
      <c r="A648" s="16"/>
      <c r="B648" s="16"/>
      <c r="C648" s="16"/>
      <c r="D648" s="52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>
      <c r="A649" s="16"/>
      <c r="B649" s="16"/>
      <c r="C649" s="16"/>
      <c r="D649" s="52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>
      <c r="A650" s="16"/>
      <c r="B650" s="16"/>
      <c r="C650" s="16"/>
      <c r="D650" s="52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>
      <c r="A651" s="16"/>
      <c r="B651" s="16"/>
      <c r="C651" s="16"/>
      <c r="D651" s="52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>
      <c r="A652" s="16"/>
      <c r="B652" s="16"/>
      <c r="C652" s="16"/>
      <c r="D652" s="52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>
      <c r="A653" s="16"/>
      <c r="B653" s="16"/>
      <c r="C653" s="16"/>
      <c r="D653" s="52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>
      <c r="A654" s="16"/>
      <c r="B654" s="16"/>
      <c r="C654" s="16"/>
      <c r="D654" s="52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>
      <c r="A655" s="16"/>
      <c r="B655" s="16"/>
      <c r="C655" s="16"/>
      <c r="D655" s="52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>
      <c r="A656" s="16"/>
      <c r="B656" s="16"/>
      <c r="C656" s="16"/>
      <c r="D656" s="52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>
      <c r="A657" s="16"/>
      <c r="B657" s="16"/>
      <c r="C657" s="16"/>
      <c r="D657" s="52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>
      <c r="A658" s="16"/>
      <c r="B658" s="16"/>
      <c r="C658" s="16"/>
      <c r="D658" s="52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>
      <c r="A659" s="16"/>
      <c r="B659" s="16"/>
      <c r="C659" s="16"/>
      <c r="D659" s="52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>
      <c r="A660" s="16"/>
      <c r="B660" s="16"/>
      <c r="C660" s="16"/>
      <c r="D660" s="52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>
      <c r="A661" s="16"/>
      <c r="B661" s="16"/>
      <c r="C661" s="16"/>
      <c r="D661" s="52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>
      <c r="A662" s="16"/>
      <c r="B662" s="16"/>
      <c r="C662" s="16"/>
      <c r="D662" s="52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>
      <c r="A663" s="16"/>
      <c r="B663" s="16"/>
      <c r="C663" s="16"/>
      <c r="D663" s="52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>
      <c r="A664" s="16"/>
      <c r="B664" s="16"/>
      <c r="C664" s="16"/>
      <c r="D664" s="52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>
      <c r="A665" s="16"/>
      <c r="B665" s="16"/>
      <c r="C665" s="16"/>
      <c r="D665" s="52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>
      <c r="A666" s="16"/>
      <c r="B666" s="16"/>
      <c r="C666" s="16"/>
      <c r="D666" s="52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>
      <c r="A667" s="16"/>
      <c r="B667" s="16"/>
      <c r="C667" s="16"/>
      <c r="D667" s="52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>
      <c r="A668" s="16"/>
      <c r="B668" s="16"/>
      <c r="C668" s="16"/>
      <c r="D668" s="52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>
      <c r="A669" s="16"/>
      <c r="B669" s="16"/>
      <c r="C669" s="16"/>
      <c r="D669" s="52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>
      <c r="A670" s="16"/>
      <c r="B670" s="16"/>
      <c r="C670" s="16"/>
      <c r="D670" s="52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>
      <c r="A671" s="16"/>
      <c r="B671" s="16"/>
      <c r="C671" s="16"/>
      <c r="D671" s="52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>
      <c r="A672" s="16"/>
      <c r="B672" s="16"/>
      <c r="C672" s="16"/>
      <c r="D672" s="52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>
      <c r="A673" s="16"/>
      <c r="B673" s="16"/>
      <c r="C673" s="16"/>
      <c r="D673" s="52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>
      <c r="A674" s="16"/>
      <c r="B674" s="16"/>
      <c r="C674" s="16"/>
      <c r="D674" s="52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>
      <c r="A675" s="16"/>
      <c r="B675" s="16"/>
      <c r="C675" s="16"/>
      <c r="D675" s="52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>
      <c r="A676" s="16"/>
      <c r="B676" s="16"/>
      <c r="C676" s="16"/>
      <c r="D676" s="52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>
      <c r="A677" s="16"/>
      <c r="B677" s="16"/>
      <c r="C677" s="16"/>
      <c r="D677" s="52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>
      <c r="A678" s="16"/>
      <c r="B678" s="16"/>
      <c r="C678" s="16"/>
      <c r="D678" s="52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>
      <c r="A679" s="16"/>
      <c r="B679" s="16"/>
      <c r="C679" s="16"/>
      <c r="D679" s="52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>
      <c r="A680" s="16"/>
      <c r="B680" s="16"/>
      <c r="C680" s="16"/>
      <c r="D680" s="52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>
      <c r="A681" s="16"/>
      <c r="B681" s="16"/>
      <c r="C681" s="16"/>
      <c r="D681" s="52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>
      <c r="A682" s="16"/>
      <c r="B682" s="16"/>
      <c r="C682" s="16"/>
      <c r="D682" s="52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>
      <c r="A683" s="16"/>
      <c r="B683" s="16"/>
      <c r="C683" s="16"/>
      <c r="D683" s="52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>
      <c r="A684" s="16"/>
      <c r="B684" s="16"/>
      <c r="C684" s="16"/>
      <c r="D684" s="52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>
      <c r="A685" s="16"/>
      <c r="B685" s="16"/>
      <c r="C685" s="16"/>
      <c r="D685" s="52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>
      <c r="A686" s="16"/>
      <c r="B686" s="16"/>
      <c r="C686" s="16"/>
      <c r="D686" s="52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>
      <c r="A687" s="16"/>
      <c r="B687" s="16"/>
      <c r="C687" s="16"/>
      <c r="D687" s="52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>
      <c r="A688" s="16"/>
      <c r="B688" s="16"/>
      <c r="C688" s="16"/>
      <c r="D688" s="52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>
      <c r="A689" s="16"/>
      <c r="B689" s="16"/>
      <c r="C689" s="16"/>
      <c r="D689" s="52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>
      <c r="A690" s="16"/>
      <c r="B690" s="16"/>
      <c r="C690" s="16"/>
      <c r="D690" s="52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>
      <c r="A691" s="16"/>
      <c r="B691" s="16"/>
      <c r="C691" s="16"/>
      <c r="D691" s="52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>
      <c r="A692" s="16"/>
      <c r="B692" s="16"/>
      <c r="C692" s="16"/>
      <c r="D692" s="52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>
      <c r="A693" s="16"/>
      <c r="B693" s="16"/>
      <c r="C693" s="16"/>
      <c r="D693" s="52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>
      <c r="A694" s="16"/>
      <c r="B694" s="16"/>
      <c r="C694" s="16"/>
      <c r="D694" s="52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>
      <c r="A695" s="16"/>
      <c r="B695" s="16"/>
      <c r="C695" s="16"/>
      <c r="D695" s="52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>
      <c r="A696" s="16"/>
      <c r="B696" s="16"/>
      <c r="C696" s="16"/>
      <c r="D696" s="52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>
      <c r="A697" s="16"/>
      <c r="B697" s="16"/>
      <c r="C697" s="16"/>
      <c r="D697" s="52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>
      <c r="A698" s="16"/>
      <c r="B698" s="16"/>
      <c r="C698" s="16"/>
      <c r="D698" s="52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>
      <c r="A699" s="16"/>
      <c r="B699" s="16"/>
      <c r="C699" s="16"/>
      <c r="D699" s="52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>
      <c r="A700" s="16"/>
      <c r="B700" s="16"/>
      <c r="C700" s="16"/>
      <c r="D700" s="52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>
      <c r="A701" s="16"/>
      <c r="B701" s="16"/>
      <c r="C701" s="16"/>
      <c r="D701" s="52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>
      <c r="A702" s="16"/>
      <c r="B702" s="16"/>
      <c r="C702" s="16"/>
      <c r="D702" s="52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>
      <c r="A703" s="16"/>
      <c r="B703" s="16"/>
      <c r="C703" s="16"/>
      <c r="D703" s="52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>
      <c r="A704" s="16"/>
      <c r="B704" s="16"/>
      <c r="C704" s="16"/>
      <c r="D704" s="52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>
      <c r="A705" s="16"/>
      <c r="B705" s="16"/>
      <c r="C705" s="16"/>
      <c r="D705" s="52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>
      <c r="A706" s="16"/>
      <c r="B706" s="16"/>
      <c r="C706" s="16"/>
      <c r="D706" s="52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>
      <c r="A707" s="16"/>
      <c r="B707" s="16"/>
      <c r="C707" s="16"/>
      <c r="D707" s="52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>
      <c r="A708" s="16"/>
      <c r="B708" s="16"/>
      <c r="C708" s="16"/>
      <c r="D708" s="52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>
      <c r="A709" s="16"/>
      <c r="B709" s="16"/>
      <c r="C709" s="16"/>
      <c r="D709" s="52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>
      <c r="A710" s="16"/>
      <c r="B710" s="16"/>
      <c r="C710" s="16"/>
      <c r="D710" s="52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>
      <c r="A711" s="16"/>
      <c r="B711" s="16"/>
      <c r="C711" s="16"/>
      <c r="D711" s="52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>
      <c r="A712" s="16"/>
      <c r="B712" s="16"/>
      <c r="C712" s="16"/>
      <c r="D712" s="52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>
      <c r="A713" s="16"/>
      <c r="B713" s="16"/>
      <c r="C713" s="16"/>
      <c r="D713" s="52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>
      <c r="A714" s="16"/>
      <c r="B714" s="16"/>
      <c r="C714" s="16"/>
      <c r="D714" s="52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>
      <c r="A715" s="16"/>
      <c r="B715" s="16"/>
      <c r="C715" s="16"/>
      <c r="D715" s="52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>
      <c r="A716" s="16"/>
      <c r="B716" s="16"/>
      <c r="C716" s="16"/>
      <c r="D716" s="52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>
      <c r="A717" s="16"/>
      <c r="B717" s="16"/>
      <c r="C717" s="16"/>
      <c r="D717" s="52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>
      <c r="A718" s="16"/>
      <c r="B718" s="16"/>
      <c r="C718" s="16"/>
      <c r="D718" s="52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>
      <c r="A719" s="16"/>
      <c r="B719" s="16"/>
      <c r="C719" s="16"/>
      <c r="D719" s="52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>
      <c r="A720" s="16"/>
      <c r="B720" s="16"/>
      <c r="C720" s="16"/>
      <c r="D720" s="52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>
      <c r="A721" s="16"/>
      <c r="B721" s="16"/>
      <c r="C721" s="16"/>
      <c r="D721" s="52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>
      <c r="A722" s="16"/>
      <c r="B722" s="16"/>
      <c r="C722" s="16"/>
      <c r="D722" s="52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>
      <c r="A723" s="16"/>
      <c r="B723" s="16"/>
      <c r="C723" s="16"/>
      <c r="D723" s="52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>
      <c r="A724" s="16"/>
      <c r="B724" s="16"/>
      <c r="C724" s="16"/>
      <c r="D724" s="52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>
      <c r="A725" s="16"/>
      <c r="B725" s="16"/>
      <c r="C725" s="16"/>
      <c r="D725" s="52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>
      <c r="A726" s="16"/>
      <c r="B726" s="16"/>
      <c r="C726" s="16"/>
      <c r="D726" s="52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>
      <c r="A727" s="16"/>
      <c r="B727" s="16"/>
      <c r="C727" s="16"/>
      <c r="D727" s="52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>
      <c r="A728" s="16"/>
      <c r="B728" s="16"/>
      <c r="C728" s="16"/>
      <c r="D728" s="52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>
      <c r="A729" s="16"/>
      <c r="B729" s="16"/>
      <c r="C729" s="16"/>
      <c r="D729" s="52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>
      <c r="A730" s="16"/>
      <c r="B730" s="16"/>
      <c r="C730" s="16"/>
      <c r="D730" s="52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>
      <c r="A731" s="16"/>
      <c r="B731" s="16"/>
      <c r="C731" s="16"/>
      <c r="D731" s="52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>
      <c r="A732" s="16"/>
      <c r="B732" s="16"/>
      <c r="C732" s="16"/>
      <c r="D732" s="52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>
      <c r="A733" s="16"/>
      <c r="B733" s="16"/>
      <c r="C733" s="16"/>
      <c r="D733" s="52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>
      <c r="A734" s="16"/>
      <c r="B734" s="16"/>
      <c r="C734" s="16"/>
      <c r="D734" s="52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>
      <c r="A735" s="16"/>
      <c r="B735" s="16"/>
      <c r="C735" s="16"/>
      <c r="D735" s="52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>
      <c r="A736" s="16"/>
      <c r="B736" s="16"/>
      <c r="C736" s="16"/>
      <c r="D736" s="52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>
      <c r="A737" s="16"/>
      <c r="B737" s="16"/>
      <c r="C737" s="16"/>
      <c r="D737" s="52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>
      <c r="A738" s="16"/>
      <c r="B738" s="16"/>
      <c r="C738" s="16"/>
      <c r="D738" s="52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>
      <c r="A739" s="16"/>
      <c r="B739" s="16"/>
      <c r="C739" s="16"/>
      <c r="D739" s="52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>
      <c r="A740" s="16"/>
      <c r="B740" s="16"/>
      <c r="C740" s="16"/>
      <c r="D740" s="52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>
      <c r="A741" s="16"/>
      <c r="B741" s="16"/>
      <c r="C741" s="16"/>
      <c r="D741" s="52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>
      <c r="A742" s="16"/>
      <c r="B742" s="16"/>
      <c r="C742" s="16"/>
      <c r="D742" s="52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>
      <c r="A743" s="16"/>
      <c r="B743" s="16"/>
      <c r="C743" s="16"/>
      <c r="D743" s="52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>
      <c r="A744" s="16"/>
      <c r="B744" s="16"/>
      <c r="C744" s="16"/>
      <c r="D744" s="52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>
      <c r="A745" s="16"/>
      <c r="B745" s="16"/>
      <c r="C745" s="16"/>
      <c r="D745" s="52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>
      <c r="A746" s="16"/>
      <c r="B746" s="16"/>
      <c r="C746" s="16"/>
      <c r="D746" s="52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>
      <c r="A747" s="16"/>
      <c r="B747" s="16"/>
      <c r="C747" s="16"/>
      <c r="D747" s="52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>
      <c r="A748" s="16"/>
      <c r="B748" s="16"/>
      <c r="C748" s="16"/>
      <c r="D748" s="52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>
      <c r="A749" s="16"/>
      <c r="B749" s="16"/>
      <c r="C749" s="16"/>
      <c r="D749" s="52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>
      <c r="A750" s="16"/>
      <c r="B750" s="16"/>
      <c r="C750" s="16"/>
      <c r="D750" s="52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>
      <c r="A751" s="16"/>
      <c r="B751" s="16"/>
      <c r="C751" s="16"/>
      <c r="D751" s="52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>
      <c r="A752" s="16"/>
      <c r="B752" s="16"/>
      <c r="C752" s="16"/>
      <c r="D752" s="52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>
      <c r="A753" s="16"/>
      <c r="B753" s="16"/>
      <c r="C753" s="16"/>
      <c r="D753" s="52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>
      <c r="A754" s="16"/>
      <c r="B754" s="16"/>
      <c r="C754" s="16"/>
      <c r="D754" s="52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>
      <c r="A755" s="16"/>
      <c r="B755" s="16"/>
      <c r="C755" s="16"/>
      <c r="D755" s="52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>
      <c r="A756" s="16"/>
      <c r="B756" s="16"/>
      <c r="C756" s="16"/>
      <c r="D756" s="52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>
      <c r="A757" s="16"/>
      <c r="B757" s="16"/>
      <c r="C757" s="16"/>
      <c r="D757" s="52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>
      <c r="A758" s="16"/>
      <c r="B758" s="16"/>
      <c r="C758" s="16"/>
      <c r="D758" s="52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>
      <c r="A759" s="16"/>
      <c r="B759" s="16"/>
      <c r="C759" s="16"/>
      <c r="D759" s="52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>
      <c r="A760" s="16"/>
      <c r="B760" s="16"/>
      <c r="C760" s="16"/>
      <c r="D760" s="52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>
      <c r="A761" s="16"/>
      <c r="B761" s="16"/>
      <c r="C761" s="16"/>
      <c r="D761" s="52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>
      <c r="A762" s="16"/>
      <c r="B762" s="16"/>
      <c r="C762" s="16"/>
      <c r="D762" s="52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>
      <c r="A763" s="16"/>
      <c r="B763" s="16"/>
      <c r="C763" s="16"/>
      <c r="D763" s="52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>
      <c r="A764" s="16"/>
      <c r="B764" s="16"/>
      <c r="C764" s="16"/>
      <c r="D764" s="52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>
      <c r="A765" s="16"/>
      <c r="B765" s="16"/>
      <c r="C765" s="16"/>
      <c r="D765" s="52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>
      <c r="A766" s="16"/>
      <c r="B766" s="16"/>
      <c r="C766" s="16"/>
      <c r="D766" s="52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>
      <c r="A767" s="16"/>
      <c r="B767" s="16"/>
      <c r="C767" s="16"/>
      <c r="D767" s="52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>
      <c r="A768" s="16"/>
      <c r="B768" s="16"/>
      <c r="C768" s="16"/>
      <c r="D768" s="52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>
      <c r="A769" s="16"/>
      <c r="B769" s="16"/>
      <c r="C769" s="16"/>
      <c r="D769" s="52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>
      <c r="A770" s="16"/>
      <c r="B770" s="16"/>
      <c r="C770" s="16"/>
      <c r="D770" s="52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>
      <c r="A771" s="16"/>
      <c r="B771" s="16"/>
      <c r="C771" s="16"/>
      <c r="D771" s="52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>
      <c r="A772" s="16"/>
      <c r="B772" s="16"/>
      <c r="C772" s="16"/>
      <c r="D772" s="52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>
      <c r="A773" s="16"/>
      <c r="B773" s="16"/>
      <c r="C773" s="16"/>
      <c r="D773" s="52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>
      <c r="A774" s="16"/>
      <c r="B774" s="16"/>
      <c r="C774" s="16"/>
      <c r="D774" s="52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>
      <c r="A775" s="16"/>
      <c r="B775" s="16"/>
      <c r="C775" s="16"/>
      <c r="D775" s="52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>
      <c r="A776" s="16"/>
      <c r="B776" s="16"/>
      <c r="C776" s="16"/>
      <c r="D776" s="52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>
      <c r="A777" s="16"/>
      <c r="B777" s="16"/>
      <c r="C777" s="16"/>
      <c r="D777" s="52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>
      <c r="A778" s="16"/>
      <c r="B778" s="16"/>
      <c r="C778" s="16"/>
      <c r="D778" s="52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>
      <c r="A779" s="16"/>
      <c r="B779" s="16"/>
      <c r="C779" s="16"/>
      <c r="D779" s="52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>
      <c r="A780" s="16"/>
      <c r="B780" s="16"/>
      <c r="C780" s="16"/>
      <c r="D780" s="52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>
      <c r="A781" s="16"/>
      <c r="B781" s="16"/>
      <c r="C781" s="16"/>
      <c r="D781" s="52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>
      <c r="A782" s="16"/>
      <c r="B782" s="16"/>
      <c r="C782" s="16"/>
      <c r="D782" s="52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>
      <c r="A783" s="16"/>
      <c r="B783" s="16"/>
      <c r="C783" s="16"/>
      <c r="D783" s="52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>
      <c r="A784" s="16"/>
      <c r="B784" s="16"/>
      <c r="C784" s="16"/>
      <c r="D784" s="52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>
      <c r="A785" s="16"/>
      <c r="B785" s="16"/>
      <c r="C785" s="16"/>
      <c r="D785" s="52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>
      <c r="A786" s="16"/>
      <c r="B786" s="16"/>
      <c r="C786" s="16"/>
      <c r="D786" s="52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>
      <c r="A787" s="16"/>
      <c r="B787" s="16"/>
      <c r="C787" s="16"/>
      <c r="D787" s="52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>
      <c r="A788" s="16"/>
      <c r="B788" s="16"/>
      <c r="C788" s="16"/>
      <c r="D788" s="52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>
      <c r="A789" s="16"/>
      <c r="B789" s="16"/>
      <c r="C789" s="16"/>
      <c r="D789" s="52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>
      <c r="A790" s="16"/>
      <c r="B790" s="16"/>
      <c r="C790" s="16"/>
      <c r="D790" s="52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>
      <c r="A791" s="16"/>
      <c r="B791" s="16"/>
      <c r="C791" s="16"/>
      <c r="D791" s="52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>
      <c r="A792" s="16"/>
      <c r="B792" s="16"/>
      <c r="C792" s="16"/>
      <c r="D792" s="52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>
      <c r="A793" s="16"/>
      <c r="B793" s="16"/>
      <c r="C793" s="16"/>
      <c r="D793" s="52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>
      <c r="A794" s="16"/>
      <c r="B794" s="16"/>
      <c r="C794" s="16"/>
      <c r="D794" s="52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>
      <c r="A795" s="16"/>
      <c r="B795" s="16"/>
      <c r="C795" s="16"/>
      <c r="D795" s="52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>
      <c r="A796" s="16"/>
      <c r="B796" s="16"/>
      <c r="C796" s="16"/>
      <c r="D796" s="52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>
      <c r="A797" s="16"/>
      <c r="B797" s="16"/>
      <c r="C797" s="16"/>
      <c r="D797" s="52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>
      <c r="A798" s="16"/>
      <c r="B798" s="16"/>
      <c r="C798" s="16"/>
      <c r="D798" s="52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>
      <c r="A799" s="16"/>
      <c r="B799" s="16"/>
      <c r="C799" s="16"/>
      <c r="D799" s="52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>
      <c r="A800" s="16"/>
      <c r="B800" s="16"/>
      <c r="C800" s="16"/>
      <c r="D800" s="52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>
      <c r="A801" s="16"/>
      <c r="B801" s="16"/>
      <c r="C801" s="16"/>
      <c r="D801" s="52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>
      <c r="A802" s="16"/>
      <c r="B802" s="16"/>
      <c r="C802" s="16"/>
      <c r="D802" s="52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>
      <c r="A803" s="16"/>
      <c r="B803" s="16"/>
      <c r="C803" s="16"/>
      <c r="D803" s="52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>
      <c r="A804" s="16"/>
      <c r="B804" s="16"/>
      <c r="C804" s="16"/>
      <c r="D804" s="52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>
      <c r="A805" s="16"/>
      <c r="B805" s="16"/>
      <c r="C805" s="16"/>
      <c r="D805" s="52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>
      <c r="A806" s="16"/>
      <c r="B806" s="16"/>
      <c r="C806" s="16"/>
      <c r="D806" s="52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>
      <c r="A807" s="16"/>
      <c r="B807" s="16"/>
      <c r="C807" s="16"/>
      <c r="D807" s="52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>
      <c r="A808" s="16"/>
      <c r="B808" s="16"/>
      <c r="C808" s="16"/>
      <c r="D808" s="52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>
      <c r="A809" s="16"/>
      <c r="B809" s="16"/>
      <c r="C809" s="16"/>
      <c r="D809" s="52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>
      <c r="A810" s="16"/>
      <c r="B810" s="16"/>
      <c r="C810" s="16"/>
      <c r="D810" s="52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>
      <c r="A811" s="16"/>
      <c r="B811" s="16"/>
      <c r="C811" s="16"/>
      <c r="D811" s="52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>
      <c r="A812" s="16"/>
      <c r="B812" s="16"/>
      <c r="C812" s="16"/>
      <c r="D812" s="52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>
      <c r="A813" s="16"/>
      <c r="B813" s="16"/>
      <c r="C813" s="16"/>
      <c r="D813" s="52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>
      <c r="A814" s="16"/>
      <c r="B814" s="16"/>
      <c r="C814" s="16"/>
      <c r="D814" s="52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>
      <c r="A815" s="16"/>
      <c r="B815" s="16"/>
      <c r="C815" s="16"/>
      <c r="D815" s="52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>
      <c r="A816" s="16"/>
      <c r="B816" s="16"/>
      <c r="C816" s="16"/>
      <c r="D816" s="52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>
      <c r="A817" s="16"/>
      <c r="B817" s="16"/>
      <c r="C817" s="16"/>
      <c r="D817" s="52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>
      <c r="A818" s="16"/>
      <c r="B818" s="16"/>
      <c r="C818" s="16"/>
      <c r="D818" s="52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>
      <c r="A819" s="16"/>
      <c r="B819" s="16"/>
      <c r="C819" s="16"/>
      <c r="D819" s="52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>
      <c r="A820" s="16"/>
      <c r="B820" s="16"/>
      <c r="C820" s="16"/>
      <c r="D820" s="52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>
      <c r="A821" s="16"/>
      <c r="B821" s="16"/>
      <c r="C821" s="16"/>
      <c r="D821" s="52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>
      <c r="A822" s="16"/>
      <c r="B822" s="16"/>
      <c r="C822" s="16"/>
      <c r="D822" s="52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>
      <c r="A823" s="16"/>
      <c r="B823" s="16"/>
      <c r="C823" s="16"/>
      <c r="D823" s="52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>
      <c r="A824" s="16"/>
      <c r="B824" s="16"/>
      <c r="C824" s="16"/>
      <c r="D824" s="52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>
      <c r="A825" s="16"/>
      <c r="B825" s="16"/>
      <c r="C825" s="16"/>
      <c r="D825" s="52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>
      <c r="A826" s="16"/>
      <c r="B826" s="16"/>
      <c r="C826" s="16"/>
      <c r="D826" s="52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>
      <c r="A827" s="16"/>
      <c r="B827" s="16"/>
      <c r="C827" s="16"/>
      <c r="D827" s="52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>
      <c r="A828" s="16"/>
      <c r="B828" s="16"/>
      <c r="C828" s="16"/>
      <c r="D828" s="52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>
      <c r="A829" s="16"/>
      <c r="B829" s="16"/>
      <c r="C829" s="16"/>
      <c r="D829" s="52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>
      <c r="A830" s="16"/>
      <c r="B830" s="16"/>
      <c r="C830" s="16"/>
      <c r="D830" s="52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>
      <c r="A831" s="16"/>
      <c r="B831" s="16"/>
      <c r="C831" s="16"/>
      <c r="D831" s="52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>
      <c r="A832" s="16"/>
      <c r="B832" s="16"/>
      <c r="C832" s="16"/>
      <c r="D832" s="52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>
      <c r="A833" s="16"/>
      <c r="B833" s="16"/>
      <c r="C833" s="16"/>
      <c r="D833" s="52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>
      <c r="A834" s="16"/>
      <c r="B834" s="16"/>
      <c r="C834" s="16"/>
      <c r="D834" s="52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>
      <c r="A835" s="16"/>
      <c r="B835" s="16"/>
      <c r="C835" s="16"/>
      <c r="D835" s="52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>
      <c r="A836" s="16"/>
      <c r="B836" s="16"/>
      <c r="C836" s="16"/>
      <c r="D836" s="52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>
      <c r="A837" s="16"/>
      <c r="B837" s="16"/>
      <c r="C837" s="16"/>
      <c r="D837" s="52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>
      <c r="A838" s="16"/>
      <c r="B838" s="16"/>
      <c r="C838" s="16"/>
      <c r="D838" s="52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>
      <c r="A839" s="16"/>
      <c r="B839" s="16"/>
      <c r="C839" s="16"/>
      <c r="D839" s="52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>
      <c r="A840" s="16"/>
      <c r="B840" s="16"/>
      <c r="C840" s="16"/>
      <c r="D840" s="52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>
      <c r="A841" s="16"/>
      <c r="B841" s="16"/>
      <c r="C841" s="16"/>
      <c r="D841" s="52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>
      <c r="A842" s="16"/>
      <c r="B842" s="16"/>
      <c r="C842" s="16"/>
      <c r="D842" s="52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>
      <c r="A843" s="16"/>
      <c r="B843" s="16"/>
      <c r="C843" s="16"/>
      <c r="D843" s="52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>
      <c r="A844" s="16"/>
      <c r="B844" s="16"/>
      <c r="C844" s="16"/>
      <c r="D844" s="52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>
      <c r="A845" s="16"/>
      <c r="B845" s="16"/>
      <c r="C845" s="16"/>
      <c r="D845" s="52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>
      <c r="A846" s="16"/>
      <c r="B846" s="16"/>
      <c r="C846" s="16"/>
      <c r="D846" s="52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>
      <c r="A847" s="16"/>
      <c r="B847" s="16"/>
      <c r="C847" s="16"/>
      <c r="D847" s="52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>
      <c r="A848" s="16"/>
      <c r="B848" s="16"/>
      <c r="C848" s="16"/>
      <c r="D848" s="52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>
      <c r="A849" s="16"/>
      <c r="B849" s="16"/>
      <c r="C849" s="16"/>
      <c r="D849" s="52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>
      <c r="A850" s="16"/>
      <c r="B850" s="16"/>
      <c r="C850" s="16"/>
      <c r="D850" s="52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>
      <c r="A851" s="16"/>
      <c r="B851" s="16"/>
      <c r="C851" s="16"/>
      <c r="D851" s="52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>
      <c r="A852" s="16"/>
      <c r="B852" s="16"/>
      <c r="C852" s="16"/>
      <c r="D852" s="52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>
      <c r="A853" s="16"/>
      <c r="B853" s="16"/>
      <c r="C853" s="16"/>
      <c r="D853" s="52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>
      <c r="A854" s="16"/>
      <c r="B854" s="16"/>
      <c r="C854" s="16"/>
      <c r="D854" s="52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>
      <c r="A855" s="16"/>
      <c r="B855" s="16"/>
      <c r="C855" s="16"/>
      <c r="D855" s="52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>
      <c r="A856" s="16"/>
      <c r="B856" s="16"/>
      <c r="C856" s="16"/>
      <c r="D856" s="52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>
      <c r="A857" s="16"/>
      <c r="B857" s="16"/>
      <c r="C857" s="16"/>
      <c r="D857" s="52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>
      <c r="A858" s="16"/>
      <c r="B858" s="16"/>
      <c r="C858" s="16"/>
      <c r="D858" s="52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>
      <c r="A859" s="16"/>
      <c r="B859" s="16"/>
      <c r="C859" s="16"/>
      <c r="D859" s="52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>
      <c r="A860" s="16"/>
      <c r="B860" s="16"/>
      <c r="C860" s="16"/>
      <c r="D860" s="52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>
      <c r="A861" s="16"/>
      <c r="B861" s="16"/>
      <c r="C861" s="16"/>
      <c r="D861" s="52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>
      <c r="A862" s="16"/>
      <c r="B862" s="16"/>
      <c r="C862" s="16"/>
      <c r="D862" s="52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>
      <c r="A863" s="16"/>
      <c r="B863" s="16"/>
      <c r="C863" s="16"/>
      <c r="D863" s="52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>
      <c r="A864" s="16"/>
      <c r="B864" s="16"/>
      <c r="C864" s="16"/>
      <c r="D864" s="52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>
      <c r="A865" s="16"/>
      <c r="B865" s="16"/>
      <c r="C865" s="16"/>
      <c r="D865" s="52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>
      <c r="A866" s="16"/>
      <c r="B866" s="16"/>
      <c r="C866" s="16"/>
      <c r="D866" s="52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>
      <c r="A867" s="16"/>
      <c r="B867" s="16"/>
      <c r="C867" s="16"/>
      <c r="D867" s="52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>
      <c r="A868" s="16"/>
      <c r="B868" s="16"/>
      <c r="C868" s="16"/>
      <c r="D868" s="52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>
      <c r="A869" s="16"/>
      <c r="B869" s="16"/>
      <c r="C869" s="16"/>
      <c r="D869" s="52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>
      <c r="A870" s="16"/>
      <c r="B870" s="16"/>
      <c r="C870" s="16"/>
      <c r="D870" s="52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>
      <c r="A871" s="16"/>
      <c r="B871" s="16"/>
      <c r="C871" s="16"/>
      <c r="D871" s="52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>
      <c r="A872" s="16"/>
      <c r="B872" s="16"/>
      <c r="C872" s="16"/>
      <c r="D872" s="52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>
      <c r="A873" s="16"/>
      <c r="B873" s="16"/>
      <c r="C873" s="16"/>
      <c r="D873" s="52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>
      <c r="A874" s="16"/>
      <c r="B874" s="16"/>
      <c r="C874" s="16"/>
      <c r="D874" s="52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>
      <c r="A875" s="16"/>
      <c r="B875" s="16"/>
      <c r="C875" s="16"/>
      <c r="D875" s="52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>
      <c r="A876" s="16"/>
      <c r="B876" s="16"/>
      <c r="C876" s="16"/>
      <c r="D876" s="52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>
      <c r="A877" s="16"/>
      <c r="B877" s="16"/>
      <c r="C877" s="16"/>
      <c r="D877" s="52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>
      <c r="A878" s="16"/>
      <c r="B878" s="16"/>
      <c r="C878" s="16"/>
      <c r="D878" s="52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>
      <c r="A879" s="16"/>
      <c r="B879" s="16"/>
      <c r="C879" s="16"/>
      <c r="D879" s="52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>
      <c r="A880" s="16"/>
      <c r="B880" s="16"/>
      <c r="C880" s="16"/>
      <c r="D880" s="52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>
      <c r="A881" s="16"/>
      <c r="B881" s="16"/>
      <c r="C881" s="16"/>
      <c r="D881" s="52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>
      <c r="A882" s="16"/>
      <c r="B882" s="16"/>
      <c r="C882" s="16"/>
      <c r="D882" s="52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>
      <c r="A883" s="16"/>
      <c r="B883" s="16"/>
      <c r="C883" s="16"/>
      <c r="D883" s="52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>
      <c r="A884" s="16"/>
      <c r="B884" s="16"/>
      <c r="C884" s="16"/>
      <c r="D884" s="52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>
      <c r="A885" s="16"/>
      <c r="B885" s="16"/>
      <c r="C885" s="16"/>
      <c r="D885" s="52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>
      <c r="A886" s="16"/>
      <c r="B886" s="16"/>
      <c r="C886" s="16"/>
      <c r="D886" s="52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>
      <c r="A887" s="16"/>
      <c r="B887" s="16"/>
      <c r="C887" s="16"/>
      <c r="D887" s="52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>
      <c r="A888" s="16"/>
      <c r="B888" s="16"/>
      <c r="C888" s="16"/>
      <c r="D888" s="52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>
      <c r="A889" s="16"/>
      <c r="B889" s="16"/>
      <c r="C889" s="16"/>
      <c r="D889" s="52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>
      <c r="A890" s="16"/>
      <c r="B890" s="16"/>
      <c r="C890" s="16"/>
      <c r="D890" s="52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>
      <c r="A891" s="16"/>
      <c r="B891" s="16"/>
      <c r="C891" s="16"/>
      <c r="D891" s="52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>
      <c r="A892" s="16"/>
      <c r="B892" s="16"/>
      <c r="C892" s="16"/>
      <c r="D892" s="52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>
      <c r="A893" s="16"/>
      <c r="B893" s="16"/>
      <c r="C893" s="16"/>
      <c r="D893" s="52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>
      <c r="A894" s="16"/>
      <c r="B894" s="16"/>
      <c r="C894" s="16"/>
      <c r="D894" s="52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>
      <c r="A895" s="16"/>
      <c r="B895" s="16"/>
      <c r="C895" s="16"/>
      <c r="D895" s="52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>
      <c r="A896" s="16"/>
      <c r="B896" s="16"/>
      <c r="C896" s="16"/>
      <c r="D896" s="52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>
      <c r="A897" s="16"/>
      <c r="B897" s="16"/>
      <c r="C897" s="16"/>
      <c r="D897" s="52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>
      <c r="A898" s="16"/>
      <c r="B898" s="16"/>
      <c r="C898" s="16"/>
      <c r="D898" s="52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>
      <c r="A899" s="16"/>
      <c r="B899" s="16"/>
      <c r="C899" s="16"/>
      <c r="D899" s="52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>
      <c r="A900" s="16"/>
      <c r="B900" s="16"/>
      <c r="C900" s="16"/>
      <c r="D900" s="52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>
      <c r="A901" s="16"/>
      <c r="B901" s="16"/>
      <c r="C901" s="16"/>
      <c r="D901" s="52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>
      <c r="A902" s="16"/>
      <c r="B902" s="16"/>
      <c r="C902" s="16"/>
      <c r="D902" s="52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>
      <c r="A903" s="16"/>
      <c r="B903" s="16"/>
      <c r="C903" s="16"/>
      <c r="D903" s="52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>
      <c r="A904" s="16"/>
      <c r="B904" s="16"/>
      <c r="C904" s="16"/>
      <c r="D904" s="52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>
      <c r="A905" s="16"/>
      <c r="B905" s="16"/>
      <c r="C905" s="16"/>
      <c r="D905" s="52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>
      <c r="A906" s="16"/>
      <c r="B906" s="16"/>
      <c r="C906" s="16"/>
      <c r="D906" s="52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>
      <c r="A907" s="16"/>
      <c r="B907" s="16"/>
      <c r="C907" s="16"/>
      <c r="D907" s="52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>
      <c r="A908" s="16"/>
      <c r="B908" s="16"/>
      <c r="C908" s="16"/>
      <c r="D908" s="52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>
      <c r="A909" s="16"/>
      <c r="B909" s="16"/>
      <c r="C909" s="16"/>
      <c r="D909" s="52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>
      <c r="A910" s="16"/>
      <c r="B910" s="16"/>
      <c r="C910" s="16"/>
      <c r="D910" s="52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>
      <c r="A911" s="16"/>
      <c r="B911" s="16"/>
      <c r="C911" s="16"/>
      <c r="D911" s="52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>
      <c r="A912" s="16"/>
      <c r="B912" s="16"/>
      <c r="C912" s="16"/>
      <c r="D912" s="52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>
      <c r="A913" s="16"/>
      <c r="B913" s="16"/>
      <c r="C913" s="16"/>
      <c r="D913" s="52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>
      <c r="A914" s="16"/>
      <c r="B914" s="16"/>
      <c r="C914" s="16"/>
      <c r="D914" s="52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>
      <c r="A915" s="16"/>
      <c r="B915" s="16"/>
      <c r="C915" s="16"/>
      <c r="D915" s="52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>
      <c r="A916" s="16"/>
      <c r="B916" s="16"/>
      <c r="C916" s="16"/>
      <c r="D916" s="52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>
      <c r="A917" s="16"/>
      <c r="B917" s="16"/>
      <c r="C917" s="16"/>
      <c r="D917" s="52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>
      <c r="A918" s="16"/>
      <c r="B918" s="16"/>
      <c r="C918" s="16"/>
      <c r="D918" s="52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>
      <c r="A919" s="16"/>
      <c r="B919" s="16"/>
      <c r="C919" s="16"/>
      <c r="D919" s="52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>
      <c r="A920" s="16"/>
      <c r="B920" s="16"/>
      <c r="C920" s="16"/>
      <c r="D920" s="52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>
      <c r="A921" s="16"/>
      <c r="B921" s="16"/>
      <c r="C921" s="16"/>
      <c r="D921" s="52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>
      <c r="A922" s="16"/>
      <c r="B922" s="16"/>
      <c r="C922" s="16"/>
      <c r="D922" s="52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>
      <c r="A923" s="16"/>
      <c r="B923" s="16"/>
      <c r="C923" s="16"/>
      <c r="D923" s="52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>
      <c r="A924" s="16"/>
      <c r="B924" s="16"/>
      <c r="C924" s="16"/>
      <c r="D924" s="52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>
      <c r="A925" s="16"/>
      <c r="B925" s="16"/>
      <c r="C925" s="16"/>
      <c r="D925" s="52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>
      <c r="A926" s="16"/>
      <c r="B926" s="16"/>
      <c r="C926" s="16"/>
      <c r="D926" s="52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>
      <c r="A927" s="16"/>
      <c r="B927" s="16"/>
      <c r="C927" s="16"/>
      <c r="D927" s="52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>
      <c r="A928" s="16"/>
      <c r="B928" s="16"/>
      <c r="C928" s="16"/>
      <c r="D928" s="52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>
      <c r="A929" s="16"/>
      <c r="B929" s="16"/>
      <c r="C929" s="16"/>
      <c r="D929" s="52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>
      <c r="A930" s="16"/>
      <c r="B930" s="16"/>
      <c r="C930" s="16"/>
      <c r="D930" s="52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>
      <c r="A931" s="16"/>
      <c r="B931" s="16"/>
      <c r="C931" s="16"/>
      <c r="D931" s="52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>
      <c r="A932" s="16"/>
      <c r="B932" s="16"/>
      <c r="C932" s="16"/>
      <c r="D932" s="52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>
      <c r="A933" s="16"/>
      <c r="B933" s="16"/>
      <c r="C933" s="16"/>
      <c r="D933" s="52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>
      <c r="A934" s="16"/>
      <c r="B934" s="16"/>
      <c r="C934" s="16"/>
      <c r="D934" s="52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>
      <c r="A935" s="16"/>
      <c r="B935" s="16"/>
      <c r="C935" s="16"/>
      <c r="D935" s="52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>
      <c r="A936" s="16"/>
      <c r="B936" s="16"/>
      <c r="C936" s="16"/>
      <c r="D936" s="52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>
      <c r="A937" s="16"/>
      <c r="B937" s="16"/>
      <c r="C937" s="16"/>
      <c r="D937" s="52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>
      <c r="A938" s="16"/>
      <c r="B938" s="16"/>
      <c r="C938" s="16"/>
      <c r="D938" s="52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>
      <c r="A939" s="16"/>
      <c r="B939" s="16"/>
      <c r="C939" s="16"/>
      <c r="D939" s="52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>
      <c r="A940" s="16"/>
      <c r="B940" s="16"/>
      <c r="C940" s="16"/>
      <c r="D940" s="52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>
      <c r="A941" s="16"/>
      <c r="B941" s="16"/>
      <c r="C941" s="16"/>
      <c r="D941" s="52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>
      <c r="A942" s="16"/>
      <c r="B942" s="16"/>
      <c r="C942" s="16"/>
      <c r="D942" s="52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>
      <c r="A943" s="16"/>
      <c r="B943" s="16"/>
      <c r="C943" s="16"/>
      <c r="D943" s="52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>
      <c r="A944" s="16"/>
      <c r="B944" s="16"/>
      <c r="C944" s="16"/>
      <c r="D944" s="52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>
      <c r="A945" s="16"/>
      <c r="B945" s="16"/>
      <c r="C945" s="16"/>
      <c r="D945" s="52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>
      <c r="A946" s="16"/>
      <c r="B946" s="16"/>
      <c r="C946" s="16"/>
      <c r="D946" s="52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>
      <c r="A947" s="16"/>
      <c r="B947" s="16"/>
      <c r="C947" s="16"/>
      <c r="D947" s="52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>
      <c r="A948" s="16"/>
      <c r="B948" s="16"/>
      <c r="C948" s="16"/>
      <c r="D948" s="52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>
      <c r="A949" s="16"/>
      <c r="B949" s="16"/>
      <c r="C949" s="16"/>
      <c r="D949" s="52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>
      <c r="A950" s="16"/>
      <c r="B950" s="16"/>
      <c r="C950" s="16"/>
      <c r="D950" s="52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>
      <c r="A951" s="16"/>
      <c r="B951" s="16"/>
      <c r="C951" s="16"/>
      <c r="D951" s="52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>
      <c r="A952" s="16"/>
      <c r="B952" s="16"/>
      <c r="C952" s="16"/>
      <c r="D952" s="52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>
      <c r="A953" s="16"/>
      <c r="B953" s="16"/>
      <c r="C953" s="16"/>
      <c r="D953" s="52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>
      <c r="A954" s="16"/>
      <c r="B954" s="16"/>
      <c r="C954" s="16"/>
      <c r="D954" s="52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>
      <c r="A955" s="16"/>
      <c r="B955" s="16"/>
      <c r="C955" s="16"/>
      <c r="D955" s="52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>
      <c r="A956" s="16"/>
      <c r="B956" s="16"/>
      <c r="C956" s="16"/>
      <c r="D956" s="52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>
      <c r="A957" s="16"/>
      <c r="B957" s="16"/>
      <c r="C957" s="16"/>
      <c r="D957" s="52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>
      <c r="A958" s="16"/>
      <c r="B958" s="16"/>
      <c r="C958" s="16"/>
      <c r="D958" s="52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>
      <c r="A959" s="16"/>
      <c r="B959" s="16"/>
      <c r="C959" s="16"/>
      <c r="D959" s="52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>
      <c r="A960" s="16"/>
      <c r="B960" s="16"/>
      <c r="C960" s="16"/>
      <c r="D960" s="52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>
      <c r="A961" s="16"/>
      <c r="B961" s="16"/>
      <c r="C961" s="16"/>
      <c r="D961" s="52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>
      <c r="A962" s="16"/>
      <c r="B962" s="16"/>
      <c r="C962" s="16"/>
      <c r="D962" s="52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>
      <c r="A963" s="16"/>
      <c r="B963" s="16"/>
      <c r="C963" s="16"/>
      <c r="D963" s="52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>
      <c r="A964" s="16"/>
      <c r="B964" s="16"/>
      <c r="C964" s="16"/>
      <c r="D964" s="52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>
      <c r="A965" s="16"/>
      <c r="B965" s="16"/>
      <c r="C965" s="16"/>
      <c r="D965" s="52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>
      <c r="A966" s="16"/>
      <c r="B966" s="16"/>
      <c r="C966" s="16"/>
      <c r="D966" s="52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>
      <c r="A967" s="16"/>
      <c r="B967" s="16"/>
      <c r="C967" s="16"/>
      <c r="D967" s="52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>
      <c r="A968" s="16"/>
      <c r="B968" s="16"/>
      <c r="C968" s="16"/>
      <c r="D968" s="52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>
      <c r="A969" s="16"/>
      <c r="B969" s="16"/>
      <c r="C969" s="16"/>
      <c r="D969" s="52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>
      <c r="A970" s="16"/>
      <c r="B970" s="16"/>
      <c r="C970" s="16"/>
      <c r="D970" s="52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>
      <c r="A971" s="16"/>
      <c r="B971" s="16"/>
      <c r="C971" s="16"/>
      <c r="D971" s="52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>
      <c r="A972" s="16"/>
      <c r="B972" s="16"/>
      <c r="C972" s="16"/>
      <c r="D972" s="52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>
      <c r="A973" s="16"/>
      <c r="B973" s="16"/>
      <c r="C973" s="16"/>
      <c r="D973" s="52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>
      <c r="A974" s="16"/>
      <c r="B974" s="16"/>
      <c r="C974" s="16"/>
      <c r="D974" s="52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>
      <c r="A975" s="16"/>
      <c r="B975" s="16"/>
      <c r="C975" s="16"/>
      <c r="D975" s="52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>
      <c r="A976" s="16"/>
      <c r="B976" s="16"/>
      <c r="C976" s="16"/>
      <c r="D976" s="52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>
      <c r="A977" s="16"/>
      <c r="B977" s="16"/>
      <c r="C977" s="16"/>
      <c r="D977" s="52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>
      <c r="A978" s="16"/>
      <c r="B978" s="16"/>
      <c r="C978" s="16"/>
      <c r="D978" s="52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>
      <c r="A979" s="16"/>
      <c r="B979" s="16"/>
      <c r="C979" s="16"/>
      <c r="D979" s="52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>
      <c r="A980" s="16"/>
      <c r="B980" s="16"/>
      <c r="C980" s="16"/>
      <c r="D980" s="52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>
      <c r="A981" s="16"/>
      <c r="B981" s="16"/>
      <c r="C981" s="16"/>
      <c r="D981" s="52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>
      <c r="A982" s="16"/>
      <c r="B982" s="16"/>
      <c r="C982" s="16"/>
      <c r="D982" s="52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>
      <c r="A983" s="16"/>
      <c r="B983" s="16"/>
      <c r="C983" s="16"/>
      <c r="D983" s="52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>
      <c r="A984" s="16"/>
      <c r="B984" s="16"/>
      <c r="C984" s="16"/>
      <c r="D984" s="52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>
      <c r="A985" s="16"/>
      <c r="B985" s="16"/>
      <c r="C985" s="16"/>
      <c r="D985" s="52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>
      <c r="A986" s="16"/>
      <c r="B986" s="16"/>
      <c r="C986" s="16"/>
      <c r="D986" s="52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>
      <c r="A987" s="16"/>
      <c r="B987" s="16"/>
      <c r="C987" s="16"/>
      <c r="D987" s="52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>
      <c r="A988" s="16"/>
      <c r="B988" s="16"/>
      <c r="C988" s="16"/>
      <c r="D988" s="52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>
      <c r="A989" s="16"/>
      <c r="B989" s="16"/>
      <c r="C989" s="16"/>
      <c r="D989" s="52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>
      <c r="A990" s="16"/>
      <c r="B990" s="16"/>
      <c r="C990" s="16"/>
      <c r="D990" s="52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>
      <c r="A991" s="16"/>
      <c r="B991" s="16"/>
      <c r="C991" s="16"/>
      <c r="D991" s="52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>
      <c r="A992" s="16"/>
      <c r="B992" s="16"/>
      <c r="C992" s="16"/>
      <c r="D992" s="52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>
      <c r="A993" s="16"/>
      <c r="B993" s="16"/>
      <c r="C993" s="16"/>
      <c r="D993" s="52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>
      <c r="A994" s="16"/>
      <c r="B994" s="16"/>
      <c r="C994" s="16"/>
      <c r="D994" s="52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>
      <c r="A995" s="16"/>
      <c r="B995" s="16"/>
      <c r="C995" s="16"/>
      <c r="D995" s="52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>
      <c r="A996" s="16"/>
      <c r="B996" s="16"/>
      <c r="C996" s="16"/>
      <c r="D996" s="52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>
      <c r="A997" s="16"/>
      <c r="B997" s="16"/>
      <c r="C997" s="16"/>
      <c r="D997" s="52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>
      <c r="A998" s="16"/>
      <c r="B998" s="16"/>
      <c r="C998" s="16"/>
      <c r="D998" s="52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>
      <c r="A999" s="16"/>
      <c r="B999" s="16"/>
      <c r="C999" s="16"/>
      <c r="D999" s="52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>
      <c r="A1000" s="16"/>
      <c r="B1000" s="16"/>
      <c r="C1000" s="16"/>
      <c r="D1000" s="52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  <row r="1001">
      <c r="A1001" s="16"/>
      <c r="B1001" s="16"/>
      <c r="C1001" s="16"/>
      <c r="D1001" s="52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</row>
    <row r="1002">
      <c r="A1002" s="16"/>
      <c r="B1002" s="16"/>
      <c r="C1002" s="16"/>
      <c r="D1002" s="52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</row>
    <row r="1003">
      <c r="A1003" s="16"/>
      <c r="B1003" s="16"/>
      <c r="C1003" s="16"/>
      <c r="D1003" s="52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</row>
    <row r="1004">
      <c r="A1004" s="16"/>
      <c r="B1004" s="16"/>
      <c r="C1004" s="16"/>
      <c r="D1004" s="52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</row>
    <row r="1005">
      <c r="A1005" s="16"/>
      <c r="B1005" s="16"/>
      <c r="C1005" s="16"/>
      <c r="D1005" s="52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</row>
    <row r="1006">
      <c r="A1006" s="16"/>
      <c r="B1006" s="16"/>
      <c r="C1006" s="16"/>
      <c r="D1006" s="52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</row>
    <row r="1007">
      <c r="A1007" s="16"/>
      <c r="B1007" s="16"/>
      <c r="C1007" s="16"/>
      <c r="D1007" s="52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</row>
    <row r="1008">
      <c r="A1008" s="16"/>
      <c r="B1008" s="16"/>
      <c r="C1008" s="16"/>
      <c r="D1008" s="52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</row>
    <row r="1009">
      <c r="A1009" s="16"/>
      <c r="B1009" s="16"/>
      <c r="C1009" s="16"/>
      <c r="D1009" s="52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</row>
    <row r="1010">
      <c r="A1010" s="16"/>
      <c r="B1010" s="16"/>
      <c r="C1010" s="16"/>
      <c r="D1010" s="52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</row>
    <row r="1011">
      <c r="A1011" s="16"/>
      <c r="B1011" s="16"/>
      <c r="C1011" s="16"/>
      <c r="D1011" s="52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</row>
    <row r="1012">
      <c r="A1012" s="16"/>
      <c r="B1012" s="16"/>
      <c r="C1012" s="16"/>
      <c r="D1012" s="52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</row>
    <row r="1013">
      <c r="A1013" s="16"/>
      <c r="B1013" s="16"/>
      <c r="C1013" s="16"/>
      <c r="D1013" s="52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</row>
    <row r="1014">
      <c r="A1014" s="16"/>
      <c r="B1014" s="16"/>
      <c r="C1014" s="16"/>
      <c r="D1014" s="52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</row>
    <row r="1015">
      <c r="A1015" s="16"/>
      <c r="B1015" s="16"/>
      <c r="C1015" s="16"/>
      <c r="D1015" s="52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</row>
    <row r="1016">
      <c r="A1016" s="16"/>
      <c r="B1016" s="16"/>
      <c r="C1016" s="16"/>
      <c r="D1016" s="52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</row>
    <row r="1017">
      <c r="A1017" s="16"/>
      <c r="B1017" s="16"/>
      <c r="C1017" s="16"/>
      <c r="D1017" s="52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</row>
    <row r="1018">
      <c r="A1018" s="16"/>
      <c r="B1018" s="16"/>
      <c r="C1018" s="16"/>
      <c r="D1018" s="52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</row>
    <row r="1019">
      <c r="A1019" s="16"/>
      <c r="B1019" s="16"/>
      <c r="C1019" s="16"/>
      <c r="D1019" s="52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</row>
    <row r="1020">
      <c r="A1020" s="16"/>
      <c r="B1020" s="16"/>
      <c r="C1020" s="16"/>
      <c r="D1020" s="52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</row>
    <row r="1021">
      <c r="A1021" s="16"/>
      <c r="B1021" s="16"/>
      <c r="C1021" s="16"/>
      <c r="D1021" s="52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</row>
    <row r="1022">
      <c r="A1022" s="16"/>
      <c r="B1022" s="16"/>
      <c r="C1022" s="16"/>
      <c r="D1022" s="52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</row>
    <row r="1023">
      <c r="A1023" s="16"/>
      <c r="B1023" s="16"/>
      <c r="C1023" s="16"/>
      <c r="D1023" s="52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</row>
    <row r="1024">
      <c r="A1024" s="16"/>
      <c r="B1024" s="16"/>
      <c r="C1024" s="16"/>
      <c r="D1024" s="52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</row>
    <row r="1025">
      <c r="A1025" s="16"/>
      <c r="B1025" s="16"/>
      <c r="C1025" s="16"/>
      <c r="D1025" s="52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</row>
    <row r="1026">
      <c r="A1026" s="16"/>
      <c r="B1026" s="16"/>
      <c r="C1026" s="16"/>
      <c r="D1026" s="52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</row>
    <row r="1027">
      <c r="A1027" s="16"/>
      <c r="B1027" s="16"/>
      <c r="C1027" s="16"/>
      <c r="D1027" s="52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</row>
    <row r="1028">
      <c r="A1028" s="16"/>
      <c r="B1028" s="16"/>
      <c r="C1028" s="16"/>
      <c r="D1028" s="52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</row>
    <row r="1029">
      <c r="A1029" s="16"/>
      <c r="B1029" s="16"/>
      <c r="C1029" s="16"/>
      <c r="D1029" s="52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</row>
    <row r="1030">
      <c r="A1030" s="16"/>
      <c r="B1030" s="16"/>
      <c r="C1030" s="16"/>
      <c r="D1030" s="52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</row>
    <row r="1031">
      <c r="A1031" s="16"/>
      <c r="B1031" s="16"/>
      <c r="C1031" s="16"/>
      <c r="D1031" s="52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</row>
    <row r="1032">
      <c r="A1032" s="16"/>
      <c r="B1032" s="16"/>
      <c r="C1032" s="16"/>
      <c r="D1032" s="52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</row>
    <row r="1033">
      <c r="A1033" s="16"/>
      <c r="B1033" s="16"/>
      <c r="C1033" s="16"/>
      <c r="D1033" s="52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</row>
    <row r="1034">
      <c r="A1034" s="16"/>
      <c r="B1034" s="16"/>
      <c r="C1034" s="16"/>
      <c r="D1034" s="52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</row>
    <row r="1035">
      <c r="A1035" s="16"/>
      <c r="B1035" s="16"/>
      <c r="C1035" s="16"/>
      <c r="D1035" s="52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</row>
    <row r="1036">
      <c r="A1036" s="16"/>
      <c r="B1036" s="16"/>
      <c r="C1036" s="16"/>
      <c r="D1036" s="52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</row>
    <row r="1037">
      <c r="A1037" s="16"/>
      <c r="B1037" s="16"/>
      <c r="C1037" s="16"/>
      <c r="D1037" s="52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</row>
    <row r="1038">
      <c r="A1038" s="16"/>
      <c r="B1038" s="16"/>
      <c r="C1038" s="16"/>
      <c r="D1038" s="52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</row>
    <row r="1039">
      <c r="A1039" s="16"/>
      <c r="B1039" s="16"/>
      <c r="C1039" s="16"/>
      <c r="D1039" s="52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</row>
    <row r="1040">
      <c r="A1040" s="16"/>
      <c r="B1040" s="16"/>
      <c r="C1040" s="16"/>
      <c r="D1040" s="52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</row>
    <row r="1041">
      <c r="A1041" s="16"/>
      <c r="B1041" s="16"/>
      <c r="C1041" s="16"/>
      <c r="D1041" s="52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</row>
    <row r="1042">
      <c r="A1042" s="16"/>
      <c r="B1042" s="16"/>
      <c r="C1042" s="16"/>
      <c r="D1042" s="52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</row>
    <row r="1043">
      <c r="A1043" s="16"/>
      <c r="B1043" s="16"/>
      <c r="C1043" s="16"/>
      <c r="D1043" s="52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</row>
    <row r="1044">
      <c r="A1044" s="16"/>
      <c r="B1044" s="16"/>
      <c r="C1044" s="16"/>
      <c r="D1044" s="52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</row>
    <row r="1045">
      <c r="A1045" s="16"/>
      <c r="B1045" s="16"/>
      <c r="C1045" s="16"/>
      <c r="D1045" s="52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</row>
    <row r="1046">
      <c r="A1046" s="16"/>
      <c r="B1046" s="16"/>
      <c r="C1046" s="16"/>
      <c r="D1046" s="52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</row>
    <row r="1047">
      <c r="A1047" s="16"/>
      <c r="B1047" s="16"/>
      <c r="C1047" s="16"/>
      <c r="D1047" s="52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</row>
    <row r="1048">
      <c r="A1048" s="16"/>
      <c r="B1048" s="16"/>
      <c r="C1048" s="16"/>
      <c r="D1048" s="52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</row>
    <row r="1049">
      <c r="A1049" s="16"/>
      <c r="B1049" s="16"/>
      <c r="C1049" s="16"/>
      <c r="D1049" s="52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</row>
    <row r="1050">
      <c r="A1050" s="16"/>
      <c r="B1050" s="16"/>
      <c r="C1050" s="16"/>
      <c r="D1050" s="52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</row>
    <row r="1051">
      <c r="A1051" s="16"/>
      <c r="B1051" s="16"/>
      <c r="C1051" s="16"/>
      <c r="D1051" s="52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</row>
    <row r="1052">
      <c r="A1052" s="16"/>
      <c r="B1052" s="16"/>
      <c r="C1052" s="16"/>
      <c r="D1052" s="52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</row>
    <row r="1053">
      <c r="A1053" s="16"/>
      <c r="B1053" s="16"/>
      <c r="C1053" s="16"/>
      <c r="D1053" s="52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</row>
    <row r="1054">
      <c r="A1054" s="16"/>
      <c r="B1054" s="16"/>
      <c r="C1054" s="16"/>
      <c r="D1054" s="52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</row>
    <row r="1055">
      <c r="A1055" s="16"/>
      <c r="B1055" s="16"/>
      <c r="C1055" s="16"/>
      <c r="D1055" s="52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</row>
    <row r="1056">
      <c r="A1056" s="16"/>
      <c r="B1056" s="16"/>
      <c r="C1056" s="16"/>
      <c r="D1056" s="52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</row>
    <row r="1057">
      <c r="A1057" s="16"/>
      <c r="B1057" s="16"/>
      <c r="C1057" s="16"/>
      <c r="D1057" s="52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</row>
    <row r="1058">
      <c r="A1058" s="16"/>
      <c r="B1058" s="16"/>
      <c r="C1058" s="16"/>
      <c r="D1058" s="52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</row>
    <row r="1059">
      <c r="A1059" s="16"/>
      <c r="B1059" s="16"/>
      <c r="C1059" s="16"/>
      <c r="D1059" s="52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</row>
    <row r="1060">
      <c r="A1060" s="16"/>
      <c r="B1060" s="16"/>
      <c r="C1060" s="16"/>
      <c r="D1060" s="52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</row>
    <row r="1061">
      <c r="A1061" s="16"/>
      <c r="B1061" s="16"/>
      <c r="C1061" s="16"/>
      <c r="D1061" s="52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</row>
    <row r="1062">
      <c r="A1062" s="16"/>
      <c r="B1062" s="16"/>
      <c r="C1062" s="16"/>
      <c r="D1062" s="52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</row>
    <row r="1063">
      <c r="A1063" s="16"/>
      <c r="B1063" s="16"/>
      <c r="C1063" s="16"/>
      <c r="D1063" s="52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</row>
    <row r="1064">
      <c r="A1064" s="16"/>
      <c r="B1064" s="16"/>
      <c r="C1064" s="16"/>
      <c r="D1064" s="52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</row>
    <row r="1065">
      <c r="A1065" s="16"/>
      <c r="B1065" s="16"/>
      <c r="C1065" s="16"/>
      <c r="D1065" s="52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</row>
    <row r="1066">
      <c r="A1066" s="16"/>
      <c r="B1066" s="16"/>
      <c r="C1066" s="16"/>
      <c r="D1066" s="52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</row>
    <row r="1067">
      <c r="A1067" s="16"/>
      <c r="B1067" s="16"/>
      <c r="C1067" s="16"/>
      <c r="D1067" s="52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</row>
    <row r="1068">
      <c r="A1068" s="16"/>
      <c r="B1068" s="16"/>
      <c r="C1068" s="16"/>
      <c r="D1068" s="52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</row>
    <row r="1069">
      <c r="A1069" s="16"/>
      <c r="B1069" s="16"/>
      <c r="C1069" s="16"/>
      <c r="D1069" s="52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</row>
    <row r="1070">
      <c r="A1070" s="16"/>
      <c r="B1070" s="16"/>
      <c r="C1070" s="16"/>
      <c r="D1070" s="52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</row>
    <row r="1071">
      <c r="A1071" s="16"/>
      <c r="B1071" s="16"/>
      <c r="C1071" s="16"/>
      <c r="D1071" s="52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</row>
    <row r="1072">
      <c r="A1072" s="16"/>
      <c r="B1072" s="16"/>
      <c r="C1072" s="16"/>
      <c r="D1072" s="52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</row>
    <row r="1073">
      <c r="A1073" s="16"/>
      <c r="B1073" s="16"/>
      <c r="C1073" s="16"/>
      <c r="D1073" s="52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</row>
    <row r="1074">
      <c r="A1074" s="16"/>
      <c r="B1074" s="16"/>
      <c r="C1074" s="16"/>
      <c r="D1074" s="52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</row>
    <row r="1075">
      <c r="A1075" s="16"/>
      <c r="B1075" s="16"/>
      <c r="C1075" s="16"/>
      <c r="D1075" s="52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</row>
    <row r="1076">
      <c r="A1076" s="16"/>
      <c r="B1076" s="16"/>
      <c r="C1076" s="16"/>
      <c r="D1076" s="52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</row>
    <row r="1077">
      <c r="A1077" s="16"/>
      <c r="B1077" s="16"/>
      <c r="C1077" s="16"/>
      <c r="D1077" s="52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</row>
    <row r="1078">
      <c r="A1078" s="16"/>
      <c r="B1078" s="16"/>
      <c r="C1078" s="16"/>
      <c r="D1078" s="52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</row>
    <row r="1079">
      <c r="A1079" s="16"/>
      <c r="B1079" s="16"/>
      <c r="C1079" s="16"/>
      <c r="D1079" s="52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</row>
    <row r="1080">
      <c r="A1080" s="16"/>
      <c r="B1080" s="16"/>
      <c r="C1080" s="16"/>
      <c r="D1080" s="52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</row>
    <row r="1081">
      <c r="A1081" s="16"/>
      <c r="B1081" s="16"/>
      <c r="C1081" s="16"/>
      <c r="D1081" s="52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</row>
    <row r="1082">
      <c r="A1082" s="16"/>
      <c r="B1082" s="16"/>
      <c r="C1082" s="16"/>
      <c r="D1082" s="52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</row>
    <row r="1083">
      <c r="A1083" s="16"/>
      <c r="B1083" s="16"/>
      <c r="C1083" s="16"/>
      <c r="D1083" s="52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</row>
    <row r="1084">
      <c r="A1084" s="16"/>
      <c r="B1084" s="16"/>
      <c r="C1084" s="16"/>
      <c r="D1084" s="52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</row>
    <row r="1085">
      <c r="A1085" s="16"/>
      <c r="B1085" s="16"/>
      <c r="C1085" s="16"/>
      <c r="D1085" s="52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</row>
    <row r="1086">
      <c r="A1086" s="16"/>
      <c r="B1086" s="16"/>
      <c r="C1086" s="16"/>
      <c r="D1086" s="52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</row>
    <row r="1087">
      <c r="A1087" s="16"/>
      <c r="B1087" s="16"/>
      <c r="C1087" s="16"/>
      <c r="D1087" s="52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</row>
    <row r="1088">
      <c r="A1088" s="16"/>
      <c r="B1088" s="16"/>
      <c r="C1088" s="16"/>
      <c r="D1088" s="52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</row>
    <row r="1089">
      <c r="A1089" s="16"/>
      <c r="B1089" s="16"/>
      <c r="C1089" s="16"/>
      <c r="D1089" s="52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</row>
    <row r="1090">
      <c r="A1090" s="16"/>
      <c r="B1090" s="16"/>
      <c r="C1090" s="16"/>
      <c r="D1090" s="52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</row>
    <row r="1091">
      <c r="A1091" s="16"/>
      <c r="B1091" s="16"/>
      <c r="C1091" s="16"/>
      <c r="D1091" s="52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</row>
    <row r="1092">
      <c r="A1092" s="16"/>
      <c r="B1092" s="16"/>
      <c r="C1092" s="16"/>
      <c r="D1092" s="52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</row>
    <row r="1093">
      <c r="A1093" s="16"/>
      <c r="B1093" s="16"/>
      <c r="C1093" s="16"/>
      <c r="D1093" s="52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</row>
    <row r="1094">
      <c r="A1094" s="16"/>
      <c r="B1094" s="16"/>
      <c r="C1094" s="16"/>
      <c r="D1094" s="52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</row>
    <row r="1095">
      <c r="A1095" s="16"/>
      <c r="B1095" s="16"/>
      <c r="C1095" s="16"/>
      <c r="D1095" s="52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</row>
    <row r="1096">
      <c r="A1096" s="16"/>
      <c r="B1096" s="16"/>
      <c r="C1096" s="16"/>
      <c r="D1096" s="52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</row>
    <row r="1097">
      <c r="A1097" s="16"/>
      <c r="B1097" s="16"/>
      <c r="C1097" s="16"/>
      <c r="D1097" s="52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</row>
    <row r="1098">
      <c r="A1098" s="16"/>
      <c r="B1098" s="16"/>
      <c r="C1098" s="16"/>
      <c r="D1098" s="52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</row>
    <row r="1099">
      <c r="A1099" s="16"/>
      <c r="B1099" s="16"/>
      <c r="C1099" s="16"/>
      <c r="D1099" s="52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</row>
    <row r="1100">
      <c r="A1100" s="16"/>
      <c r="B1100" s="16"/>
      <c r="C1100" s="16"/>
      <c r="D1100" s="52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</row>
    <row r="1101">
      <c r="A1101" s="16"/>
      <c r="B1101" s="16"/>
      <c r="C1101" s="16"/>
      <c r="D1101" s="52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</row>
    <row r="1102">
      <c r="A1102" s="16"/>
      <c r="B1102" s="16"/>
      <c r="C1102" s="16"/>
      <c r="D1102" s="52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</row>
    <row r="1103">
      <c r="A1103" s="16"/>
      <c r="B1103" s="16"/>
      <c r="C1103" s="16"/>
      <c r="D1103" s="52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</row>
    <row r="1104">
      <c r="A1104" s="16"/>
      <c r="B1104" s="16"/>
      <c r="C1104" s="16"/>
      <c r="D1104" s="52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</row>
    <row r="1105">
      <c r="A1105" s="16"/>
      <c r="B1105" s="16"/>
      <c r="C1105" s="16"/>
      <c r="D1105" s="52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</row>
    <row r="1106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</row>
    <row r="1107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</row>
    <row r="1108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</row>
    <row r="1109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</row>
    <row r="1110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</row>
    <row r="111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</row>
    <row r="1112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</row>
    <row r="1113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</row>
    <row r="1114">
      <c r="A1114" s="16"/>
      <c r="B1114" s="16"/>
      <c r="C1114" s="16"/>
      <c r="D1114" s="52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</row>
    <row r="1115">
      <c r="A1115" s="16"/>
      <c r="B1115" s="16"/>
      <c r="C1115" s="16"/>
      <c r="D1115" s="52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</row>
    <row r="1116">
      <c r="A1116" s="16"/>
      <c r="B1116" s="16"/>
      <c r="C1116" s="16"/>
      <c r="D1116" s="52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</row>
    <row r="1117">
      <c r="A1117" s="16"/>
      <c r="B1117" s="16"/>
      <c r="C1117" s="16"/>
      <c r="D1117" s="52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</row>
    <row r="1118">
      <c r="A1118" s="16"/>
      <c r="B1118" s="16"/>
      <c r="C1118" s="16"/>
      <c r="D1118" s="52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</row>
    <row r="1119">
      <c r="A1119" s="16"/>
      <c r="B1119" s="16"/>
      <c r="C1119" s="16"/>
      <c r="D1119" s="52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</row>
    <row r="1120">
      <c r="A1120" s="16"/>
      <c r="B1120" s="16"/>
      <c r="C1120" s="16"/>
      <c r="D1120" s="52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</row>
    <row r="1121">
      <c r="A1121" s="16"/>
      <c r="B1121" s="16"/>
      <c r="C1121" s="16"/>
      <c r="D1121" s="52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</row>
    <row r="1122">
      <c r="A1122" s="16"/>
      <c r="B1122" s="16"/>
      <c r="C1122" s="16"/>
      <c r="D1122" s="52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</row>
    <row r="1123">
      <c r="A1123" s="16"/>
      <c r="B1123" s="16"/>
      <c r="C1123" s="16"/>
      <c r="D1123" s="52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</row>
    <row r="1124">
      <c r="A1124" s="16"/>
      <c r="B1124" s="16"/>
      <c r="C1124" s="16"/>
      <c r="D1124" s="52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</row>
    <row r="1125">
      <c r="A1125" s="16"/>
      <c r="B1125" s="16"/>
      <c r="C1125" s="16"/>
      <c r="D1125" s="52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</row>
    <row r="1126">
      <c r="A1126" s="16"/>
      <c r="B1126" s="16"/>
      <c r="C1126" s="16"/>
      <c r="D1126" s="52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</row>
    <row r="1127">
      <c r="A1127" s="16"/>
      <c r="B1127" s="16"/>
      <c r="C1127" s="16"/>
      <c r="D1127" s="52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</row>
    <row r="1128">
      <c r="A1128" s="16"/>
      <c r="B1128" s="16"/>
      <c r="C1128" s="16"/>
      <c r="D1128" s="52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</row>
    <row r="1129">
      <c r="A1129" s="16"/>
      <c r="B1129" s="16"/>
      <c r="C1129" s="16"/>
      <c r="D1129" s="52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</row>
    <row r="1130">
      <c r="A1130" s="16"/>
      <c r="B1130" s="16"/>
      <c r="C1130" s="16"/>
      <c r="D1130" s="52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</row>
    <row r="1131">
      <c r="A1131" s="16"/>
      <c r="B1131" s="16"/>
      <c r="C1131" s="16"/>
      <c r="D1131" s="52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</row>
    <row r="1132">
      <c r="A1132" s="16"/>
      <c r="B1132" s="16"/>
      <c r="C1132" s="16"/>
      <c r="D1132" s="52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</row>
    <row r="1133">
      <c r="A1133" s="16"/>
      <c r="B1133" s="16"/>
      <c r="C1133" s="16"/>
      <c r="D1133" s="52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</row>
    <row r="1134">
      <c r="A1134" s="16"/>
      <c r="B1134" s="16"/>
      <c r="C1134" s="16"/>
      <c r="D1134" s="52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</row>
    <row r="1135">
      <c r="A1135" s="16"/>
      <c r="B1135" s="16"/>
      <c r="C1135" s="16"/>
      <c r="D1135" s="52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</row>
    <row r="1136">
      <c r="A1136" s="16"/>
      <c r="B1136" s="16"/>
      <c r="C1136" s="16"/>
      <c r="D1136" s="52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</row>
    <row r="1137">
      <c r="A1137" s="16"/>
      <c r="B1137" s="16"/>
      <c r="C1137" s="16"/>
      <c r="D1137" s="52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</row>
    <row r="1138">
      <c r="A1138" s="16"/>
      <c r="B1138" s="16"/>
      <c r="C1138" s="16"/>
      <c r="D1138" s="52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</row>
    <row r="1139">
      <c r="A1139" s="16"/>
      <c r="B1139" s="16"/>
      <c r="C1139" s="16"/>
      <c r="D1139" s="52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</row>
    <row r="1140">
      <c r="A1140" s="16"/>
      <c r="B1140" s="16"/>
      <c r="C1140" s="16"/>
      <c r="D1140" s="52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</row>
    <row r="1141">
      <c r="A1141" s="16"/>
      <c r="B1141" s="16"/>
      <c r="C1141" s="16"/>
      <c r="D1141" s="52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</row>
    <row r="1142">
      <c r="A1142" s="16"/>
      <c r="B1142" s="16"/>
      <c r="C1142" s="16"/>
      <c r="D1142" s="52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</row>
    <row r="1143">
      <c r="A1143" s="16"/>
      <c r="B1143" s="16"/>
      <c r="C1143" s="16"/>
      <c r="D1143" s="52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</row>
    <row r="1144">
      <c r="A1144" s="16"/>
      <c r="B1144" s="16"/>
      <c r="C1144" s="16"/>
      <c r="D1144" s="52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</row>
    <row r="1145">
      <c r="A1145" s="16"/>
      <c r="B1145" s="16"/>
      <c r="C1145" s="16"/>
      <c r="D1145" s="52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</row>
    <row r="1146">
      <c r="A1146" s="16"/>
      <c r="B1146" s="16"/>
      <c r="C1146" s="16"/>
      <c r="D1146" s="52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</row>
    <row r="1147">
      <c r="A1147" s="16"/>
      <c r="B1147" s="16"/>
      <c r="C1147" s="16"/>
      <c r="D1147" s="52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</row>
    <row r="1148">
      <c r="A1148" s="16"/>
      <c r="B1148" s="16"/>
      <c r="C1148" s="16"/>
      <c r="D1148" s="52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</row>
    <row r="1149">
      <c r="A1149" s="16"/>
      <c r="B1149" s="16"/>
      <c r="C1149" s="16"/>
      <c r="D1149" s="52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</row>
    <row r="1150">
      <c r="A1150" s="16"/>
      <c r="B1150" s="16"/>
      <c r="C1150" s="16"/>
      <c r="D1150" s="52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</row>
    <row r="1151">
      <c r="A1151" s="16"/>
      <c r="B1151" s="16"/>
      <c r="C1151" s="16"/>
      <c r="D1151" s="52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</row>
    <row r="1152">
      <c r="A1152" s="16"/>
      <c r="B1152" s="16"/>
      <c r="C1152" s="16"/>
      <c r="D1152" s="52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</row>
    <row r="1153">
      <c r="A1153" s="16"/>
      <c r="B1153" s="16"/>
      <c r="C1153" s="16"/>
      <c r="D1153" s="52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</row>
    <row r="1154">
      <c r="A1154" s="16"/>
      <c r="B1154" s="16"/>
      <c r="C1154" s="16"/>
      <c r="D1154" s="52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</row>
    <row r="1155">
      <c r="A1155" s="16"/>
      <c r="B1155" s="16"/>
      <c r="C1155" s="16"/>
      <c r="D1155" s="52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</row>
    <row r="1156">
      <c r="A1156" s="16"/>
      <c r="B1156" s="16"/>
      <c r="C1156" s="16"/>
      <c r="D1156" s="52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</row>
    <row r="1157">
      <c r="A1157" s="16"/>
      <c r="B1157" s="16"/>
      <c r="C1157" s="16"/>
      <c r="D1157" s="52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</row>
    <row r="1158">
      <c r="A1158" s="16"/>
      <c r="B1158" s="16"/>
      <c r="C1158" s="16"/>
      <c r="D1158" s="52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</row>
    <row r="1159">
      <c r="A1159" s="16"/>
      <c r="B1159" s="16"/>
      <c r="C1159" s="16"/>
      <c r="D1159" s="52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</row>
    <row r="1160">
      <c r="A1160" s="16"/>
      <c r="B1160" s="16"/>
      <c r="C1160" s="16"/>
      <c r="D1160" s="52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</row>
    <row r="1161">
      <c r="A1161" s="16"/>
      <c r="B1161" s="16"/>
      <c r="C1161" s="16"/>
      <c r="D1161" s="52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</row>
    <row r="1162">
      <c r="A1162" s="16"/>
      <c r="B1162" s="16"/>
      <c r="C1162" s="16"/>
      <c r="D1162" s="52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</row>
    <row r="1163">
      <c r="A1163" s="16"/>
      <c r="B1163" s="16"/>
      <c r="C1163" s="16"/>
      <c r="D1163" s="52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</row>
    <row r="1164">
      <c r="A1164" s="16"/>
      <c r="B1164" s="16"/>
      <c r="C1164" s="16"/>
      <c r="D1164" s="52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</row>
    <row r="1165">
      <c r="A1165" s="16"/>
      <c r="B1165" s="16"/>
      <c r="C1165" s="16"/>
      <c r="D1165" s="52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</row>
    <row r="1166">
      <c r="A1166" s="16"/>
      <c r="B1166" s="16"/>
      <c r="C1166" s="16"/>
      <c r="D1166" s="52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</row>
    <row r="1167">
      <c r="A1167" s="16"/>
      <c r="B1167" s="16"/>
      <c r="C1167" s="16"/>
      <c r="D1167" s="52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</row>
    <row r="1168">
      <c r="A1168" s="16"/>
      <c r="B1168" s="16"/>
      <c r="C1168" s="16"/>
      <c r="D1168" s="52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</row>
    <row r="1169">
      <c r="A1169" s="16"/>
      <c r="B1169" s="16"/>
      <c r="C1169" s="16"/>
      <c r="D1169" s="52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</row>
    <row r="1170">
      <c r="A1170" s="16"/>
      <c r="B1170" s="16"/>
      <c r="C1170" s="16"/>
      <c r="D1170" s="52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</row>
    <row r="1171">
      <c r="A1171" s="16"/>
      <c r="B1171" s="16"/>
      <c r="C1171" s="16"/>
      <c r="D1171" s="52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</row>
    <row r="1172">
      <c r="A1172" s="16"/>
      <c r="B1172" s="16"/>
      <c r="C1172" s="16"/>
      <c r="D1172" s="52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</row>
    <row r="1173">
      <c r="A1173" s="16"/>
      <c r="B1173" s="16"/>
      <c r="C1173" s="16"/>
      <c r="D1173" s="52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</row>
    <row r="1174">
      <c r="A1174" s="16"/>
      <c r="B1174" s="16"/>
      <c r="C1174" s="16"/>
      <c r="D1174" s="52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</row>
    <row r="1175">
      <c r="A1175" s="16"/>
      <c r="B1175" s="16"/>
      <c r="C1175" s="16"/>
      <c r="D1175" s="52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</row>
    <row r="1176">
      <c r="A1176" s="16"/>
      <c r="B1176" s="16"/>
      <c r="C1176" s="16"/>
      <c r="D1176" s="52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</row>
    <row r="1177">
      <c r="A1177" s="16"/>
      <c r="B1177" s="16"/>
      <c r="C1177" s="16"/>
      <c r="D1177" s="52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</row>
    <row r="1178">
      <c r="A1178" s="16"/>
      <c r="B1178" s="16"/>
      <c r="C1178" s="16"/>
      <c r="D1178" s="52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</row>
    <row r="1179">
      <c r="A1179" s="16"/>
      <c r="B1179" s="16"/>
      <c r="C1179" s="16"/>
      <c r="D1179" s="52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</row>
    <row r="1180">
      <c r="A1180" s="16"/>
      <c r="B1180" s="16"/>
      <c r="C1180" s="16"/>
      <c r="D1180" s="52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</row>
    <row r="1181">
      <c r="A1181" s="16"/>
      <c r="B1181" s="16"/>
      <c r="C1181" s="16"/>
      <c r="D1181" s="52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</row>
    <row r="1182">
      <c r="A1182" s="16"/>
      <c r="B1182" s="16"/>
      <c r="C1182" s="16"/>
      <c r="D1182" s="52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</row>
    <row r="1183">
      <c r="A1183" s="16"/>
      <c r="B1183" s="16"/>
      <c r="C1183" s="16"/>
      <c r="D1183" s="52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</row>
    <row r="1184">
      <c r="A1184" s="16"/>
      <c r="B1184" s="16"/>
      <c r="C1184" s="16"/>
      <c r="D1184" s="52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</row>
    <row r="1185">
      <c r="A1185" s="16"/>
      <c r="B1185" s="16"/>
      <c r="C1185" s="16"/>
      <c r="D1185" s="52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</row>
    <row r="1186">
      <c r="A1186" s="16"/>
      <c r="B1186" s="16"/>
      <c r="C1186" s="16"/>
      <c r="D1186" s="52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</row>
    <row r="1187">
      <c r="A1187" s="16"/>
      <c r="B1187" s="16"/>
      <c r="C1187" s="16"/>
      <c r="D1187" s="52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</row>
    <row r="1188">
      <c r="A1188" s="16"/>
      <c r="B1188" s="16"/>
      <c r="C1188" s="16"/>
      <c r="D1188" s="52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</row>
    <row r="1189">
      <c r="A1189" s="16"/>
      <c r="B1189" s="16"/>
      <c r="C1189" s="16"/>
      <c r="D1189" s="52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</row>
    <row r="1190">
      <c r="A1190" s="16"/>
      <c r="B1190" s="16"/>
      <c r="C1190" s="16"/>
      <c r="D1190" s="52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</row>
    <row r="1191">
      <c r="A1191" s="16"/>
      <c r="B1191" s="16"/>
      <c r="C1191" s="16"/>
      <c r="D1191" s="52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</row>
    <row r="1192">
      <c r="A1192" s="16"/>
      <c r="B1192" s="16"/>
      <c r="C1192" s="16"/>
      <c r="D1192" s="52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</row>
    <row r="1193">
      <c r="A1193" s="16"/>
      <c r="B1193" s="16"/>
      <c r="C1193" s="16"/>
      <c r="D1193" s="52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</row>
    <row r="1194">
      <c r="A1194" s="16"/>
      <c r="B1194" s="16"/>
      <c r="C1194" s="16"/>
      <c r="D1194" s="52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</row>
    <row r="1195">
      <c r="A1195" s="16"/>
      <c r="B1195" s="16"/>
      <c r="C1195" s="16"/>
      <c r="D1195" s="52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</row>
    <row r="1196">
      <c r="A1196" s="16"/>
      <c r="B1196" s="16"/>
      <c r="C1196" s="16"/>
      <c r="D1196" s="52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</row>
    <row r="1197">
      <c r="A1197" s="16"/>
      <c r="B1197" s="16"/>
      <c r="C1197" s="16"/>
      <c r="D1197" s="52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</row>
    <row r="1198">
      <c r="A1198" s="16"/>
      <c r="B1198" s="16"/>
      <c r="C1198" s="16"/>
      <c r="D1198" s="52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</row>
    <row r="1199">
      <c r="A1199" s="16"/>
      <c r="B1199" s="16"/>
      <c r="C1199" s="16"/>
      <c r="D1199" s="52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</row>
    <row r="1200">
      <c r="A1200" s="16"/>
      <c r="B1200" s="16"/>
      <c r="C1200" s="16"/>
      <c r="D1200" s="52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</row>
    <row r="1201">
      <c r="A1201" s="16"/>
      <c r="B1201" s="16"/>
      <c r="C1201" s="16"/>
      <c r="D1201" s="52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</row>
    <row r="1202">
      <c r="A1202" s="16"/>
      <c r="B1202" s="16"/>
      <c r="C1202" s="16"/>
      <c r="D1202" s="52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</row>
    <row r="1203">
      <c r="A1203" s="16"/>
      <c r="B1203" s="16"/>
      <c r="C1203" s="16"/>
      <c r="D1203" s="52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</row>
    <row r="1204">
      <c r="A1204" s="16"/>
      <c r="B1204" s="16"/>
      <c r="C1204" s="16"/>
      <c r="D1204" s="52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</row>
    <row r="1205">
      <c r="A1205" s="16"/>
      <c r="B1205" s="16"/>
      <c r="C1205" s="16"/>
      <c r="D1205" s="52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</row>
    <row r="1206">
      <c r="A1206" s="16"/>
      <c r="B1206" s="16"/>
      <c r="C1206" s="16"/>
      <c r="D1206" s="52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</row>
    <row r="1207">
      <c r="A1207" s="16"/>
      <c r="B1207" s="16"/>
      <c r="C1207" s="16"/>
      <c r="D1207" s="52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</row>
    <row r="1208">
      <c r="A1208" s="16"/>
      <c r="B1208" s="16"/>
      <c r="C1208" s="16"/>
      <c r="D1208" s="52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</row>
    <row r="1209">
      <c r="A1209" s="16"/>
      <c r="B1209" s="16"/>
      <c r="C1209" s="16"/>
      <c r="D1209" s="52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</row>
    <row r="1210">
      <c r="A1210" s="16"/>
      <c r="B1210" s="16"/>
      <c r="C1210" s="16"/>
      <c r="D1210" s="52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</row>
    <row r="1211">
      <c r="A1211" s="16"/>
      <c r="B1211" s="16"/>
      <c r="C1211" s="16"/>
      <c r="D1211" s="52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</row>
    <row r="1212">
      <c r="A1212" s="16"/>
      <c r="B1212" s="16"/>
      <c r="C1212" s="16"/>
      <c r="D1212" s="52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</row>
    <row r="1213">
      <c r="A1213" s="16"/>
      <c r="B1213" s="16"/>
      <c r="C1213" s="16"/>
      <c r="D1213" s="52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</row>
    <row r="1214">
      <c r="A1214" s="16"/>
      <c r="B1214" s="16"/>
      <c r="C1214" s="16"/>
      <c r="D1214" s="52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</row>
    <row r="1215">
      <c r="A1215" s="16"/>
      <c r="B1215" s="16"/>
      <c r="C1215" s="16"/>
      <c r="D1215" s="52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</row>
    <row r="1216">
      <c r="A1216" s="16"/>
      <c r="B1216" s="16"/>
      <c r="C1216" s="16"/>
      <c r="D1216" s="52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</row>
    <row r="1217">
      <c r="A1217" s="16"/>
      <c r="B1217" s="16"/>
      <c r="C1217" s="16"/>
      <c r="D1217" s="52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</row>
    <row r="1218">
      <c r="A1218" s="16"/>
      <c r="B1218" s="16"/>
      <c r="C1218" s="16"/>
      <c r="D1218" s="52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</row>
    <row r="1219">
      <c r="A1219" s="16"/>
      <c r="B1219" s="16"/>
      <c r="C1219" s="16"/>
      <c r="D1219" s="52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</row>
    <row r="1220">
      <c r="A1220" s="16"/>
      <c r="B1220" s="16"/>
      <c r="C1220" s="16"/>
      <c r="D1220" s="52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</row>
    <row r="1221">
      <c r="A1221" s="16"/>
      <c r="B1221" s="16"/>
      <c r="C1221" s="16"/>
      <c r="D1221" s="52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</row>
    <row r="1222">
      <c r="A1222" s="16"/>
      <c r="B1222" s="16"/>
      <c r="C1222" s="16"/>
      <c r="D1222" s="52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</row>
    <row r="1223">
      <c r="A1223" s="16"/>
      <c r="B1223" s="16"/>
      <c r="C1223" s="16"/>
      <c r="D1223" s="52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</row>
    <row r="1224">
      <c r="A1224" s="16"/>
      <c r="B1224" s="16"/>
      <c r="C1224" s="16"/>
      <c r="D1224" s="52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</row>
    <row r="1225">
      <c r="A1225" s="16"/>
      <c r="B1225" s="16"/>
      <c r="C1225" s="16"/>
      <c r="D1225" s="52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</row>
    <row r="1226">
      <c r="A1226" s="16"/>
      <c r="B1226" s="16"/>
      <c r="C1226" s="16"/>
      <c r="D1226" s="52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</row>
    <row r="1227">
      <c r="A1227" s="16"/>
      <c r="B1227" s="16"/>
      <c r="C1227" s="16"/>
      <c r="D1227" s="52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</row>
    <row r="1228">
      <c r="A1228" s="16"/>
      <c r="B1228" s="16"/>
      <c r="C1228" s="16"/>
      <c r="D1228" s="52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</row>
    <row r="1229">
      <c r="A1229" s="16"/>
      <c r="B1229" s="16"/>
      <c r="C1229" s="16"/>
      <c r="D1229" s="52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</row>
    <row r="1230">
      <c r="A1230" s="16"/>
      <c r="B1230" s="16"/>
      <c r="C1230" s="16"/>
      <c r="D1230" s="52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</row>
    <row r="1231">
      <c r="A1231" s="16"/>
      <c r="B1231" s="16"/>
      <c r="C1231" s="16"/>
      <c r="D1231" s="52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</row>
    <row r="1232">
      <c r="A1232" s="16"/>
      <c r="B1232" s="16"/>
      <c r="C1232" s="16"/>
      <c r="D1232" s="52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</row>
    <row r="1233">
      <c r="A1233" s="16"/>
      <c r="B1233" s="16"/>
      <c r="C1233" s="16"/>
      <c r="D1233" s="52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</row>
    <row r="1234">
      <c r="A1234" s="16"/>
      <c r="B1234" s="16"/>
      <c r="C1234" s="16"/>
      <c r="D1234" s="52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</row>
    <row r="1235">
      <c r="A1235" s="16"/>
      <c r="B1235" s="16"/>
      <c r="C1235" s="16"/>
      <c r="D1235" s="52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</row>
    <row r="1236">
      <c r="A1236" s="16"/>
      <c r="B1236" s="16"/>
      <c r="C1236" s="16"/>
      <c r="D1236" s="52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</row>
    <row r="1237">
      <c r="A1237" s="16"/>
      <c r="B1237" s="16"/>
      <c r="C1237" s="16"/>
      <c r="D1237" s="52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</row>
    <row r="1238">
      <c r="A1238" s="16"/>
      <c r="B1238" s="16"/>
      <c r="C1238" s="16"/>
      <c r="D1238" s="52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</row>
    <row r="1239">
      <c r="A1239" s="16"/>
      <c r="B1239" s="16"/>
      <c r="C1239" s="16"/>
      <c r="D1239" s="52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</row>
    <row r="1240">
      <c r="A1240" s="16"/>
      <c r="B1240" s="16"/>
      <c r="C1240" s="16"/>
      <c r="D1240" s="52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</row>
    <row r="1241">
      <c r="A1241" s="16"/>
      <c r="B1241" s="16"/>
      <c r="C1241" s="16"/>
      <c r="D1241" s="52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</row>
    <row r="1242">
      <c r="A1242" s="16"/>
      <c r="B1242" s="16"/>
      <c r="C1242" s="16"/>
      <c r="D1242" s="52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</row>
    <row r="1243">
      <c r="A1243" s="16"/>
      <c r="B1243" s="16"/>
      <c r="C1243" s="16"/>
      <c r="D1243" s="52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</row>
    <row r="1244">
      <c r="A1244" s="16"/>
      <c r="B1244" s="16"/>
      <c r="C1244" s="16"/>
      <c r="D1244" s="52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</row>
    <row r="1245">
      <c r="A1245" s="16"/>
      <c r="B1245" s="16"/>
      <c r="C1245" s="16"/>
      <c r="D1245" s="52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</row>
    <row r="1246">
      <c r="A1246" s="16"/>
      <c r="B1246" s="16"/>
      <c r="C1246" s="16"/>
      <c r="D1246" s="52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</row>
    <row r="1247">
      <c r="A1247" s="16"/>
      <c r="B1247" s="16"/>
      <c r="C1247" s="16"/>
      <c r="D1247" s="52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</row>
    <row r="1248">
      <c r="A1248" s="16"/>
      <c r="B1248" s="16"/>
      <c r="C1248" s="16"/>
      <c r="D1248" s="52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</row>
    <row r="1249">
      <c r="A1249" s="16"/>
      <c r="B1249" s="16"/>
      <c r="C1249" s="16"/>
      <c r="D1249" s="52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</row>
    <row r="1250">
      <c r="A1250" s="16"/>
      <c r="B1250" s="16"/>
      <c r="C1250" s="16"/>
      <c r="D1250" s="52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</row>
    <row r="1251">
      <c r="A1251" s="16"/>
      <c r="B1251" s="16"/>
      <c r="C1251" s="16"/>
      <c r="D1251" s="52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</row>
    <row r="1252">
      <c r="A1252" s="16"/>
      <c r="B1252" s="16"/>
      <c r="C1252" s="16"/>
      <c r="D1252" s="52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</row>
    <row r="1253">
      <c r="A1253" s="16"/>
      <c r="B1253" s="16"/>
      <c r="C1253" s="16"/>
      <c r="D1253" s="52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</row>
    <row r="1254">
      <c r="A1254" s="16"/>
      <c r="B1254" s="16"/>
      <c r="C1254" s="16"/>
      <c r="D1254" s="52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</row>
    <row r="1255">
      <c r="A1255" s="16"/>
      <c r="B1255" s="16"/>
      <c r="C1255" s="16"/>
      <c r="D1255" s="52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</row>
    <row r="1256">
      <c r="A1256" s="16"/>
      <c r="B1256" s="16"/>
      <c r="C1256" s="16"/>
      <c r="D1256" s="52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</row>
    <row r="1257">
      <c r="A1257" s="16"/>
      <c r="B1257" s="16"/>
      <c r="C1257" s="16"/>
      <c r="D1257" s="52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</row>
    <row r="1258">
      <c r="A1258" s="16"/>
      <c r="B1258" s="16"/>
      <c r="C1258" s="16"/>
      <c r="D1258" s="52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</row>
    <row r="1259">
      <c r="A1259" s="16"/>
      <c r="B1259" s="16"/>
      <c r="C1259" s="16"/>
      <c r="D1259" s="52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</row>
    <row r="1260">
      <c r="A1260" s="16"/>
      <c r="B1260" s="16"/>
      <c r="C1260" s="16"/>
      <c r="D1260" s="52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</row>
    <row r="1261">
      <c r="A1261" s="16"/>
      <c r="B1261" s="16"/>
      <c r="C1261" s="16"/>
      <c r="D1261" s="52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</row>
    <row r="1262">
      <c r="A1262" s="16"/>
      <c r="B1262" s="16"/>
      <c r="C1262" s="16"/>
      <c r="D1262" s="52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</row>
    <row r="1263">
      <c r="A1263" s="16"/>
      <c r="B1263" s="16"/>
      <c r="C1263" s="16"/>
      <c r="D1263" s="52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</row>
    <row r="1264">
      <c r="A1264" s="16"/>
      <c r="B1264" s="16"/>
      <c r="C1264" s="16"/>
      <c r="D1264" s="52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</row>
    <row r="1265">
      <c r="A1265" s="16"/>
      <c r="B1265" s="16"/>
      <c r="C1265" s="16"/>
      <c r="D1265" s="52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</row>
    <row r="1266">
      <c r="A1266" s="16"/>
      <c r="B1266" s="16"/>
      <c r="C1266" s="16"/>
      <c r="D1266" s="52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</row>
    <row r="1267">
      <c r="A1267" s="16"/>
      <c r="B1267" s="16"/>
      <c r="C1267" s="16"/>
      <c r="D1267" s="52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</row>
    <row r="1268">
      <c r="A1268" s="16"/>
      <c r="B1268" s="16"/>
      <c r="C1268" s="16"/>
      <c r="D1268" s="52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</row>
    <row r="1269">
      <c r="A1269" s="16"/>
      <c r="B1269" s="16"/>
      <c r="C1269" s="16"/>
      <c r="D1269" s="52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</row>
    <row r="1270">
      <c r="A1270" s="16"/>
      <c r="B1270" s="16"/>
      <c r="C1270" s="16"/>
      <c r="D1270" s="52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</row>
    <row r="1271">
      <c r="A1271" s="16"/>
      <c r="B1271" s="16"/>
      <c r="C1271" s="16"/>
      <c r="D1271" s="52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</row>
    <row r="1272">
      <c r="A1272" s="16"/>
      <c r="B1272" s="16"/>
      <c r="C1272" s="16"/>
      <c r="D1272" s="52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</row>
    <row r="1273">
      <c r="A1273" s="16"/>
      <c r="B1273" s="16"/>
      <c r="C1273" s="16"/>
      <c r="D1273" s="52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</row>
    <row r="1274">
      <c r="A1274" s="16"/>
      <c r="B1274" s="16"/>
      <c r="C1274" s="16"/>
      <c r="D1274" s="52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</row>
    <row r="1275">
      <c r="A1275" s="16"/>
      <c r="B1275" s="16"/>
      <c r="C1275" s="16"/>
      <c r="D1275" s="52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</row>
    <row r="1276">
      <c r="A1276" s="16"/>
      <c r="B1276" s="16"/>
      <c r="C1276" s="16"/>
      <c r="D1276" s="52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</row>
    <row r="1277">
      <c r="A1277" s="16"/>
      <c r="B1277" s="16"/>
      <c r="C1277" s="16"/>
      <c r="D1277" s="52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</row>
    <row r="1278">
      <c r="A1278" s="16"/>
      <c r="B1278" s="16"/>
      <c r="C1278" s="16"/>
      <c r="D1278" s="52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</row>
    <row r="1279">
      <c r="A1279" s="16"/>
      <c r="B1279" s="16"/>
      <c r="C1279" s="16"/>
      <c r="D1279" s="52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</row>
    <row r="1280">
      <c r="A1280" s="16"/>
      <c r="B1280" s="16"/>
      <c r="C1280" s="16"/>
      <c r="D1280" s="52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</row>
    <row r="1281">
      <c r="A1281" s="16"/>
      <c r="B1281" s="16"/>
      <c r="C1281" s="16"/>
      <c r="D1281" s="52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</row>
    <row r="1282">
      <c r="A1282" s="16"/>
      <c r="B1282" s="16"/>
      <c r="C1282" s="16"/>
      <c r="D1282" s="52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</row>
    <row r="1283">
      <c r="A1283" s="16"/>
      <c r="B1283" s="16"/>
      <c r="C1283" s="16"/>
      <c r="D1283" s="52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</row>
    <row r="1284">
      <c r="A1284" s="16"/>
      <c r="B1284" s="16"/>
      <c r="C1284" s="16"/>
      <c r="D1284" s="52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</row>
    <row r="1285">
      <c r="A1285" s="16"/>
      <c r="B1285" s="16"/>
      <c r="C1285" s="16"/>
      <c r="D1285" s="52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</row>
    <row r="1286">
      <c r="A1286" s="16"/>
      <c r="B1286" s="16"/>
      <c r="C1286" s="16"/>
      <c r="D1286" s="52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</row>
    <row r="1287">
      <c r="A1287" s="16"/>
      <c r="B1287" s="16"/>
      <c r="C1287" s="16"/>
      <c r="D1287" s="52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</row>
    <row r="1288">
      <c r="A1288" s="16"/>
      <c r="B1288" s="16"/>
      <c r="C1288" s="16"/>
      <c r="D1288" s="52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</row>
    <row r="1289">
      <c r="A1289" s="16"/>
      <c r="B1289" s="16"/>
      <c r="C1289" s="16"/>
      <c r="D1289" s="52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</row>
    <row r="1290">
      <c r="A1290" s="16"/>
      <c r="B1290" s="16"/>
      <c r="C1290" s="16"/>
      <c r="D1290" s="52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</row>
    <row r="1291">
      <c r="A1291" s="16"/>
      <c r="B1291" s="16"/>
      <c r="C1291" s="16"/>
      <c r="D1291" s="52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</row>
    <row r="1292">
      <c r="A1292" s="16"/>
      <c r="B1292" s="16"/>
      <c r="C1292" s="16"/>
      <c r="D1292" s="52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</row>
    <row r="1293">
      <c r="A1293" s="16"/>
      <c r="B1293" s="16"/>
      <c r="C1293" s="16"/>
      <c r="D1293" s="52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</row>
    <row r="1294">
      <c r="A1294" s="16"/>
      <c r="B1294" s="16"/>
      <c r="C1294" s="16"/>
      <c r="D1294" s="52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</row>
    <row r="1295">
      <c r="A1295" s="16"/>
      <c r="B1295" s="16"/>
      <c r="C1295" s="16"/>
      <c r="D1295" s="52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</row>
    <row r="1296">
      <c r="A1296" s="16"/>
      <c r="B1296" s="16"/>
      <c r="C1296" s="16"/>
      <c r="D1296" s="52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</row>
    <row r="1297">
      <c r="A1297" s="16"/>
      <c r="B1297" s="16"/>
      <c r="C1297" s="16"/>
      <c r="D1297" s="52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</row>
    <row r="1298">
      <c r="A1298" s="16"/>
      <c r="B1298" s="16"/>
      <c r="C1298" s="16"/>
      <c r="D1298" s="52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</row>
    <row r="1299">
      <c r="A1299" s="16"/>
      <c r="B1299" s="16"/>
      <c r="C1299" s="16"/>
      <c r="D1299" s="52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</row>
    <row r="1300">
      <c r="A1300" s="16"/>
      <c r="B1300" s="16"/>
      <c r="C1300" s="16"/>
      <c r="D1300" s="52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</row>
    <row r="1301">
      <c r="A1301" s="16"/>
      <c r="B1301" s="16"/>
      <c r="C1301" s="16"/>
      <c r="D1301" s="52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</row>
    <row r="1302">
      <c r="A1302" s="16"/>
      <c r="B1302" s="16"/>
      <c r="C1302" s="16"/>
      <c r="D1302" s="52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</row>
    <row r="1303">
      <c r="A1303" s="16"/>
      <c r="B1303" s="16"/>
      <c r="C1303" s="16"/>
      <c r="D1303" s="52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</row>
    <row r="1304">
      <c r="A1304" s="16"/>
      <c r="B1304" s="16"/>
      <c r="C1304" s="16"/>
      <c r="D1304" s="52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</row>
    <row r="1305">
      <c r="A1305" s="16"/>
      <c r="B1305" s="16"/>
      <c r="C1305" s="16"/>
      <c r="D1305" s="52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</row>
    <row r="1306">
      <c r="A1306" s="16"/>
      <c r="B1306" s="16"/>
      <c r="C1306" s="16"/>
      <c r="D1306" s="52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</row>
    <row r="1307">
      <c r="A1307" s="16"/>
      <c r="B1307" s="16"/>
      <c r="C1307" s="16"/>
      <c r="D1307" s="52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</row>
    <row r="1308">
      <c r="A1308" s="16"/>
      <c r="B1308" s="16"/>
      <c r="C1308" s="16"/>
      <c r="D1308" s="52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</row>
    <row r="1309">
      <c r="A1309" s="16"/>
      <c r="B1309" s="16"/>
      <c r="C1309" s="16"/>
      <c r="D1309" s="52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</row>
    <row r="1310">
      <c r="A1310" s="16"/>
      <c r="B1310" s="16"/>
      <c r="C1310" s="16"/>
      <c r="D1310" s="52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</row>
    <row r="1311">
      <c r="A1311" s="16"/>
      <c r="B1311" s="16"/>
      <c r="C1311" s="16"/>
      <c r="D1311" s="52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</row>
    <row r="1312">
      <c r="A1312" s="16"/>
      <c r="B1312" s="16"/>
      <c r="C1312" s="16"/>
      <c r="D1312" s="52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</row>
    <row r="1313">
      <c r="A1313" s="16"/>
      <c r="B1313" s="16"/>
      <c r="C1313" s="16"/>
      <c r="D1313" s="52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</row>
    <row r="1314">
      <c r="A1314" s="16"/>
      <c r="B1314" s="16"/>
      <c r="C1314" s="16"/>
      <c r="D1314" s="52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</row>
    <row r="1315">
      <c r="A1315" s="16"/>
      <c r="B1315" s="16"/>
      <c r="C1315" s="16"/>
      <c r="D1315" s="52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</row>
    <row r="1316">
      <c r="A1316" s="16"/>
      <c r="B1316" s="16"/>
      <c r="C1316" s="16"/>
      <c r="D1316" s="52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</row>
    <row r="1317">
      <c r="A1317" s="16"/>
      <c r="B1317" s="16"/>
      <c r="C1317" s="16"/>
      <c r="D1317" s="52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</row>
    <row r="1318">
      <c r="A1318" s="16"/>
      <c r="B1318" s="16"/>
      <c r="C1318" s="16"/>
      <c r="D1318" s="52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</row>
    <row r="1319">
      <c r="A1319" s="16"/>
      <c r="B1319" s="16"/>
      <c r="C1319" s="16"/>
      <c r="D1319" s="52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</row>
    <row r="1320">
      <c r="A1320" s="16"/>
      <c r="B1320" s="16"/>
      <c r="C1320" s="16"/>
      <c r="D1320" s="52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</row>
    <row r="1321">
      <c r="A1321" s="16"/>
      <c r="B1321" s="16"/>
      <c r="C1321" s="16"/>
      <c r="D1321" s="52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</row>
    <row r="1322">
      <c r="A1322" s="16"/>
      <c r="B1322" s="16"/>
      <c r="C1322" s="16"/>
      <c r="D1322" s="52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</row>
    <row r="1323">
      <c r="A1323" s="16"/>
      <c r="B1323" s="16"/>
      <c r="C1323" s="16"/>
      <c r="D1323" s="52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</row>
    <row r="1324">
      <c r="A1324" s="16"/>
      <c r="B1324" s="16"/>
      <c r="C1324" s="16"/>
      <c r="D1324" s="52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</row>
    <row r="1325">
      <c r="A1325" s="16"/>
      <c r="B1325" s="16"/>
      <c r="C1325" s="16"/>
      <c r="D1325" s="52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</row>
    <row r="1326">
      <c r="A1326" s="16"/>
      <c r="B1326" s="16"/>
      <c r="C1326" s="16"/>
      <c r="D1326" s="52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</row>
    <row r="1327">
      <c r="A1327" s="16"/>
      <c r="B1327" s="16"/>
      <c r="C1327" s="16"/>
      <c r="D1327" s="52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</row>
    <row r="1328">
      <c r="A1328" s="16"/>
      <c r="B1328" s="16"/>
      <c r="C1328" s="16"/>
      <c r="D1328" s="52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</row>
    <row r="1329">
      <c r="A1329" s="16"/>
      <c r="B1329" s="16"/>
      <c r="C1329" s="16"/>
      <c r="D1329" s="52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</row>
    <row r="1330">
      <c r="A1330" s="16"/>
      <c r="B1330" s="16"/>
      <c r="C1330" s="16"/>
      <c r="D1330" s="52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</row>
    <row r="1331">
      <c r="A1331" s="16"/>
      <c r="B1331" s="16"/>
      <c r="C1331" s="16"/>
      <c r="D1331" s="52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</row>
    <row r="1332">
      <c r="A1332" s="16"/>
      <c r="B1332" s="16"/>
      <c r="C1332" s="16"/>
      <c r="D1332" s="52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</row>
    <row r="1333">
      <c r="A1333" s="16"/>
      <c r="B1333" s="16"/>
      <c r="C1333" s="16"/>
      <c r="D1333" s="52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</row>
    <row r="1334">
      <c r="A1334" s="16"/>
      <c r="B1334" s="16"/>
      <c r="C1334" s="16"/>
      <c r="D1334" s="52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</row>
    <row r="1335">
      <c r="A1335" s="16"/>
      <c r="B1335" s="16"/>
      <c r="C1335" s="16"/>
      <c r="D1335" s="52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</row>
    <row r="1336">
      <c r="A1336" s="16"/>
      <c r="B1336" s="16"/>
      <c r="C1336" s="16"/>
      <c r="D1336" s="52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</row>
    <row r="1337">
      <c r="A1337" s="16"/>
      <c r="B1337" s="16"/>
      <c r="C1337" s="16"/>
      <c r="D1337" s="52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</row>
    <row r="1338">
      <c r="A1338" s="16"/>
      <c r="B1338" s="16"/>
      <c r="C1338" s="16"/>
      <c r="D1338" s="52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</row>
    <row r="1339">
      <c r="A1339" s="16"/>
      <c r="B1339" s="16"/>
      <c r="C1339" s="16"/>
      <c r="D1339" s="52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</row>
    <row r="1340">
      <c r="A1340" s="16"/>
      <c r="B1340" s="16"/>
      <c r="C1340" s="16"/>
      <c r="D1340" s="52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</row>
    <row r="1341">
      <c r="A1341" s="16"/>
      <c r="B1341" s="16"/>
      <c r="C1341" s="16"/>
      <c r="D1341" s="52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</row>
    <row r="1342">
      <c r="A1342" s="16"/>
      <c r="B1342" s="16"/>
      <c r="C1342" s="16"/>
      <c r="D1342" s="52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</row>
    <row r="1343">
      <c r="A1343" s="16"/>
      <c r="B1343" s="16"/>
      <c r="C1343" s="16"/>
      <c r="D1343" s="52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</row>
    <row r="1344">
      <c r="A1344" s="16"/>
      <c r="B1344" s="16"/>
      <c r="C1344" s="16"/>
      <c r="D1344" s="52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</row>
    <row r="1345">
      <c r="A1345" s="16"/>
      <c r="B1345" s="16"/>
      <c r="C1345" s="16"/>
      <c r="D1345" s="52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</row>
    <row r="1346">
      <c r="A1346" s="16"/>
      <c r="B1346" s="16"/>
      <c r="C1346" s="16"/>
      <c r="D1346" s="52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</row>
    <row r="1347">
      <c r="A1347" s="16"/>
      <c r="B1347" s="16"/>
      <c r="C1347" s="16"/>
      <c r="D1347" s="52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</row>
    <row r="1348">
      <c r="A1348" s="16"/>
      <c r="B1348" s="16"/>
      <c r="C1348" s="16"/>
      <c r="D1348" s="52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</row>
    <row r="1349">
      <c r="A1349" s="16"/>
      <c r="B1349" s="16"/>
      <c r="C1349" s="16"/>
      <c r="D1349" s="52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</row>
    <row r="1350">
      <c r="A1350" s="16"/>
      <c r="B1350" s="16"/>
      <c r="C1350" s="16"/>
      <c r="D1350" s="52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</row>
    <row r="1351">
      <c r="A1351" s="16"/>
      <c r="B1351" s="16"/>
      <c r="C1351" s="16"/>
      <c r="D1351" s="52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</row>
    <row r="1352">
      <c r="A1352" s="16"/>
      <c r="B1352" s="16"/>
      <c r="C1352" s="16"/>
      <c r="D1352" s="52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</row>
    <row r="1353">
      <c r="A1353" s="16"/>
      <c r="B1353" s="16"/>
      <c r="C1353" s="16"/>
      <c r="D1353" s="52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</row>
    <row r="1354">
      <c r="A1354" s="16"/>
      <c r="B1354" s="16"/>
      <c r="C1354" s="16"/>
      <c r="D1354" s="52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</row>
    <row r="1355">
      <c r="A1355" s="16"/>
      <c r="B1355" s="16"/>
      <c r="C1355" s="16"/>
      <c r="D1355" s="52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</row>
    <row r="1356">
      <c r="A1356" s="16"/>
      <c r="B1356" s="16"/>
      <c r="C1356" s="16"/>
      <c r="D1356" s="52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</row>
    <row r="1357">
      <c r="A1357" s="16"/>
      <c r="B1357" s="16"/>
      <c r="C1357" s="16"/>
      <c r="D1357" s="52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</row>
    <row r="1358">
      <c r="A1358" s="16"/>
      <c r="B1358" s="16"/>
      <c r="C1358" s="16"/>
      <c r="D1358" s="52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</row>
    <row r="1359">
      <c r="A1359" s="16"/>
      <c r="B1359" s="16"/>
      <c r="C1359" s="16"/>
      <c r="D1359" s="52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</row>
    <row r="1360">
      <c r="A1360" s="16"/>
      <c r="B1360" s="16"/>
      <c r="C1360" s="16"/>
      <c r="D1360" s="52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</row>
    <row r="1361">
      <c r="A1361" s="16"/>
      <c r="B1361" s="16"/>
      <c r="C1361" s="16"/>
      <c r="D1361" s="52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</row>
    <row r="1362">
      <c r="A1362" s="16"/>
      <c r="B1362" s="16"/>
      <c r="C1362" s="16"/>
      <c r="D1362" s="52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</row>
    <row r="1363">
      <c r="A1363" s="16"/>
      <c r="B1363" s="16"/>
      <c r="C1363" s="16"/>
      <c r="D1363" s="52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</row>
    <row r="1364">
      <c r="A1364" s="16"/>
      <c r="B1364" s="16"/>
      <c r="C1364" s="16"/>
      <c r="D1364" s="52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</row>
    <row r="1365">
      <c r="A1365" s="16"/>
      <c r="B1365" s="16"/>
      <c r="C1365" s="16"/>
      <c r="D1365" s="52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</row>
    <row r="1366">
      <c r="A1366" s="16"/>
      <c r="B1366" s="16"/>
      <c r="C1366" s="16"/>
      <c r="D1366" s="52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</row>
    <row r="1367">
      <c r="A1367" s="16"/>
      <c r="B1367" s="16"/>
      <c r="C1367" s="16"/>
      <c r="D1367" s="52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</row>
    <row r="1368">
      <c r="A1368" s="16"/>
      <c r="B1368" s="16"/>
      <c r="C1368" s="16"/>
      <c r="D1368" s="52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</row>
    <row r="1369">
      <c r="A1369" s="16"/>
      <c r="B1369" s="16"/>
      <c r="C1369" s="16"/>
      <c r="D1369" s="52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</row>
    <row r="1370">
      <c r="A1370" s="16"/>
      <c r="B1370" s="16"/>
      <c r="C1370" s="16"/>
      <c r="D1370" s="52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</row>
    <row r="1371">
      <c r="A1371" s="16"/>
      <c r="B1371" s="16"/>
      <c r="C1371" s="16"/>
      <c r="D1371" s="52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</row>
    <row r="1372">
      <c r="A1372" s="16"/>
      <c r="B1372" s="16"/>
      <c r="C1372" s="16"/>
      <c r="D1372" s="52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</row>
    <row r="1373">
      <c r="A1373" s="16"/>
      <c r="B1373" s="16"/>
      <c r="C1373" s="16"/>
      <c r="D1373" s="52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</row>
    <row r="1374">
      <c r="A1374" s="16"/>
      <c r="B1374" s="16"/>
      <c r="C1374" s="16"/>
      <c r="D1374" s="52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</row>
    <row r="1375">
      <c r="A1375" s="16"/>
      <c r="B1375" s="16"/>
      <c r="C1375" s="16"/>
      <c r="D1375" s="52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</row>
    <row r="1376">
      <c r="A1376" s="16"/>
      <c r="B1376" s="16"/>
      <c r="C1376" s="16"/>
      <c r="D1376" s="52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</row>
    <row r="1377">
      <c r="A1377" s="16"/>
      <c r="B1377" s="16"/>
      <c r="C1377" s="16"/>
      <c r="D1377" s="52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</row>
    <row r="1378">
      <c r="A1378" s="16"/>
      <c r="B1378" s="16"/>
      <c r="C1378" s="16"/>
      <c r="D1378" s="52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</row>
    <row r="1379">
      <c r="A1379" s="16"/>
      <c r="B1379" s="16"/>
      <c r="C1379" s="16"/>
      <c r="D1379" s="52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</row>
    <row r="1380">
      <c r="A1380" s="16"/>
      <c r="B1380" s="16"/>
      <c r="C1380" s="16"/>
      <c r="D1380" s="52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</row>
    <row r="1381">
      <c r="A1381" s="16"/>
      <c r="B1381" s="16"/>
      <c r="C1381" s="16"/>
      <c r="D1381" s="52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</row>
    <row r="1382">
      <c r="A1382" s="16"/>
      <c r="B1382" s="16"/>
      <c r="C1382" s="16"/>
      <c r="D1382" s="52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</row>
    <row r="1383">
      <c r="A1383" s="16"/>
      <c r="B1383" s="16"/>
      <c r="C1383" s="16"/>
      <c r="D1383" s="52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</row>
    <row r="1384">
      <c r="A1384" s="16"/>
      <c r="B1384" s="16"/>
      <c r="C1384" s="16"/>
      <c r="D1384" s="52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</row>
    <row r="1385">
      <c r="A1385" s="16"/>
      <c r="B1385" s="16"/>
      <c r="C1385" s="16"/>
      <c r="D1385" s="52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</row>
    <row r="1386">
      <c r="A1386" s="16"/>
      <c r="B1386" s="16"/>
      <c r="C1386" s="16"/>
      <c r="D1386" s="52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</row>
    <row r="1387">
      <c r="A1387" s="16"/>
      <c r="B1387" s="16"/>
      <c r="C1387" s="16"/>
      <c r="D1387" s="52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</row>
    <row r="1388">
      <c r="A1388" s="16"/>
      <c r="B1388" s="16"/>
      <c r="C1388" s="16"/>
      <c r="D1388" s="52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</row>
    <row r="1389">
      <c r="A1389" s="16"/>
      <c r="B1389" s="16"/>
      <c r="C1389" s="16"/>
      <c r="D1389" s="52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</row>
    <row r="1390">
      <c r="A1390" s="16"/>
      <c r="B1390" s="16"/>
      <c r="C1390" s="16"/>
      <c r="D1390" s="52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</row>
    <row r="1391">
      <c r="A1391" s="16"/>
      <c r="B1391" s="16"/>
      <c r="C1391" s="16"/>
      <c r="D1391" s="52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</row>
    <row r="1392">
      <c r="A1392" s="16"/>
      <c r="B1392" s="16"/>
      <c r="C1392" s="16"/>
      <c r="D1392" s="52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</row>
    <row r="1393">
      <c r="A1393" s="16"/>
      <c r="B1393" s="16"/>
      <c r="C1393" s="16"/>
      <c r="D1393" s="52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</row>
    <row r="1394">
      <c r="A1394" s="16"/>
      <c r="B1394" s="16"/>
      <c r="C1394" s="16"/>
      <c r="D1394" s="52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</row>
    <row r="1395">
      <c r="A1395" s="16"/>
      <c r="B1395" s="16"/>
      <c r="C1395" s="16"/>
      <c r="D1395" s="52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</row>
    <row r="1396">
      <c r="A1396" s="16"/>
      <c r="B1396" s="16"/>
      <c r="C1396" s="16"/>
      <c r="D1396" s="52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</row>
    <row r="1397">
      <c r="A1397" s="16"/>
      <c r="B1397" s="16"/>
      <c r="C1397" s="16"/>
      <c r="D1397" s="52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</row>
    <row r="1398">
      <c r="A1398" s="16"/>
      <c r="B1398" s="16"/>
      <c r="C1398" s="16"/>
      <c r="D1398" s="52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</row>
    <row r="1399">
      <c r="A1399" s="16"/>
      <c r="B1399" s="16"/>
      <c r="C1399" s="16"/>
      <c r="D1399" s="52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</row>
    <row r="1400">
      <c r="A1400" s="16"/>
      <c r="B1400" s="16"/>
      <c r="C1400" s="16"/>
      <c r="D1400" s="52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</row>
    <row r="1401">
      <c r="A1401" s="16"/>
      <c r="B1401" s="16"/>
      <c r="C1401" s="16"/>
      <c r="D1401" s="52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</row>
    <row r="1402">
      <c r="A1402" s="16"/>
      <c r="B1402" s="16"/>
      <c r="C1402" s="16"/>
      <c r="D1402" s="52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</row>
    <row r="1403">
      <c r="A1403" s="16"/>
      <c r="B1403" s="16"/>
      <c r="C1403" s="16"/>
      <c r="D1403" s="52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</row>
    <row r="1404">
      <c r="A1404" s="16"/>
      <c r="B1404" s="16"/>
      <c r="C1404" s="16"/>
      <c r="D1404" s="52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</row>
    <row r="1405">
      <c r="A1405" s="16"/>
      <c r="B1405" s="16"/>
      <c r="C1405" s="16"/>
      <c r="D1405" s="52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</row>
    <row r="1406">
      <c r="A1406" s="16"/>
      <c r="B1406" s="16"/>
      <c r="C1406" s="16"/>
      <c r="D1406" s="52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</row>
    <row r="1407">
      <c r="A1407" s="16"/>
      <c r="B1407" s="16"/>
      <c r="C1407" s="16"/>
      <c r="D1407" s="52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</row>
    <row r="1408">
      <c r="A1408" s="16"/>
      <c r="B1408" s="16"/>
      <c r="C1408" s="16"/>
      <c r="D1408" s="52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</row>
    <row r="1409">
      <c r="A1409" s="16"/>
      <c r="B1409" s="16"/>
      <c r="C1409" s="16"/>
      <c r="D1409" s="52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</row>
    <row r="1410">
      <c r="A1410" s="16"/>
      <c r="B1410" s="16"/>
      <c r="C1410" s="16"/>
      <c r="D1410" s="52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</row>
    <row r="1411">
      <c r="A1411" s="16"/>
      <c r="B1411" s="16"/>
      <c r="C1411" s="16"/>
      <c r="D1411" s="52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</row>
    <row r="1412">
      <c r="A1412" s="16"/>
      <c r="B1412" s="16"/>
      <c r="C1412" s="16"/>
      <c r="D1412" s="52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</row>
    <row r="1413">
      <c r="A1413" s="16"/>
      <c r="B1413" s="16"/>
      <c r="C1413" s="16"/>
      <c r="D1413" s="52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</row>
    <row r="1414">
      <c r="A1414" s="16"/>
      <c r="B1414" s="16"/>
      <c r="C1414" s="16"/>
      <c r="D1414" s="52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</row>
    <row r="1415">
      <c r="A1415" s="16"/>
      <c r="B1415" s="16"/>
      <c r="C1415" s="16"/>
      <c r="D1415" s="52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</row>
    <row r="1416">
      <c r="A1416" s="16"/>
      <c r="B1416" s="16"/>
      <c r="C1416" s="16"/>
      <c r="D1416" s="52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</row>
    <row r="1417">
      <c r="A1417" s="16"/>
      <c r="B1417" s="16"/>
      <c r="C1417" s="16"/>
      <c r="D1417" s="52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</row>
    <row r="1418">
      <c r="A1418" s="16"/>
      <c r="B1418" s="16"/>
      <c r="C1418" s="16"/>
      <c r="D1418" s="52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</row>
    <row r="1419">
      <c r="A1419" s="16"/>
      <c r="B1419" s="16"/>
      <c r="C1419" s="16"/>
      <c r="D1419" s="52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</row>
    <row r="1420">
      <c r="A1420" s="16"/>
      <c r="B1420" s="16"/>
      <c r="C1420" s="16"/>
      <c r="D1420" s="52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</row>
    <row r="1421">
      <c r="A1421" s="16"/>
      <c r="B1421" s="16"/>
      <c r="C1421" s="16"/>
      <c r="D1421" s="52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</row>
    <row r="1422">
      <c r="A1422" s="16"/>
      <c r="B1422" s="16"/>
      <c r="C1422" s="16"/>
      <c r="D1422" s="52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</row>
    <row r="1423">
      <c r="A1423" s="16"/>
      <c r="B1423" s="16"/>
      <c r="C1423" s="16"/>
      <c r="D1423" s="52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</row>
    <row r="1424">
      <c r="A1424" s="16"/>
      <c r="B1424" s="16"/>
      <c r="C1424" s="16"/>
      <c r="D1424" s="52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</row>
    <row r="1425">
      <c r="A1425" s="16"/>
      <c r="B1425" s="16"/>
      <c r="C1425" s="16"/>
      <c r="D1425" s="52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</row>
    <row r="1426">
      <c r="A1426" s="16"/>
      <c r="B1426" s="16"/>
      <c r="C1426" s="16"/>
      <c r="D1426" s="52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</row>
    <row r="1427">
      <c r="A1427" s="16"/>
      <c r="B1427" s="16"/>
      <c r="C1427" s="16"/>
      <c r="D1427" s="52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</row>
    <row r="1428">
      <c r="A1428" s="16"/>
      <c r="B1428" s="16"/>
      <c r="C1428" s="16"/>
      <c r="D1428" s="52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</row>
    <row r="1429">
      <c r="A1429" s="16"/>
      <c r="B1429" s="16"/>
      <c r="C1429" s="16"/>
      <c r="D1429" s="52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</row>
    <row r="1430">
      <c r="A1430" s="16"/>
      <c r="B1430" s="16"/>
      <c r="C1430" s="16"/>
      <c r="D1430" s="52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</row>
    <row r="1431">
      <c r="A1431" s="16"/>
      <c r="B1431" s="16"/>
      <c r="C1431" s="16"/>
      <c r="D1431" s="52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</row>
    <row r="1432">
      <c r="A1432" s="16"/>
      <c r="B1432" s="16"/>
      <c r="C1432" s="16"/>
      <c r="D1432" s="52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</row>
    <row r="1433">
      <c r="A1433" s="16"/>
      <c r="B1433" s="16"/>
      <c r="C1433" s="16"/>
      <c r="D1433" s="52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</row>
    <row r="1434">
      <c r="A1434" s="16"/>
      <c r="B1434" s="16"/>
      <c r="C1434" s="16"/>
      <c r="D1434" s="52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</row>
    <row r="1435">
      <c r="A1435" s="16"/>
      <c r="B1435" s="16"/>
      <c r="C1435" s="16"/>
      <c r="D1435" s="52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</row>
    <row r="1436">
      <c r="A1436" s="16"/>
      <c r="B1436" s="16"/>
      <c r="C1436" s="16"/>
      <c r="D1436" s="52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</row>
    <row r="1437">
      <c r="A1437" s="16"/>
      <c r="B1437" s="16"/>
      <c r="C1437" s="16"/>
      <c r="D1437" s="52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</row>
    <row r="1438">
      <c r="A1438" s="16"/>
      <c r="B1438" s="16"/>
      <c r="C1438" s="16"/>
      <c r="D1438" s="52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</row>
    <row r="1439">
      <c r="A1439" s="16"/>
      <c r="B1439" s="16"/>
      <c r="C1439" s="16"/>
      <c r="D1439" s="52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</row>
    <row r="1440">
      <c r="A1440" s="16"/>
      <c r="B1440" s="16"/>
      <c r="C1440" s="16"/>
      <c r="D1440" s="52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</row>
    <row r="1441">
      <c r="A1441" s="16"/>
      <c r="B1441" s="16"/>
      <c r="C1441" s="16"/>
      <c r="D1441" s="52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</row>
    <row r="1442">
      <c r="A1442" s="16"/>
      <c r="B1442" s="16"/>
      <c r="C1442" s="16"/>
      <c r="D1442" s="52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</row>
    <row r="1443">
      <c r="A1443" s="16"/>
      <c r="B1443" s="16"/>
      <c r="C1443" s="16"/>
      <c r="D1443" s="52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</row>
    <row r="1444">
      <c r="A1444" s="16"/>
      <c r="B1444" s="16"/>
      <c r="C1444" s="16"/>
      <c r="D1444" s="52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</row>
    <row r="1445">
      <c r="A1445" s="16"/>
      <c r="B1445" s="16"/>
      <c r="C1445" s="16"/>
      <c r="D1445" s="52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</row>
    <row r="1446">
      <c r="A1446" s="16"/>
      <c r="B1446" s="16"/>
      <c r="C1446" s="16"/>
      <c r="D1446" s="52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</row>
    <row r="1447">
      <c r="A1447" s="16"/>
      <c r="B1447" s="16"/>
      <c r="C1447" s="16"/>
      <c r="D1447" s="52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</row>
    <row r="1448">
      <c r="A1448" s="16"/>
      <c r="B1448" s="16"/>
      <c r="C1448" s="16"/>
      <c r="D1448" s="52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</row>
    <row r="1449">
      <c r="A1449" s="16"/>
      <c r="B1449" s="16"/>
      <c r="C1449" s="16"/>
      <c r="D1449" s="52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</row>
    <row r="1450">
      <c r="A1450" s="16"/>
      <c r="B1450" s="16"/>
      <c r="C1450" s="16"/>
      <c r="D1450" s="52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</row>
    <row r="1451">
      <c r="A1451" s="16"/>
      <c r="B1451" s="16"/>
      <c r="C1451" s="16"/>
      <c r="D1451" s="52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</row>
    <row r="1452">
      <c r="A1452" s="16"/>
      <c r="B1452" s="16"/>
      <c r="C1452" s="16"/>
      <c r="D1452" s="52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</row>
    <row r="1453">
      <c r="A1453" s="16"/>
      <c r="B1453" s="16"/>
      <c r="C1453" s="16"/>
      <c r="D1453" s="52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</row>
    <row r="1454">
      <c r="A1454" s="16"/>
      <c r="B1454" s="16"/>
      <c r="C1454" s="16"/>
      <c r="D1454" s="52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</row>
    <row r="1455">
      <c r="A1455" s="16"/>
      <c r="B1455" s="16"/>
      <c r="C1455" s="16"/>
      <c r="D1455" s="52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</row>
    <row r="1456">
      <c r="A1456" s="16"/>
      <c r="B1456" s="16"/>
      <c r="C1456" s="16"/>
      <c r="D1456" s="52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</row>
    <row r="1457">
      <c r="A1457" s="16"/>
      <c r="B1457" s="16"/>
      <c r="C1457" s="16"/>
      <c r="D1457" s="52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</row>
    <row r="1458">
      <c r="A1458" s="16"/>
      <c r="B1458" s="16"/>
      <c r="C1458" s="16"/>
      <c r="D1458" s="52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</row>
    <row r="1459">
      <c r="A1459" s="16"/>
      <c r="B1459" s="16"/>
      <c r="C1459" s="16"/>
      <c r="D1459" s="52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</row>
    <row r="1460">
      <c r="A1460" s="16"/>
      <c r="B1460" s="16"/>
      <c r="C1460" s="16"/>
      <c r="D1460" s="52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</row>
    <row r="1461">
      <c r="A1461" s="16"/>
      <c r="B1461" s="16"/>
      <c r="C1461" s="16"/>
      <c r="D1461" s="52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</row>
    <row r="1462">
      <c r="A1462" s="16"/>
      <c r="B1462" s="16"/>
      <c r="C1462" s="16"/>
      <c r="D1462" s="52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</row>
    <row r="1463">
      <c r="A1463" s="16"/>
      <c r="B1463" s="16"/>
      <c r="C1463" s="16"/>
      <c r="D1463" s="52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</row>
    <row r="1464">
      <c r="A1464" s="16"/>
      <c r="B1464" s="16"/>
      <c r="C1464" s="16"/>
      <c r="D1464" s="52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</row>
    <row r="1465">
      <c r="A1465" s="16"/>
      <c r="B1465" s="16"/>
      <c r="C1465" s="16"/>
      <c r="D1465" s="52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</row>
    <row r="1466">
      <c r="A1466" s="16"/>
      <c r="B1466" s="16"/>
      <c r="C1466" s="16"/>
      <c r="D1466" s="52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</row>
    <row r="1467">
      <c r="A1467" s="16"/>
      <c r="B1467" s="16"/>
      <c r="C1467" s="16"/>
      <c r="D1467" s="52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</row>
    <row r="1468">
      <c r="A1468" s="16"/>
      <c r="B1468" s="16"/>
      <c r="C1468" s="16"/>
      <c r="D1468" s="52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</row>
    <row r="1469">
      <c r="A1469" s="16"/>
      <c r="B1469" s="16"/>
      <c r="C1469" s="16"/>
      <c r="D1469" s="52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</row>
    <row r="1470">
      <c r="A1470" s="16"/>
      <c r="B1470" s="16"/>
      <c r="C1470" s="16"/>
      <c r="D1470" s="52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</row>
    <row r="1471">
      <c r="A1471" s="16"/>
      <c r="B1471" s="16"/>
      <c r="C1471" s="16"/>
      <c r="D1471" s="52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</row>
    <row r="1472">
      <c r="A1472" s="16"/>
      <c r="B1472" s="16"/>
      <c r="C1472" s="16"/>
      <c r="D1472" s="52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</row>
    <row r="1473">
      <c r="A1473" s="16"/>
      <c r="B1473" s="16"/>
      <c r="C1473" s="16"/>
      <c r="D1473" s="52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</row>
    <row r="1474">
      <c r="A1474" s="16"/>
      <c r="B1474" s="16"/>
      <c r="C1474" s="16"/>
      <c r="D1474" s="52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</row>
    <row r="1475">
      <c r="A1475" s="16"/>
      <c r="B1475" s="16"/>
      <c r="C1475" s="16"/>
      <c r="D1475" s="52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</row>
    <row r="1476">
      <c r="A1476" s="16"/>
      <c r="B1476" s="16"/>
      <c r="C1476" s="16"/>
      <c r="D1476" s="52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</row>
    <row r="1477">
      <c r="A1477" s="16"/>
      <c r="B1477" s="16"/>
      <c r="C1477" s="16"/>
      <c r="D1477" s="52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</row>
    <row r="1478">
      <c r="A1478" s="16"/>
      <c r="B1478" s="16"/>
      <c r="C1478" s="16"/>
      <c r="D1478" s="52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</row>
    <row r="1479">
      <c r="A1479" s="16"/>
      <c r="B1479" s="16"/>
      <c r="C1479" s="16"/>
      <c r="D1479" s="52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</row>
    <row r="1480">
      <c r="A1480" s="16"/>
      <c r="B1480" s="16"/>
      <c r="C1480" s="16"/>
      <c r="D1480" s="52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</row>
    <row r="1481">
      <c r="A1481" s="16"/>
      <c r="B1481" s="16"/>
      <c r="C1481" s="16"/>
      <c r="D1481" s="52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</row>
    <row r="1482">
      <c r="A1482" s="16"/>
      <c r="B1482" s="16"/>
      <c r="C1482" s="16"/>
      <c r="D1482" s="52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</row>
    <row r="1483">
      <c r="A1483" s="16"/>
      <c r="B1483" s="16"/>
      <c r="C1483" s="16"/>
      <c r="D1483" s="52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</row>
    <row r="1484">
      <c r="A1484" s="16"/>
      <c r="B1484" s="16"/>
      <c r="C1484" s="16"/>
      <c r="D1484" s="52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</row>
    <row r="1485">
      <c r="A1485" s="16"/>
      <c r="B1485" s="16"/>
      <c r="C1485" s="16"/>
      <c r="D1485" s="52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</row>
    <row r="1486">
      <c r="A1486" s="16"/>
      <c r="B1486" s="16"/>
      <c r="C1486" s="16"/>
      <c r="D1486" s="52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</row>
    <row r="1487">
      <c r="A1487" s="16"/>
      <c r="B1487" s="16"/>
      <c r="C1487" s="16"/>
      <c r="D1487" s="52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</row>
    <row r="1488">
      <c r="A1488" s="16"/>
      <c r="B1488" s="16"/>
      <c r="C1488" s="16"/>
      <c r="D1488" s="52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</row>
    <row r="1489">
      <c r="A1489" s="16"/>
      <c r="B1489" s="16"/>
      <c r="C1489" s="16"/>
      <c r="D1489" s="52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</row>
    <row r="1490">
      <c r="A1490" s="16"/>
      <c r="B1490" s="16"/>
      <c r="C1490" s="16"/>
      <c r="D1490" s="52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</row>
    <row r="1491">
      <c r="A1491" s="16"/>
      <c r="B1491" s="16"/>
      <c r="C1491" s="16"/>
      <c r="D1491" s="52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</row>
    <row r="1492">
      <c r="A1492" s="16"/>
      <c r="B1492" s="16"/>
      <c r="C1492" s="16"/>
      <c r="D1492" s="52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</row>
    <row r="1493">
      <c r="A1493" s="16"/>
      <c r="B1493" s="16"/>
      <c r="C1493" s="16"/>
      <c r="D1493" s="52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</row>
    <row r="1494">
      <c r="A1494" s="16"/>
      <c r="B1494" s="16"/>
      <c r="C1494" s="16"/>
      <c r="D1494" s="52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</row>
    <row r="1495">
      <c r="A1495" s="16"/>
      <c r="B1495" s="16"/>
      <c r="C1495" s="16"/>
      <c r="D1495" s="52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</row>
    <row r="1496">
      <c r="A1496" s="16"/>
      <c r="B1496" s="16"/>
      <c r="C1496" s="16"/>
      <c r="D1496" s="52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</row>
    <row r="1497">
      <c r="A1497" s="16"/>
      <c r="B1497" s="16"/>
      <c r="C1497" s="16"/>
      <c r="D1497" s="52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</row>
    <row r="1498">
      <c r="A1498" s="16"/>
      <c r="B1498" s="16"/>
      <c r="C1498" s="16"/>
      <c r="D1498" s="52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</row>
    <row r="1499">
      <c r="A1499" s="16"/>
      <c r="B1499" s="16"/>
      <c r="C1499" s="16"/>
      <c r="D1499" s="52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</row>
    <row r="1500">
      <c r="A1500" s="16"/>
      <c r="B1500" s="16"/>
      <c r="C1500" s="16"/>
      <c r="D1500" s="52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</row>
    <row r="1501">
      <c r="A1501" s="16"/>
      <c r="B1501" s="16"/>
      <c r="C1501" s="16"/>
      <c r="D1501" s="52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</row>
    <row r="1502">
      <c r="A1502" s="16"/>
      <c r="B1502" s="16"/>
      <c r="C1502" s="16"/>
      <c r="D1502" s="52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</row>
    <row r="1503">
      <c r="A1503" s="16"/>
      <c r="B1503" s="16"/>
      <c r="C1503" s="16"/>
      <c r="D1503" s="52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</row>
    <row r="1504">
      <c r="A1504" s="16"/>
      <c r="B1504" s="16"/>
      <c r="C1504" s="16"/>
      <c r="D1504" s="52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</row>
    <row r="1505">
      <c r="A1505" s="16"/>
      <c r="B1505" s="16"/>
      <c r="C1505" s="16"/>
      <c r="D1505" s="52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</row>
    <row r="1506">
      <c r="A1506" s="16"/>
      <c r="B1506" s="16"/>
      <c r="C1506" s="16"/>
      <c r="D1506" s="52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</row>
    <row r="1507">
      <c r="A1507" s="16"/>
      <c r="B1507" s="16"/>
      <c r="C1507" s="16"/>
      <c r="D1507" s="52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</row>
    <row r="1508">
      <c r="A1508" s="16"/>
      <c r="B1508" s="16"/>
      <c r="C1508" s="16"/>
      <c r="D1508" s="52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</row>
    <row r="1509">
      <c r="A1509" s="16"/>
      <c r="B1509" s="16"/>
      <c r="C1509" s="16"/>
      <c r="D1509" s="52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</row>
    <row r="1510">
      <c r="A1510" s="16"/>
      <c r="B1510" s="16"/>
      <c r="C1510" s="16"/>
      <c r="D1510" s="52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</row>
    <row r="1511">
      <c r="A1511" s="16"/>
      <c r="B1511" s="16"/>
      <c r="C1511" s="16"/>
      <c r="D1511" s="52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</row>
    <row r="1512">
      <c r="A1512" s="16"/>
      <c r="B1512" s="16"/>
      <c r="C1512" s="16"/>
      <c r="D1512" s="52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</row>
    <row r="1513">
      <c r="A1513" s="16"/>
      <c r="B1513" s="16"/>
      <c r="C1513" s="16"/>
      <c r="D1513" s="52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</row>
    <row r="1514">
      <c r="A1514" s="16"/>
      <c r="B1514" s="16"/>
      <c r="C1514" s="16"/>
      <c r="D1514" s="52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</row>
    <row r="1515">
      <c r="A1515" s="16"/>
      <c r="B1515" s="16"/>
      <c r="C1515" s="16"/>
      <c r="D1515" s="52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</row>
    <row r="1516">
      <c r="A1516" s="16"/>
      <c r="B1516" s="16"/>
      <c r="C1516" s="16"/>
      <c r="D1516" s="52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</row>
    <row r="1517">
      <c r="A1517" s="16"/>
      <c r="B1517" s="16"/>
      <c r="C1517" s="16"/>
      <c r="D1517" s="52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</row>
    <row r="1518">
      <c r="A1518" s="16"/>
      <c r="B1518" s="16"/>
      <c r="C1518" s="16"/>
      <c r="D1518" s="52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</row>
    <row r="1519">
      <c r="A1519" s="16"/>
      <c r="B1519" s="16"/>
      <c r="C1519" s="16"/>
      <c r="D1519" s="52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</row>
    <row r="1520">
      <c r="A1520" s="16"/>
      <c r="B1520" s="16"/>
      <c r="C1520" s="16"/>
      <c r="D1520" s="52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</row>
    <row r="1521">
      <c r="A1521" s="16"/>
      <c r="B1521" s="16"/>
      <c r="C1521" s="16"/>
      <c r="D1521" s="52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</row>
    <row r="1522">
      <c r="A1522" s="16"/>
      <c r="B1522" s="16"/>
      <c r="C1522" s="16"/>
      <c r="D1522" s="52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</row>
    <row r="1523">
      <c r="A1523" s="16"/>
      <c r="B1523" s="16"/>
      <c r="C1523" s="16"/>
      <c r="D1523" s="52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</row>
    <row r="1524">
      <c r="A1524" s="16"/>
      <c r="B1524" s="16"/>
      <c r="C1524" s="16"/>
      <c r="D1524" s="52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</row>
    <row r="1525">
      <c r="A1525" s="16"/>
      <c r="B1525" s="16"/>
      <c r="C1525" s="16"/>
      <c r="D1525" s="52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</row>
    <row r="1526">
      <c r="A1526" s="16"/>
      <c r="B1526" s="16"/>
      <c r="C1526" s="16"/>
      <c r="D1526" s="52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</row>
    <row r="1527">
      <c r="A1527" s="16"/>
      <c r="B1527" s="16"/>
      <c r="C1527" s="16"/>
      <c r="D1527" s="52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</row>
    <row r="1528">
      <c r="A1528" s="16"/>
      <c r="B1528" s="16"/>
      <c r="C1528" s="16"/>
      <c r="D1528" s="52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</row>
    <row r="1529">
      <c r="A1529" s="16"/>
      <c r="B1529" s="16"/>
      <c r="C1529" s="16"/>
      <c r="D1529" s="52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</row>
    <row r="1530">
      <c r="A1530" s="16"/>
      <c r="B1530" s="16"/>
      <c r="C1530" s="16"/>
      <c r="D1530" s="52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</row>
    <row r="1531">
      <c r="A1531" s="16"/>
      <c r="B1531" s="16"/>
      <c r="C1531" s="16"/>
      <c r="D1531" s="52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</row>
    <row r="1532">
      <c r="A1532" s="16"/>
      <c r="B1532" s="16"/>
      <c r="C1532" s="16"/>
      <c r="D1532" s="52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</row>
    <row r="1533">
      <c r="A1533" s="16"/>
      <c r="B1533" s="16"/>
      <c r="C1533" s="16"/>
      <c r="D1533" s="52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</row>
    <row r="1534">
      <c r="A1534" s="16"/>
      <c r="B1534" s="16"/>
      <c r="C1534" s="16"/>
      <c r="D1534" s="52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</row>
    <row r="1535">
      <c r="A1535" s="16"/>
      <c r="B1535" s="16"/>
      <c r="C1535" s="16"/>
      <c r="D1535" s="52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</row>
    <row r="1536">
      <c r="A1536" s="16"/>
      <c r="B1536" s="16"/>
      <c r="C1536" s="16"/>
      <c r="D1536" s="52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</row>
    <row r="1537">
      <c r="A1537" s="16"/>
      <c r="B1537" s="16"/>
      <c r="C1537" s="16"/>
      <c r="D1537" s="52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</row>
    <row r="1538">
      <c r="A1538" s="16"/>
      <c r="B1538" s="16"/>
      <c r="C1538" s="16"/>
      <c r="D1538" s="52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</row>
    <row r="1539">
      <c r="A1539" s="16"/>
      <c r="B1539" s="16"/>
      <c r="C1539" s="16"/>
      <c r="D1539" s="52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</row>
    <row r="1540">
      <c r="A1540" s="16"/>
      <c r="B1540" s="16"/>
      <c r="C1540" s="16"/>
      <c r="D1540" s="52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</row>
    <row r="1541">
      <c r="A1541" s="16"/>
      <c r="B1541" s="16"/>
      <c r="C1541" s="16"/>
      <c r="D1541" s="52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</row>
    <row r="1542">
      <c r="A1542" s="16"/>
      <c r="B1542" s="16"/>
      <c r="C1542" s="16"/>
      <c r="D1542" s="52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</row>
    <row r="1543">
      <c r="A1543" s="16"/>
      <c r="B1543" s="16"/>
      <c r="C1543" s="16"/>
      <c r="D1543" s="52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</row>
    <row r="1544">
      <c r="A1544" s="16"/>
      <c r="B1544" s="16"/>
      <c r="C1544" s="16"/>
      <c r="D1544" s="52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</row>
    <row r="1545">
      <c r="A1545" s="16"/>
      <c r="B1545" s="16"/>
      <c r="C1545" s="16"/>
      <c r="D1545" s="52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</row>
    <row r="1546">
      <c r="A1546" s="16"/>
      <c r="B1546" s="16"/>
      <c r="C1546" s="16"/>
      <c r="D1546" s="52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</row>
    <row r="1547">
      <c r="A1547" s="16"/>
      <c r="B1547" s="16"/>
      <c r="C1547" s="16"/>
      <c r="D1547" s="52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</row>
    <row r="1548">
      <c r="A1548" s="16"/>
      <c r="B1548" s="16"/>
      <c r="C1548" s="16"/>
      <c r="D1548" s="52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</row>
    <row r="1549">
      <c r="A1549" s="16"/>
      <c r="B1549" s="16"/>
      <c r="C1549" s="16"/>
      <c r="D1549" s="52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</row>
    <row r="1550">
      <c r="A1550" s="16"/>
      <c r="B1550" s="16"/>
      <c r="C1550" s="16"/>
      <c r="D1550" s="52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</row>
    <row r="1551">
      <c r="A1551" s="16"/>
      <c r="B1551" s="16"/>
      <c r="C1551" s="16"/>
      <c r="D1551" s="52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</row>
    <row r="1552">
      <c r="A1552" s="16"/>
      <c r="B1552" s="16"/>
      <c r="C1552" s="16"/>
      <c r="D1552" s="52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</row>
    <row r="1553">
      <c r="A1553" s="16"/>
      <c r="B1553" s="16"/>
      <c r="C1553" s="16"/>
      <c r="D1553" s="52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</row>
    <row r="1554">
      <c r="A1554" s="16"/>
      <c r="B1554" s="16"/>
      <c r="C1554" s="16"/>
      <c r="D1554" s="52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</row>
    <row r="1555">
      <c r="A1555" s="16"/>
      <c r="B1555" s="16"/>
      <c r="C1555" s="16"/>
      <c r="D1555" s="52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</row>
    <row r="1556">
      <c r="A1556" s="16"/>
      <c r="B1556" s="16"/>
      <c r="C1556" s="16"/>
      <c r="D1556" s="52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</row>
    <row r="1557">
      <c r="A1557" s="16"/>
      <c r="B1557" s="16"/>
      <c r="C1557" s="16"/>
      <c r="D1557" s="52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</row>
    <row r="1558">
      <c r="A1558" s="16"/>
      <c r="B1558" s="16"/>
      <c r="C1558" s="16"/>
      <c r="D1558" s="52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</row>
    <row r="1559">
      <c r="A1559" s="16"/>
      <c r="B1559" s="16"/>
      <c r="C1559" s="16"/>
      <c r="D1559" s="52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</row>
    <row r="1560">
      <c r="A1560" s="16"/>
      <c r="B1560" s="16"/>
      <c r="C1560" s="16"/>
      <c r="D1560" s="52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</row>
    <row r="1561">
      <c r="A1561" s="16"/>
      <c r="B1561" s="16"/>
      <c r="C1561" s="16"/>
      <c r="D1561" s="52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</row>
    <row r="1562">
      <c r="A1562" s="16"/>
      <c r="B1562" s="16"/>
      <c r="C1562" s="16"/>
      <c r="D1562" s="52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</row>
    <row r="1563">
      <c r="A1563" s="16"/>
      <c r="B1563" s="16"/>
      <c r="C1563" s="16"/>
      <c r="D1563" s="52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</row>
    <row r="1564">
      <c r="A1564" s="16"/>
      <c r="B1564" s="16"/>
      <c r="C1564" s="16"/>
      <c r="D1564" s="52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</row>
    <row r="1565">
      <c r="A1565" s="16"/>
      <c r="B1565" s="16"/>
      <c r="C1565" s="16"/>
      <c r="D1565" s="52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</row>
    <row r="1566">
      <c r="A1566" s="16"/>
      <c r="B1566" s="16"/>
      <c r="C1566" s="16"/>
      <c r="D1566" s="52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</row>
    <row r="1567">
      <c r="A1567" s="16"/>
      <c r="B1567" s="16"/>
      <c r="C1567" s="16"/>
      <c r="D1567" s="52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</row>
    <row r="1568">
      <c r="A1568" s="16"/>
      <c r="B1568" s="16"/>
      <c r="C1568" s="16"/>
      <c r="D1568" s="52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</row>
    <row r="1569">
      <c r="A1569" s="16"/>
      <c r="B1569" s="16"/>
      <c r="C1569" s="16"/>
      <c r="D1569" s="52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</row>
    <row r="1570">
      <c r="A1570" s="16"/>
      <c r="B1570" s="16"/>
      <c r="C1570" s="16"/>
      <c r="D1570" s="52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</row>
    <row r="1571">
      <c r="A1571" s="16"/>
      <c r="B1571" s="16"/>
      <c r="C1571" s="16"/>
      <c r="D1571" s="52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</row>
    <row r="1572">
      <c r="A1572" s="16"/>
      <c r="B1572" s="16"/>
      <c r="C1572" s="16"/>
      <c r="D1572" s="52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</row>
    <row r="1573">
      <c r="A1573" s="16"/>
      <c r="B1573" s="16"/>
      <c r="C1573" s="16"/>
      <c r="D1573" s="52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</row>
    <row r="1574">
      <c r="A1574" s="16"/>
      <c r="B1574" s="16"/>
      <c r="C1574" s="16"/>
      <c r="D1574" s="52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</row>
    <row r="1575">
      <c r="A1575" s="16"/>
      <c r="B1575" s="16"/>
      <c r="C1575" s="16"/>
      <c r="D1575" s="52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</row>
    <row r="1576">
      <c r="A1576" s="16"/>
      <c r="B1576" s="16"/>
      <c r="C1576" s="16"/>
      <c r="D1576" s="52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</row>
    <row r="1577">
      <c r="A1577" s="16"/>
      <c r="B1577" s="16"/>
      <c r="C1577" s="16"/>
      <c r="D1577" s="52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</row>
    <row r="1578">
      <c r="A1578" s="16"/>
      <c r="B1578" s="16"/>
      <c r="C1578" s="16"/>
      <c r="D1578" s="52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</row>
    <row r="1579">
      <c r="A1579" s="16"/>
      <c r="B1579" s="16"/>
      <c r="C1579" s="16"/>
      <c r="D1579" s="52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</row>
    <row r="1580">
      <c r="A1580" s="16"/>
      <c r="B1580" s="16"/>
      <c r="C1580" s="16"/>
      <c r="D1580" s="52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</row>
    <row r="1581">
      <c r="A1581" s="16"/>
      <c r="B1581" s="16"/>
      <c r="C1581" s="16"/>
      <c r="D1581" s="52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</row>
    <row r="1582">
      <c r="A1582" s="16"/>
      <c r="B1582" s="16"/>
      <c r="C1582" s="16"/>
      <c r="D1582" s="52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</row>
    <row r="1583">
      <c r="A1583" s="16"/>
      <c r="B1583" s="16"/>
      <c r="C1583" s="16"/>
      <c r="D1583" s="52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</row>
    <row r="1584">
      <c r="A1584" s="16"/>
      <c r="B1584" s="16"/>
      <c r="C1584" s="16"/>
      <c r="D1584" s="52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</row>
    <row r="1585">
      <c r="A1585" s="16"/>
      <c r="B1585" s="16"/>
      <c r="C1585" s="16"/>
      <c r="D1585" s="52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</row>
    <row r="1586">
      <c r="A1586" s="16"/>
      <c r="B1586" s="16"/>
      <c r="C1586" s="16"/>
      <c r="D1586" s="52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</row>
    <row r="1587">
      <c r="A1587" s="16"/>
      <c r="B1587" s="16"/>
      <c r="C1587" s="16"/>
      <c r="D1587" s="52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</row>
    <row r="1588">
      <c r="A1588" s="16"/>
      <c r="B1588" s="16"/>
      <c r="C1588" s="16"/>
      <c r="D1588" s="52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</row>
    <row r="1589">
      <c r="A1589" s="16"/>
      <c r="B1589" s="16"/>
      <c r="C1589" s="16"/>
      <c r="D1589" s="52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</row>
    <row r="1590">
      <c r="A1590" s="16"/>
      <c r="B1590" s="16"/>
      <c r="C1590" s="16"/>
      <c r="D1590" s="52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</row>
    <row r="1591">
      <c r="A1591" s="16"/>
      <c r="B1591" s="16"/>
      <c r="C1591" s="16"/>
      <c r="D1591" s="52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</row>
    <row r="1592">
      <c r="A1592" s="16"/>
      <c r="B1592" s="16"/>
      <c r="C1592" s="16"/>
      <c r="D1592" s="52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</row>
    <row r="1593">
      <c r="A1593" s="16"/>
      <c r="B1593" s="16"/>
      <c r="C1593" s="16"/>
      <c r="D1593" s="52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</row>
    <row r="1594">
      <c r="A1594" s="16"/>
      <c r="B1594" s="16"/>
      <c r="C1594" s="16"/>
      <c r="D1594" s="52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</row>
    <row r="1595">
      <c r="A1595" s="16"/>
      <c r="B1595" s="16"/>
      <c r="C1595" s="16"/>
      <c r="D1595" s="52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</row>
    <row r="1596">
      <c r="A1596" s="16"/>
      <c r="B1596" s="16"/>
      <c r="C1596" s="16"/>
      <c r="D1596" s="52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</row>
    <row r="1597">
      <c r="A1597" s="16"/>
      <c r="B1597" s="16"/>
      <c r="C1597" s="16"/>
      <c r="D1597" s="52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</row>
    <row r="1598">
      <c r="A1598" s="16"/>
      <c r="B1598" s="16"/>
      <c r="C1598" s="16"/>
      <c r="D1598" s="52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</row>
    <row r="1599">
      <c r="A1599" s="16"/>
      <c r="B1599" s="16"/>
      <c r="C1599" s="16"/>
      <c r="D1599" s="52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</row>
    <row r="1600">
      <c r="A1600" s="16"/>
      <c r="B1600" s="16"/>
      <c r="C1600" s="16"/>
      <c r="D1600" s="52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</row>
    <row r="1601">
      <c r="A1601" s="16"/>
      <c r="B1601" s="16"/>
      <c r="C1601" s="16"/>
      <c r="D1601" s="52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</row>
    <row r="1602">
      <c r="A1602" s="16"/>
      <c r="B1602" s="16"/>
      <c r="C1602" s="16"/>
      <c r="D1602" s="52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</row>
    <row r="1603">
      <c r="A1603" s="16"/>
      <c r="B1603" s="16"/>
      <c r="C1603" s="16"/>
      <c r="D1603" s="52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</row>
    <row r="1604">
      <c r="A1604" s="16"/>
      <c r="B1604" s="16"/>
      <c r="C1604" s="16"/>
      <c r="D1604" s="52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</row>
    <row r="1605">
      <c r="A1605" s="16"/>
      <c r="B1605" s="16"/>
      <c r="C1605" s="16"/>
      <c r="D1605" s="52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</row>
    <row r="1606">
      <c r="A1606" s="16"/>
      <c r="B1606" s="16"/>
      <c r="C1606" s="16"/>
      <c r="D1606" s="52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</row>
    <row r="1607">
      <c r="A1607" s="16"/>
      <c r="B1607" s="16"/>
      <c r="C1607" s="16"/>
      <c r="D1607" s="52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</row>
    <row r="1608">
      <c r="A1608" s="16"/>
      <c r="B1608" s="16"/>
      <c r="C1608" s="16"/>
      <c r="D1608" s="52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</row>
    <row r="1609">
      <c r="A1609" s="16"/>
      <c r="B1609" s="16"/>
      <c r="C1609" s="16"/>
      <c r="D1609" s="52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</row>
    <row r="1610">
      <c r="A1610" s="16"/>
      <c r="B1610" s="16"/>
      <c r="C1610" s="16"/>
      <c r="D1610" s="52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</row>
    <row r="1611">
      <c r="A1611" s="16"/>
      <c r="B1611" s="16"/>
      <c r="C1611" s="16"/>
      <c r="D1611" s="52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</row>
    <row r="1612">
      <c r="A1612" s="16"/>
      <c r="B1612" s="16"/>
      <c r="C1612" s="16"/>
      <c r="D1612" s="52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</row>
    <row r="1613">
      <c r="A1613" s="16"/>
      <c r="B1613" s="16"/>
      <c r="C1613" s="16"/>
      <c r="D1613" s="52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</row>
    <row r="1614">
      <c r="A1614" s="16"/>
      <c r="B1614" s="16"/>
      <c r="C1614" s="16"/>
      <c r="D1614" s="52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</row>
    <row r="1615">
      <c r="A1615" s="16"/>
      <c r="B1615" s="16"/>
      <c r="C1615" s="16"/>
      <c r="D1615" s="52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</row>
    <row r="1616">
      <c r="A1616" s="16"/>
      <c r="B1616" s="16"/>
      <c r="C1616" s="16"/>
      <c r="D1616" s="52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</row>
    <row r="1617">
      <c r="A1617" s="16"/>
      <c r="B1617" s="16"/>
      <c r="C1617" s="16"/>
      <c r="D1617" s="52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</row>
    <row r="1618">
      <c r="A1618" s="16"/>
      <c r="B1618" s="16"/>
      <c r="C1618" s="16"/>
      <c r="D1618" s="52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</row>
    <row r="1619">
      <c r="A1619" s="16"/>
      <c r="B1619" s="16"/>
      <c r="C1619" s="16"/>
      <c r="D1619" s="52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</row>
    <row r="1620">
      <c r="A1620" s="16"/>
      <c r="B1620" s="16"/>
      <c r="C1620" s="16"/>
      <c r="D1620" s="52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</row>
    <row r="1621">
      <c r="A1621" s="16"/>
      <c r="B1621" s="16"/>
      <c r="C1621" s="16"/>
      <c r="D1621" s="52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</row>
    <row r="1622">
      <c r="A1622" s="16"/>
      <c r="B1622" s="16"/>
      <c r="C1622" s="16"/>
      <c r="D1622" s="52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</row>
    <row r="1623">
      <c r="A1623" s="16"/>
      <c r="B1623" s="16"/>
      <c r="C1623" s="16"/>
      <c r="D1623" s="52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</row>
    <row r="1624">
      <c r="A1624" s="16"/>
      <c r="B1624" s="16"/>
      <c r="C1624" s="16"/>
      <c r="D1624" s="52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</row>
    <row r="1625">
      <c r="A1625" s="16"/>
      <c r="B1625" s="16"/>
      <c r="C1625" s="16"/>
      <c r="D1625" s="52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</row>
    <row r="1626">
      <c r="A1626" s="16"/>
      <c r="B1626" s="16"/>
      <c r="C1626" s="16"/>
      <c r="D1626" s="52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</row>
    <row r="1627">
      <c r="A1627" s="16"/>
      <c r="B1627" s="16"/>
      <c r="C1627" s="16"/>
      <c r="D1627" s="52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</row>
    <row r="1628">
      <c r="A1628" s="16"/>
      <c r="B1628" s="16"/>
      <c r="C1628" s="16"/>
      <c r="D1628" s="52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</row>
    <row r="1629">
      <c r="A1629" s="16"/>
      <c r="B1629" s="16"/>
      <c r="C1629" s="16"/>
      <c r="D1629" s="52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</row>
    <row r="1630">
      <c r="A1630" s="16"/>
      <c r="B1630" s="16"/>
      <c r="C1630" s="16"/>
      <c r="D1630" s="52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</row>
    <row r="1631">
      <c r="A1631" s="16"/>
      <c r="B1631" s="16"/>
      <c r="C1631" s="16"/>
      <c r="D1631" s="52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</row>
    <row r="1632">
      <c r="A1632" s="16"/>
      <c r="B1632" s="16"/>
      <c r="C1632" s="16"/>
      <c r="D1632" s="52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</row>
    <row r="1633">
      <c r="A1633" s="16"/>
      <c r="B1633" s="16"/>
      <c r="C1633" s="16"/>
      <c r="D1633" s="52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</row>
    <row r="1634">
      <c r="A1634" s="16"/>
      <c r="B1634" s="16"/>
      <c r="C1634" s="16"/>
      <c r="D1634" s="52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</row>
    <row r="1635">
      <c r="A1635" s="16"/>
      <c r="B1635" s="16"/>
      <c r="C1635" s="16"/>
      <c r="D1635" s="52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</row>
    <row r="1636">
      <c r="A1636" s="16"/>
      <c r="B1636" s="16"/>
      <c r="C1636" s="16"/>
      <c r="D1636" s="52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</row>
    <row r="1637">
      <c r="A1637" s="16"/>
      <c r="B1637" s="16"/>
      <c r="C1637" s="16"/>
      <c r="D1637" s="52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</row>
    <row r="1638">
      <c r="A1638" s="16"/>
      <c r="B1638" s="16"/>
      <c r="C1638" s="16"/>
      <c r="D1638" s="52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</row>
    <row r="1639">
      <c r="A1639" s="16"/>
      <c r="B1639" s="16"/>
      <c r="C1639" s="16"/>
      <c r="D1639" s="52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</row>
    <row r="1640">
      <c r="A1640" s="16"/>
      <c r="B1640" s="16"/>
      <c r="C1640" s="16"/>
      <c r="D1640" s="52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</row>
    <row r="1641">
      <c r="A1641" s="16"/>
      <c r="B1641" s="16"/>
      <c r="C1641" s="16"/>
      <c r="D1641" s="52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</row>
    <row r="1642">
      <c r="A1642" s="16"/>
      <c r="B1642" s="16"/>
      <c r="C1642" s="16"/>
      <c r="D1642" s="52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</row>
    <row r="1643">
      <c r="A1643" s="16"/>
      <c r="B1643" s="16"/>
      <c r="C1643" s="16"/>
      <c r="D1643" s="52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</row>
    <row r="1644">
      <c r="A1644" s="16"/>
      <c r="B1644" s="16"/>
      <c r="C1644" s="16"/>
      <c r="D1644" s="52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</row>
    <row r="1645">
      <c r="A1645" s="16"/>
      <c r="B1645" s="16"/>
      <c r="C1645" s="16"/>
      <c r="D1645" s="52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</row>
    <row r="1646">
      <c r="A1646" s="16"/>
      <c r="B1646" s="16"/>
      <c r="C1646" s="16"/>
      <c r="D1646" s="52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</row>
    <row r="1647">
      <c r="A1647" s="16"/>
      <c r="B1647" s="16"/>
      <c r="C1647" s="16"/>
      <c r="D1647" s="52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</row>
    <row r="1648">
      <c r="A1648" s="16"/>
      <c r="B1648" s="16"/>
      <c r="C1648" s="16"/>
      <c r="D1648" s="52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</row>
    <row r="1649">
      <c r="A1649" s="16"/>
      <c r="B1649" s="16"/>
      <c r="C1649" s="16"/>
      <c r="D1649" s="52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</row>
    <row r="1650">
      <c r="A1650" s="16"/>
      <c r="B1650" s="16"/>
      <c r="C1650" s="16"/>
      <c r="D1650" s="52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</row>
    <row r="1651">
      <c r="A1651" s="16"/>
      <c r="B1651" s="16"/>
      <c r="C1651" s="16"/>
      <c r="D1651" s="52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</row>
    <row r="1652">
      <c r="A1652" s="16"/>
      <c r="B1652" s="16"/>
      <c r="C1652" s="16"/>
      <c r="D1652" s="52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</row>
    <row r="1653">
      <c r="A1653" s="16"/>
      <c r="B1653" s="16"/>
      <c r="C1653" s="16"/>
      <c r="D1653" s="52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</row>
    <row r="1654">
      <c r="A1654" s="16"/>
      <c r="B1654" s="16"/>
      <c r="C1654" s="16"/>
      <c r="D1654" s="52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</row>
    <row r="1655">
      <c r="A1655" s="16"/>
      <c r="B1655" s="16"/>
      <c r="C1655" s="16"/>
      <c r="D1655" s="52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</row>
    <row r="1656">
      <c r="A1656" s="16"/>
      <c r="B1656" s="16"/>
      <c r="C1656" s="16"/>
      <c r="D1656" s="52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</row>
    <row r="1657">
      <c r="A1657" s="16"/>
      <c r="B1657" s="16"/>
      <c r="C1657" s="16"/>
      <c r="D1657" s="52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</row>
    <row r="1658">
      <c r="A1658" s="16"/>
      <c r="B1658" s="16"/>
      <c r="C1658" s="16"/>
      <c r="D1658" s="52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</row>
    <row r="1659">
      <c r="A1659" s="16"/>
      <c r="B1659" s="16"/>
      <c r="C1659" s="16"/>
      <c r="D1659" s="52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</row>
    <row r="1660">
      <c r="A1660" s="16"/>
      <c r="B1660" s="16"/>
      <c r="C1660" s="16"/>
      <c r="D1660" s="52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</row>
    <row r="1661">
      <c r="A1661" s="16"/>
      <c r="B1661" s="16"/>
      <c r="C1661" s="16"/>
      <c r="D1661" s="52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</row>
    <row r="1662">
      <c r="A1662" s="16"/>
      <c r="B1662" s="16"/>
      <c r="C1662" s="16"/>
      <c r="D1662" s="52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</row>
    <row r="1663">
      <c r="A1663" s="16"/>
      <c r="B1663" s="16"/>
      <c r="C1663" s="16"/>
      <c r="D1663" s="52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</row>
    <row r="1664">
      <c r="A1664" s="16"/>
      <c r="B1664" s="16"/>
      <c r="C1664" s="16"/>
      <c r="D1664" s="52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</row>
    <row r="1665">
      <c r="A1665" s="16"/>
      <c r="B1665" s="16"/>
      <c r="C1665" s="16"/>
      <c r="D1665" s="52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</row>
    <row r="1666">
      <c r="A1666" s="16"/>
      <c r="B1666" s="16"/>
      <c r="C1666" s="16"/>
      <c r="D1666" s="52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</row>
    <row r="1667">
      <c r="A1667" s="16"/>
      <c r="B1667" s="16"/>
      <c r="C1667" s="16"/>
      <c r="D1667" s="52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</row>
    <row r="1668">
      <c r="A1668" s="16"/>
      <c r="B1668" s="16"/>
      <c r="C1668" s="16"/>
      <c r="D1668" s="52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</row>
    <row r="1669">
      <c r="A1669" s="16"/>
      <c r="B1669" s="16"/>
      <c r="C1669" s="16"/>
      <c r="D1669" s="52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</row>
    <row r="1670">
      <c r="A1670" s="16"/>
      <c r="B1670" s="16"/>
      <c r="C1670" s="16"/>
      <c r="D1670" s="52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</row>
    <row r="1671">
      <c r="A1671" s="16"/>
      <c r="B1671" s="16"/>
      <c r="C1671" s="16"/>
      <c r="D1671" s="52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</row>
    <row r="1672">
      <c r="A1672" s="16"/>
      <c r="B1672" s="16"/>
      <c r="C1672" s="16"/>
      <c r="D1672" s="52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</row>
    <row r="1673">
      <c r="A1673" s="16"/>
      <c r="B1673" s="16"/>
      <c r="C1673" s="16"/>
      <c r="D1673" s="52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</row>
    <row r="1674">
      <c r="A1674" s="16"/>
      <c r="B1674" s="16"/>
      <c r="C1674" s="16"/>
      <c r="D1674" s="52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</row>
    <row r="1675">
      <c r="A1675" s="16"/>
      <c r="B1675" s="16"/>
      <c r="C1675" s="16"/>
      <c r="D1675" s="52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</row>
    <row r="1676">
      <c r="A1676" s="16"/>
      <c r="B1676" s="16"/>
      <c r="C1676" s="16"/>
      <c r="D1676" s="52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</row>
    <row r="1677">
      <c r="A1677" s="16"/>
      <c r="B1677" s="16"/>
      <c r="C1677" s="16"/>
      <c r="D1677" s="52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</row>
    <row r="1678">
      <c r="A1678" s="16"/>
      <c r="B1678" s="16"/>
      <c r="C1678" s="16"/>
      <c r="D1678" s="52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</row>
    <row r="1679">
      <c r="A1679" s="16"/>
      <c r="B1679" s="16"/>
      <c r="C1679" s="16"/>
      <c r="D1679" s="52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</row>
    <row r="1680">
      <c r="A1680" s="16"/>
      <c r="B1680" s="16"/>
      <c r="C1680" s="16"/>
      <c r="D1680" s="52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</row>
    <row r="1681">
      <c r="A1681" s="16"/>
      <c r="B1681" s="16"/>
      <c r="C1681" s="16"/>
      <c r="D1681" s="52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</row>
    <row r="1682">
      <c r="A1682" s="16"/>
      <c r="B1682" s="16"/>
      <c r="C1682" s="16"/>
      <c r="D1682" s="52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</row>
    <row r="1683">
      <c r="A1683" s="16"/>
      <c r="B1683" s="16"/>
      <c r="C1683" s="16"/>
      <c r="D1683" s="52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</row>
    <row r="1684">
      <c r="A1684" s="16"/>
      <c r="B1684" s="16"/>
      <c r="C1684" s="16"/>
      <c r="D1684" s="52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</row>
    <row r="1685">
      <c r="A1685" s="16"/>
      <c r="B1685" s="16"/>
      <c r="C1685" s="16"/>
      <c r="D1685" s="52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</row>
    <row r="1686">
      <c r="A1686" s="16"/>
      <c r="B1686" s="16"/>
      <c r="C1686" s="16"/>
      <c r="D1686" s="52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</row>
    <row r="1687">
      <c r="A1687" s="16"/>
      <c r="B1687" s="16"/>
      <c r="C1687" s="16"/>
      <c r="D1687" s="52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</row>
    <row r="1688">
      <c r="A1688" s="16"/>
      <c r="B1688" s="16"/>
      <c r="C1688" s="16"/>
      <c r="D1688" s="52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</row>
    <row r="1689">
      <c r="A1689" s="16"/>
      <c r="B1689" s="16"/>
      <c r="C1689" s="16"/>
      <c r="D1689" s="52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</row>
    <row r="1690">
      <c r="A1690" s="16"/>
      <c r="B1690" s="16"/>
      <c r="C1690" s="16"/>
      <c r="D1690" s="52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</row>
    <row r="1691">
      <c r="A1691" s="16"/>
      <c r="B1691" s="16"/>
      <c r="C1691" s="16"/>
      <c r="D1691" s="52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</row>
    <row r="1692">
      <c r="A1692" s="16"/>
      <c r="B1692" s="16"/>
      <c r="C1692" s="16"/>
      <c r="D1692" s="52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</row>
    <row r="1693">
      <c r="A1693" s="16"/>
      <c r="B1693" s="16"/>
      <c r="C1693" s="16"/>
      <c r="D1693" s="52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</row>
    <row r="1694">
      <c r="A1694" s="16"/>
      <c r="B1694" s="16"/>
      <c r="C1694" s="16"/>
      <c r="D1694" s="52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</row>
    <row r="1695">
      <c r="A1695" s="16"/>
      <c r="B1695" s="16"/>
      <c r="C1695" s="16"/>
      <c r="D1695" s="52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</row>
    <row r="1696">
      <c r="A1696" s="16"/>
      <c r="B1696" s="16"/>
      <c r="C1696" s="16"/>
      <c r="D1696" s="52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</row>
    <row r="1697">
      <c r="A1697" s="16"/>
      <c r="B1697" s="16"/>
      <c r="C1697" s="16"/>
      <c r="D1697" s="52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</row>
    <row r="1698">
      <c r="A1698" s="16"/>
      <c r="B1698" s="16"/>
      <c r="C1698" s="16"/>
      <c r="D1698" s="52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</row>
    <row r="1699">
      <c r="A1699" s="16"/>
      <c r="B1699" s="16"/>
      <c r="C1699" s="16"/>
      <c r="D1699" s="52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</row>
    <row r="1700">
      <c r="A1700" s="16"/>
      <c r="B1700" s="16"/>
      <c r="C1700" s="16"/>
      <c r="D1700" s="52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</row>
    <row r="1701">
      <c r="A1701" s="16"/>
      <c r="B1701" s="16"/>
      <c r="C1701" s="16"/>
      <c r="D1701" s="52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</row>
    <row r="1702">
      <c r="A1702" s="16"/>
      <c r="B1702" s="16"/>
      <c r="C1702" s="16"/>
      <c r="D1702" s="52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</row>
    <row r="1703">
      <c r="A1703" s="16"/>
      <c r="B1703" s="16"/>
      <c r="C1703" s="16"/>
      <c r="D1703" s="52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</row>
    <row r="1704">
      <c r="A1704" s="16"/>
      <c r="B1704" s="16"/>
      <c r="C1704" s="16"/>
      <c r="D1704" s="52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</row>
    <row r="1705">
      <c r="A1705" s="16"/>
      <c r="B1705" s="16"/>
      <c r="C1705" s="16"/>
      <c r="D1705" s="52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</row>
    <row r="1706">
      <c r="A1706" s="16"/>
      <c r="B1706" s="16"/>
      <c r="C1706" s="16"/>
      <c r="D1706" s="52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</row>
    <row r="1707">
      <c r="A1707" s="16"/>
      <c r="B1707" s="16"/>
      <c r="C1707" s="16"/>
      <c r="D1707" s="52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</row>
    <row r="1708">
      <c r="A1708" s="16"/>
      <c r="B1708" s="16"/>
      <c r="C1708" s="16"/>
      <c r="D1708" s="52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</row>
    <row r="1709">
      <c r="A1709" s="16"/>
      <c r="B1709" s="16"/>
      <c r="C1709" s="16"/>
      <c r="D1709" s="52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</row>
    <row r="1710">
      <c r="A1710" s="16"/>
      <c r="B1710" s="16"/>
      <c r="C1710" s="16"/>
      <c r="D1710" s="52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</row>
    <row r="1711">
      <c r="A1711" s="16"/>
      <c r="B1711" s="16"/>
      <c r="C1711" s="16"/>
      <c r="D1711" s="52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</row>
    <row r="1712">
      <c r="A1712" s="16"/>
      <c r="B1712" s="16"/>
      <c r="C1712" s="16"/>
      <c r="D1712" s="52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</row>
    <row r="1713">
      <c r="A1713" s="16"/>
      <c r="B1713" s="16"/>
      <c r="C1713" s="16"/>
      <c r="D1713" s="52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</row>
    <row r="1714">
      <c r="A1714" s="16"/>
      <c r="B1714" s="16"/>
      <c r="C1714" s="16"/>
      <c r="D1714" s="52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</row>
    <row r="1715">
      <c r="A1715" s="16"/>
      <c r="B1715" s="16"/>
      <c r="C1715" s="16"/>
      <c r="D1715" s="52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</row>
    <row r="1716">
      <c r="A1716" s="16"/>
      <c r="B1716" s="16"/>
      <c r="C1716" s="16"/>
      <c r="D1716" s="52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</row>
    <row r="1717">
      <c r="A1717" s="16"/>
      <c r="B1717" s="16"/>
      <c r="C1717" s="16"/>
      <c r="D1717" s="52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</row>
    <row r="1718">
      <c r="A1718" s="16"/>
      <c r="B1718" s="16"/>
      <c r="C1718" s="16"/>
      <c r="D1718" s="52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</row>
    <row r="1719">
      <c r="A1719" s="16"/>
      <c r="B1719" s="16"/>
      <c r="C1719" s="16"/>
      <c r="D1719" s="52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</row>
    <row r="1720">
      <c r="A1720" s="16"/>
      <c r="B1720" s="16"/>
      <c r="C1720" s="16"/>
      <c r="D1720" s="52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</row>
    <row r="1721">
      <c r="A1721" s="16"/>
      <c r="B1721" s="16"/>
      <c r="C1721" s="16"/>
      <c r="D1721" s="52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</row>
    <row r="1722">
      <c r="A1722" s="16"/>
      <c r="B1722" s="16"/>
      <c r="C1722" s="16"/>
      <c r="D1722" s="52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</row>
    <row r="1723">
      <c r="A1723" s="16"/>
      <c r="B1723" s="16"/>
      <c r="C1723" s="16"/>
      <c r="D1723" s="52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</row>
    <row r="1724">
      <c r="A1724" s="16"/>
      <c r="B1724" s="16"/>
      <c r="C1724" s="16"/>
      <c r="D1724" s="52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</row>
    <row r="1725">
      <c r="A1725" s="16"/>
      <c r="B1725" s="16"/>
      <c r="C1725" s="16"/>
      <c r="D1725" s="52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</row>
    <row r="1726">
      <c r="A1726" s="16"/>
      <c r="B1726" s="16"/>
      <c r="C1726" s="16"/>
      <c r="D1726" s="52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</row>
    <row r="1727">
      <c r="A1727" s="16"/>
      <c r="B1727" s="16"/>
      <c r="C1727" s="16"/>
      <c r="D1727" s="52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</row>
    <row r="1728">
      <c r="A1728" s="16"/>
      <c r="B1728" s="16"/>
      <c r="C1728" s="16"/>
      <c r="D1728" s="52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</row>
    <row r="1729">
      <c r="A1729" s="16"/>
      <c r="B1729" s="16"/>
      <c r="C1729" s="16"/>
      <c r="D1729" s="52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</row>
    <row r="1730">
      <c r="A1730" s="16"/>
      <c r="B1730" s="16"/>
      <c r="C1730" s="16"/>
      <c r="D1730" s="52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</row>
    <row r="1731">
      <c r="A1731" s="16"/>
      <c r="B1731" s="16"/>
      <c r="C1731" s="16"/>
      <c r="D1731" s="52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</row>
    <row r="1732">
      <c r="A1732" s="16"/>
      <c r="B1732" s="16"/>
      <c r="C1732" s="16"/>
      <c r="D1732" s="52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</row>
    <row r="1733">
      <c r="A1733" s="16"/>
      <c r="B1733" s="16"/>
      <c r="C1733" s="16"/>
      <c r="D1733" s="52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</row>
    <row r="1734">
      <c r="A1734" s="16"/>
      <c r="B1734" s="16"/>
      <c r="C1734" s="16"/>
      <c r="D1734" s="52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</row>
    <row r="1735">
      <c r="A1735" s="16"/>
      <c r="B1735" s="16"/>
      <c r="C1735" s="16"/>
      <c r="D1735" s="52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</row>
    <row r="1736">
      <c r="A1736" s="16"/>
      <c r="B1736" s="16"/>
      <c r="C1736" s="16"/>
      <c r="D1736" s="52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</row>
    <row r="1737">
      <c r="A1737" s="16"/>
      <c r="B1737" s="16"/>
      <c r="C1737" s="16"/>
      <c r="D1737" s="52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</row>
    <row r="1738">
      <c r="A1738" s="16"/>
      <c r="B1738" s="16"/>
      <c r="C1738" s="16"/>
      <c r="D1738" s="52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</row>
    <row r="1739">
      <c r="A1739" s="16"/>
      <c r="B1739" s="16"/>
      <c r="C1739" s="16"/>
      <c r="D1739" s="52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</row>
    <row r="1740">
      <c r="A1740" s="16"/>
      <c r="B1740" s="16"/>
      <c r="C1740" s="16"/>
      <c r="D1740" s="52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</row>
    <row r="1741">
      <c r="A1741" s="16"/>
      <c r="B1741" s="16"/>
      <c r="C1741" s="16"/>
      <c r="D1741" s="52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</row>
    <row r="1742">
      <c r="A1742" s="16"/>
      <c r="B1742" s="16"/>
      <c r="C1742" s="16"/>
      <c r="D1742" s="52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</row>
    <row r="1743">
      <c r="A1743" s="16"/>
      <c r="B1743" s="16"/>
      <c r="C1743" s="16"/>
      <c r="D1743" s="52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</row>
    <row r="1744">
      <c r="A1744" s="16"/>
      <c r="B1744" s="16"/>
      <c r="C1744" s="16"/>
      <c r="D1744" s="52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</row>
    <row r="1745">
      <c r="A1745" s="16"/>
      <c r="B1745" s="16"/>
      <c r="C1745" s="16"/>
      <c r="D1745" s="52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</row>
    <row r="1746">
      <c r="A1746" s="16"/>
      <c r="B1746" s="16"/>
      <c r="C1746" s="16"/>
      <c r="D1746" s="52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</row>
    <row r="1747">
      <c r="A1747" s="16"/>
      <c r="B1747" s="16"/>
      <c r="C1747" s="16"/>
      <c r="D1747" s="52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</row>
    <row r="1748">
      <c r="A1748" s="16"/>
      <c r="B1748" s="16"/>
      <c r="C1748" s="16"/>
      <c r="D1748" s="52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</row>
    <row r="1749">
      <c r="A1749" s="16"/>
      <c r="B1749" s="16"/>
      <c r="C1749" s="16"/>
      <c r="D1749" s="52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</row>
    <row r="1750">
      <c r="A1750" s="16"/>
      <c r="B1750" s="16"/>
      <c r="C1750" s="16"/>
      <c r="D1750" s="52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</row>
    <row r="1751">
      <c r="A1751" s="16"/>
      <c r="B1751" s="16"/>
      <c r="C1751" s="16"/>
      <c r="D1751" s="52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</row>
    <row r="1752">
      <c r="A1752" s="16"/>
      <c r="B1752" s="16"/>
      <c r="C1752" s="16"/>
      <c r="D1752" s="52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</row>
    <row r="1753">
      <c r="A1753" s="16"/>
      <c r="B1753" s="16"/>
      <c r="C1753" s="16"/>
      <c r="D1753" s="52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</row>
    <row r="1754">
      <c r="A1754" s="16"/>
      <c r="B1754" s="16"/>
      <c r="C1754" s="16"/>
      <c r="D1754" s="52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</row>
    <row r="1755">
      <c r="A1755" s="16"/>
      <c r="B1755" s="16"/>
      <c r="C1755" s="16"/>
      <c r="D1755" s="52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</row>
    <row r="1756">
      <c r="A1756" s="16"/>
      <c r="B1756" s="16"/>
      <c r="C1756" s="16"/>
      <c r="D1756" s="52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</row>
    <row r="1757">
      <c r="A1757" s="16"/>
      <c r="B1757" s="16"/>
      <c r="C1757" s="16"/>
      <c r="D1757" s="52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</row>
    <row r="1758">
      <c r="A1758" s="16"/>
      <c r="B1758" s="16"/>
      <c r="C1758" s="16"/>
      <c r="D1758" s="52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</row>
    <row r="1759">
      <c r="A1759" s="16"/>
      <c r="B1759" s="16"/>
      <c r="C1759" s="16"/>
      <c r="D1759" s="52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</row>
    <row r="1760">
      <c r="A1760" s="16"/>
      <c r="B1760" s="16"/>
      <c r="C1760" s="16"/>
      <c r="D1760" s="52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</row>
    <row r="1761">
      <c r="A1761" s="16"/>
      <c r="B1761" s="16"/>
      <c r="C1761" s="16"/>
      <c r="D1761" s="52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</row>
    <row r="1762">
      <c r="A1762" s="16"/>
      <c r="B1762" s="16"/>
      <c r="C1762" s="16"/>
      <c r="D1762" s="52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</row>
    <row r="1763">
      <c r="A1763" s="16"/>
      <c r="B1763" s="16"/>
      <c r="C1763" s="16"/>
      <c r="D1763" s="52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</row>
    <row r="1764">
      <c r="A1764" s="16"/>
      <c r="B1764" s="16"/>
      <c r="C1764" s="16"/>
      <c r="D1764" s="52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</row>
    <row r="1765">
      <c r="A1765" s="16"/>
      <c r="B1765" s="16"/>
      <c r="C1765" s="16"/>
      <c r="D1765" s="52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</row>
    <row r="1766">
      <c r="A1766" s="16"/>
      <c r="B1766" s="16"/>
      <c r="C1766" s="16"/>
      <c r="D1766" s="52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</row>
    <row r="1767">
      <c r="A1767" s="16"/>
      <c r="B1767" s="16"/>
      <c r="C1767" s="16"/>
      <c r="D1767" s="52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</row>
    <row r="1768">
      <c r="A1768" s="16"/>
      <c r="B1768" s="16"/>
      <c r="C1768" s="16"/>
      <c r="D1768" s="52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</row>
    <row r="1769">
      <c r="A1769" s="16"/>
      <c r="B1769" s="16"/>
      <c r="C1769" s="16"/>
      <c r="D1769" s="52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</row>
    <row r="1770">
      <c r="A1770" s="16"/>
      <c r="B1770" s="16"/>
      <c r="C1770" s="16"/>
      <c r="D1770" s="52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</row>
    <row r="1771">
      <c r="A1771" s="16"/>
      <c r="B1771" s="16"/>
      <c r="C1771" s="16"/>
      <c r="D1771" s="52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</row>
    <row r="1772">
      <c r="A1772" s="16"/>
      <c r="B1772" s="16"/>
      <c r="C1772" s="16"/>
      <c r="D1772" s="52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</row>
    <row r="1773">
      <c r="A1773" s="16"/>
      <c r="B1773" s="16"/>
      <c r="C1773" s="16"/>
      <c r="D1773" s="52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</row>
    <row r="1774">
      <c r="A1774" s="16"/>
      <c r="B1774" s="16"/>
      <c r="C1774" s="16"/>
      <c r="D1774" s="52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</row>
    <row r="1775">
      <c r="A1775" s="16"/>
      <c r="B1775" s="16"/>
      <c r="C1775" s="16"/>
      <c r="D1775" s="52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</row>
    <row r="1776">
      <c r="A1776" s="16"/>
      <c r="B1776" s="16"/>
      <c r="C1776" s="16"/>
      <c r="D1776" s="52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</row>
    <row r="1777">
      <c r="A1777" s="16"/>
      <c r="B1777" s="16"/>
      <c r="C1777" s="16"/>
      <c r="D1777" s="52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</row>
    <row r="1778">
      <c r="A1778" s="16"/>
      <c r="B1778" s="16"/>
      <c r="C1778" s="16"/>
      <c r="D1778" s="52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</row>
    <row r="1779">
      <c r="A1779" s="16"/>
      <c r="B1779" s="16"/>
      <c r="C1779" s="16"/>
      <c r="D1779" s="52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</row>
    <row r="1780">
      <c r="A1780" s="16"/>
      <c r="B1780" s="16"/>
      <c r="C1780" s="16"/>
      <c r="D1780" s="52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</row>
    <row r="1781">
      <c r="A1781" s="16"/>
      <c r="B1781" s="16"/>
      <c r="C1781" s="16"/>
      <c r="D1781" s="52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</row>
    <row r="1782">
      <c r="A1782" s="16"/>
      <c r="B1782" s="16"/>
      <c r="C1782" s="16"/>
      <c r="D1782" s="52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</row>
    <row r="1783">
      <c r="A1783" s="16"/>
      <c r="B1783" s="16"/>
      <c r="C1783" s="16"/>
      <c r="D1783" s="52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</row>
    <row r="1784">
      <c r="A1784" s="16"/>
      <c r="B1784" s="16"/>
      <c r="C1784" s="16"/>
      <c r="D1784" s="52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</row>
    <row r="1785">
      <c r="A1785" s="16"/>
      <c r="B1785" s="16"/>
      <c r="C1785" s="16"/>
      <c r="D1785" s="52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</row>
    <row r="1786">
      <c r="A1786" s="16"/>
      <c r="B1786" s="16"/>
      <c r="C1786" s="16"/>
      <c r="D1786" s="52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</row>
    <row r="1787">
      <c r="A1787" s="16"/>
      <c r="B1787" s="16"/>
      <c r="C1787" s="16"/>
      <c r="D1787" s="52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</row>
    <row r="1788">
      <c r="A1788" s="16"/>
      <c r="B1788" s="16"/>
      <c r="C1788" s="16"/>
      <c r="D1788" s="52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</row>
    <row r="1789">
      <c r="A1789" s="16"/>
      <c r="B1789" s="16"/>
      <c r="C1789" s="16"/>
      <c r="D1789" s="52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</row>
    <row r="1790">
      <c r="A1790" s="16"/>
      <c r="B1790" s="16"/>
      <c r="C1790" s="16"/>
      <c r="D1790" s="52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</row>
    <row r="1791">
      <c r="A1791" s="16"/>
      <c r="B1791" s="16"/>
      <c r="C1791" s="16"/>
      <c r="D1791" s="52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</row>
    <row r="1792">
      <c r="A1792" s="16"/>
      <c r="B1792" s="16"/>
      <c r="C1792" s="16"/>
      <c r="D1792" s="52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</row>
    <row r="1793">
      <c r="A1793" s="16"/>
      <c r="B1793" s="16"/>
      <c r="C1793" s="16"/>
      <c r="D1793" s="52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</row>
    <row r="1794">
      <c r="A1794" s="16"/>
      <c r="B1794" s="16"/>
      <c r="C1794" s="16"/>
      <c r="D1794" s="52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</row>
    <row r="1795">
      <c r="A1795" s="16"/>
      <c r="B1795" s="16"/>
      <c r="C1795" s="16"/>
      <c r="D1795" s="52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</row>
    <row r="1796">
      <c r="A1796" s="16"/>
      <c r="B1796" s="16"/>
      <c r="C1796" s="16"/>
      <c r="D1796" s="52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</row>
    <row r="1797">
      <c r="A1797" s="16"/>
      <c r="B1797" s="16"/>
      <c r="C1797" s="16"/>
      <c r="D1797" s="52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</row>
    <row r="1798">
      <c r="A1798" s="16"/>
      <c r="B1798" s="16"/>
      <c r="C1798" s="16"/>
      <c r="D1798" s="52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</row>
    <row r="1799">
      <c r="A1799" s="16"/>
      <c r="B1799" s="16"/>
      <c r="C1799" s="16"/>
      <c r="D1799" s="52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</row>
    <row r="1800">
      <c r="A1800" s="16"/>
      <c r="B1800" s="16"/>
      <c r="C1800" s="16"/>
      <c r="D1800" s="52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</row>
    <row r="1801">
      <c r="A1801" s="16"/>
      <c r="B1801" s="16"/>
      <c r="C1801" s="16"/>
      <c r="D1801" s="52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</row>
    <row r="1802">
      <c r="A1802" s="16"/>
      <c r="B1802" s="16"/>
      <c r="C1802" s="16"/>
      <c r="D1802" s="52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</row>
    <row r="1803">
      <c r="A1803" s="16"/>
      <c r="B1803" s="16"/>
      <c r="C1803" s="16"/>
      <c r="D1803" s="52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</row>
    <row r="1804">
      <c r="A1804" s="16"/>
      <c r="B1804" s="16"/>
      <c r="C1804" s="16"/>
      <c r="D1804" s="52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</row>
    <row r="1805">
      <c r="A1805" s="16"/>
      <c r="B1805" s="16"/>
      <c r="C1805" s="16"/>
      <c r="D1805" s="52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</row>
    <row r="1806">
      <c r="A1806" s="16"/>
      <c r="B1806" s="16"/>
      <c r="C1806" s="16"/>
      <c r="D1806" s="52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</row>
    <row r="1807">
      <c r="A1807" s="16"/>
      <c r="B1807" s="16"/>
      <c r="C1807" s="16"/>
      <c r="D1807" s="52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</row>
    <row r="1808">
      <c r="A1808" s="16"/>
      <c r="B1808" s="16"/>
      <c r="C1808" s="16"/>
      <c r="D1808" s="52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</row>
    <row r="1809">
      <c r="A1809" s="16"/>
      <c r="B1809" s="16"/>
      <c r="C1809" s="16"/>
      <c r="D1809" s="52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</row>
    <row r="1810">
      <c r="A1810" s="16"/>
      <c r="B1810" s="16"/>
      <c r="C1810" s="16"/>
      <c r="D1810" s="52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</row>
    <row r="1811">
      <c r="A1811" s="16"/>
      <c r="B1811" s="16"/>
      <c r="C1811" s="16"/>
      <c r="D1811" s="52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</row>
    <row r="1812">
      <c r="A1812" s="16"/>
      <c r="B1812" s="16"/>
      <c r="C1812" s="16"/>
      <c r="D1812" s="52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</row>
    <row r="1813">
      <c r="A1813" s="16"/>
      <c r="B1813" s="16"/>
      <c r="C1813" s="16"/>
      <c r="D1813" s="52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</row>
    <row r="1814">
      <c r="A1814" s="16"/>
      <c r="B1814" s="16"/>
      <c r="C1814" s="16"/>
      <c r="D1814" s="52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</row>
    <row r="1815">
      <c r="A1815" s="16"/>
      <c r="B1815" s="16"/>
      <c r="C1815" s="16"/>
      <c r="D1815" s="52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</row>
    <row r="1816">
      <c r="A1816" s="16"/>
      <c r="B1816" s="16"/>
      <c r="C1816" s="16"/>
      <c r="D1816" s="52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</row>
    <row r="1817">
      <c r="A1817" s="16"/>
      <c r="B1817" s="16"/>
      <c r="C1817" s="16"/>
      <c r="D1817" s="52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</row>
    <row r="1818">
      <c r="A1818" s="16"/>
      <c r="B1818" s="16"/>
      <c r="C1818" s="16"/>
      <c r="D1818" s="52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</row>
    <row r="1819">
      <c r="A1819" s="16"/>
      <c r="B1819" s="16"/>
      <c r="C1819" s="16"/>
      <c r="D1819" s="52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</row>
    <row r="1820">
      <c r="A1820" s="16"/>
      <c r="B1820" s="16"/>
      <c r="C1820" s="16"/>
      <c r="D1820" s="52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</row>
    <row r="1821">
      <c r="A1821" s="16"/>
      <c r="B1821" s="16"/>
      <c r="C1821" s="16"/>
      <c r="D1821" s="52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</row>
    <row r="1822">
      <c r="A1822" s="16"/>
      <c r="B1822" s="16"/>
      <c r="C1822" s="16"/>
      <c r="D1822" s="52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</row>
    <row r="1823">
      <c r="A1823" s="16"/>
      <c r="B1823" s="16"/>
      <c r="C1823" s="16"/>
      <c r="D1823" s="52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</row>
    <row r="1824">
      <c r="A1824" s="16"/>
      <c r="B1824" s="16"/>
      <c r="C1824" s="16"/>
      <c r="D1824" s="52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</row>
    <row r="1825">
      <c r="A1825" s="16"/>
      <c r="B1825" s="16"/>
      <c r="C1825" s="16"/>
      <c r="D1825" s="52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</row>
    <row r="1826">
      <c r="A1826" s="16"/>
      <c r="B1826" s="16"/>
      <c r="C1826" s="16"/>
      <c r="D1826" s="52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</row>
    <row r="1827">
      <c r="A1827" s="16"/>
      <c r="B1827" s="16"/>
      <c r="C1827" s="16"/>
      <c r="D1827" s="52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</row>
    <row r="1828">
      <c r="A1828" s="16"/>
      <c r="B1828" s="16"/>
      <c r="C1828" s="16"/>
      <c r="D1828" s="52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</row>
    <row r="1829">
      <c r="A1829" s="16"/>
      <c r="B1829" s="16"/>
      <c r="C1829" s="16"/>
      <c r="D1829" s="52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</row>
    <row r="1830">
      <c r="A1830" s="16"/>
      <c r="B1830" s="16"/>
      <c r="C1830" s="16"/>
      <c r="D1830" s="52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</row>
    <row r="1831">
      <c r="A1831" s="16"/>
      <c r="B1831" s="16"/>
      <c r="C1831" s="16"/>
      <c r="D1831" s="52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</row>
    <row r="1832">
      <c r="A1832" s="16"/>
      <c r="B1832" s="16"/>
      <c r="C1832" s="16"/>
      <c r="D1832" s="52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</row>
    <row r="1833">
      <c r="A1833" s="16"/>
      <c r="B1833" s="16"/>
      <c r="C1833" s="16"/>
      <c r="D1833" s="52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</row>
    <row r="1834">
      <c r="A1834" s="16"/>
      <c r="B1834" s="16"/>
      <c r="C1834" s="16"/>
      <c r="D1834" s="52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</row>
    <row r="1835">
      <c r="A1835" s="16"/>
      <c r="B1835" s="16"/>
      <c r="C1835" s="16"/>
      <c r="D1835" s="52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</row>
    <row r="1836">
      <c r="A1836" s="16"/>
      <c r="B1836" s="16"/>
      <c r="C1836" s="16"/>
      <c r="D1836" s="52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</row>
    <row r="1837">
      <c r="A1837" s="16"/>
      <c r="B1837" s="16"/>
      <c r="C1837" s="16"/>
      <c r="D1837" s="52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</row>
    <row r="1838">
      <c r="A1838" s="16"/>
      <c r="B1838" s="16"/>
      <c r="C1838" s="16"/>
      <c r="D1838" s="52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</row>
    <row r="1839">
      <c r="A1839" s="16"/>
      <c r="B1839" s="16"/>
      <c r="C1839" s="16"/>
      <c r="D1839" s="52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</row>
    <row r="1840">
      <c r="A1840" s="16"/>
      <c r="B1840" s="16"/>
      <c r="C1840" s="16"/>
      <c r="D1840" s="52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</row>
    <row r="1841">
      <c r="A1841" s="16"/>
      <c r="B1841" s="16"/>
      <c r="C1841" s="16"/>
      <c r="D1841" s="52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</row>
    <row r="1842">
      <c r="A1842" s="16"/>
      <c r="B1842" s="16"/>
      <c r="C1842" s="16"/>
      <c r="D1842" s="52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</row>
    <row r="1843">
      <c r="A1843" s="16"/>
      <c r="B1843" s="16"/>
      <c r="C1843" s="16"/>
      <c r="D1843" s="52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</row>
    <row r="1844">
      <c r="A1844" s="16"/>
      <c r="B1844" s="16"/>
      <c r="C1844" s="16"/>
      <c r="D1844" s="52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</row>
    <row r="1845">
      <c r="A1845" s="16"/>
      <c r="B1845" s="16"/>
      <c r="C1845" s="16"/>
      <c r="D1845" s="52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</row>
    <row r="1846">
      <c r="A1846" s="16"/>
      <c r="B1846" s="16"/>
      <c r="C1846" s="16"/>
      <c r="D1846" s="52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</row>
    <row r="1847">
      <c r="A1847" s="16"/>
      <c r="B1847" s="16"/>
      <c r="C1847" s="16"/>
      <c r="D1847" s="52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</row>
    <row r="1848">
      <c r="A1848" s="16"/>
      <c r="B1848" s="16"/>
      <c r="C1848" s="16"/>
      <c r="D1848" s="52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</row>
    <row r="1849">
      <c r="A1849" s="16"/>
      <c r="B1849" s="16"/>
      <c r="C1849" s="16"/>
      <c r="D1849" s="52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</row>
    <row r="1850">
      <c r="A1850" s="16"/>
      <c r="B1850" s="16"/>
      <c r="C1850" s="16"/>
      <c r="D1850" s="52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</row>
    <row r="1851">
      <c r="A1851" s="16"/>
      <c r="B1851" s="16"/>
      <c r="C1851" s="16"/>
      <c r="D1851" s="52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</row>
    <row r="1852">
      <c r="A1852" s="16"/>
      <c r="B1852" s="16"/>
      <c r="C1852" s="16"/>
      <c r="D1852" s="52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</row>
    <row r="1853">
      <c r="A1853" s="16"/>
      <c r="B1853" s="16"/>
      <c r="C1853" s="16"/>
      <c r="D1853" s="52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</row>
    <row r="1854">
      <c r="A1854" s="16"/>
      <c r="B1854" s="16"/>
      <c r="C1854" s="16"/>
      <c r="D1854" s="52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</row>
    <row r="1855">
      <c r="A1855" s="16"/>
      <c r="B1855" s="16"/>
      <c r="C1855" s="16"/>
      <c r="D1855" s="52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</row>
    <row r="1856">
      <c r="A1856" s="16"/>
      <c r="B1856" s="16"/>
      <c r="C1856" s="16"/>
      <c r="D1856" s="52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</row>
    <row r="1857">
      <c r="A1857" s="16"/>
      <c r="B1857" s="16"/>
      <c r="C1857" s="16"/>
      <c r="D1857" s="52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</row>
    <row r="1858">
      <c r="A1858" s="16"/>
      <c r="B1858" s="16"/>
      <c r="C1858" s="16"/>
      <c r="D1858" s="52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</row>
    <row r="1859">
      <c r="A1859" s="16"/>
      <c r="B1859" s="16"/>
      <c r="C1859" s="16"/>
      <c r="D1859" s="52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</row>
    <row r="1860">
      <c r="A1860" s="16"/>
      <c r="B1860" s="16"/>
      <c r="C1860" s="16"/>
      <c r="D1860" s="52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</row>
    <row r="1861">
      <c r="A1861" s="16"/>
      <c r="B1861" s="16"/>
      <c r="C1861" s="16"/>
      <c r="D1861" s="52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</row>
    <row r="1862">
      <c r="A1862" s="16"/>
      <c r="B1862" s="16"/>
      <c r="C1862" s="16"/>
      <c r="D1862" s="52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</row>
    <row r="1863">
      <c r="A1863" s="16"/>
      <c r="B1863" s="16"/>
      <c r="C1863" s="16"/>
      <c r="D1863" s="52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</row>
    <row r="1864">
      <c r="A1864" s="16"/>
      <c r="B1864" s="16"/>
      <c r="C1864" s="16"/>
      <c r="D1864" s="52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</row>
    <row r="1865">
      <c r="A1865" s="16"/>
      <c r="B1865" s="16"/>
      <c r="C1865" s="16"/>
      <c r="D1865" s="52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</row>
    <row r="1866">
      <c r="A1866" s="16"/>
      <c r="B1866" s="16"/>
      <c r="C1866" s="16"/>
      <c r="D1866" s="52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</row>
    <row r="1867">
      <c r="A1867" s="16"/>
      <c r="B1867" s="16"/>
      <c r="C1867" s="16"/>
      <c r="D1867" s="52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</row>
    <row r="1868">
      <c r="A1868" s="16"/>
      <c r="B1868" s="16"/>
      <c r="C1868" s="16"/>
      <c r="D1868" s="52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</row>
    <row r="1869">
      <c r="A1869" s="16"/>
      <c r="B1869" s="16"/>
      <c r="C1869" s="16"/>
      <c r="D1869" s="52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</row>
    <row r="1870">
      <c r="A1870" s="16"/>
      <c r="B1870" s="16"/>
      <c r="C1870" s="16"/>
      <c r="D1870" s="52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</row>
    <row r="1871">
      <c r="A1871" s="16"/>
      <c r="B1871" s="16"/>
      <c r="C1871" s="16"/>
      <c r="D1871" s="52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</row>
    <row r="1872">
      <c r="A1872" s="16"/>
      <c r="B1872" s="16"/>
      <c r="C1872" s="16"/>
      <c r="D1872" s="52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</row>
    <row r="1873">
      <c r="A1873" s="16"/>
      <c r="B1873" s="16"/>
      <c r="C1873" s="16"/>
      <c r="D1873" s="52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</row>
    <row r="1874">
      <c r="A1874" s="16"/>
      <c r="B1874" s="16"/>
      <c r="C1874" s="16"/>
      <c r="D1874" s="52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</row>
    <row r="1875">
      <c r="A1875" s="16"/>
      <c r="B1875" s="16"/>
      <c r="C1875" s="16"/>
      <c r="D1875" s="52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</row>
    <row r="1876">
      <c r="A1876" s="16"/>
      <c r="B1876" s="16"/>
      <c r="C1876" s="16"/>
      <c r="D1876" s="52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</row>
    <row r="1877">
      <c r="A1877" s="16"/>
      <c r="B1877" s="16"/>
      <c r="C1877" s="16"/>
      <c r="D1877" s="52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</row>
    <row r="1878">
      <c r="A1878" s="16"/>
      <c r="B1878" s="16"/>
      <c r="C1878" s="16"/>
      <c r="D1878" s="52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</row>
    <row r="1879">
      <c r="A1879" s="16"/>
      <c r="B1879" s="16"/>
      <c r="C1879" s="16"/>
      <c r="D1879" s="52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</row>
    <row r="1880">
      <c r="A1880" s="16"/>
      <c r="B1880" s="16"/>
      <c r="C1880" s="16"/>
      <c r="D1880" s="52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</row>
    <row r="1881">
      <c r="A1881" s="16"/>
      <c r="B1881" s="16"/>
      <c r="C1881" s="16"/>
      <c r="D1881" s="52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</row>
    <row r="1882">
      <c r="A1882" s="16"/>
      <c r="B1882" s="16"/>
      <c r="C1882" s="16"/>
      <c r="D1882" s="52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</row>
    <row r="1883">
      <c r="A1883" s="16"/>
      <c r="B1883" s="16"/>
      <c r="C1883" s="16"/>
      <c r="D1883" s="52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</row>
    <row r="1884">
      <c r="A1884" s="16"/>
      <c r="B1884" s="16"/>
      <c r="C1884" s="16"/>
      <c r="D1884" s="52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</row>
    <row r="1885">
      <c r="A1885" s="16"/>
      <c r="B1885" s="16"/>
      <c r="C1885" s="16"/>
      <c r="D1885" s="52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</row>
    <row r="1886">
      <c r="A1886" s="16"/>
      <c r="B1886" s="16"/>
      <c r="C1886" s="16"/>
      <c r="D1886" s="52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</row>
    <row r="1887">
      <c r="A1887" s="16"/>
      <c r="B1887" s="16"/>
      <c r="C1887" s="16"/>
      <c r="D1887" s="52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</row>
    <row r="1888">
      <c r="A1888" s="16"/>
      <c r="B1888" s="16"/>
      <c r="C1888" s="16"/>
      <c r="D1888" s="52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</row>
    <row r="1889">
      <c r="A1889" s="16"/>
      <c r="B1889" s="16"/>
      <c r="C1889" s="16"/>
      <c r="D1889" s="52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</row>
    <row r="1890">
      <c r="A1890" s="16"/>
      <c r="B1890" s="16"/>
      <c r="C1890" s="16"/>
      <c r="D1890" s="52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</row>
    <row r="1891">
      <c r="A1891" s="16"/>
      <c r="B1891" s="16"/>
      <c r="C1891" s="16"/>
      <c r="D1891" s="52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</row>
    <row r="1892">
      <c r="A1892" s="16"/>
      <c r="B1892" s="16"/>
      <c r="C1892" s="16"/>
      <c r="D1892" s="52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</row>
    <row r="1893">
      <c r="A1893" s="16"/>
      <c r="B1893" s="16"/>
      <c r="C1893" s="16"/>
      <c r="D1893" s="52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</row>
    <row r="1894">
      <c r="A1894" s="16"/>
      <c r="B1894" s="16"/>
      <c r="C1894" s="16"/>
      <c r="D1894" s="52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</row>
    <row r="1895">
      <c r="A1895" s="16"/>
      <c r="B1895" s="16"/>
      <c r="C1895" s="16"/>
      <c r="D1895" s="52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</row>
    <row r="1896">
      <c r="A1896" s="16"/>
      <c r="B1896" s="16"/>
      <c r="C1896" s="16"/>
      <c r="D1896" s="52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</row>
    <row r="1897">
      <c r="A1897" s="16"/>
      <c r="B1897" s="16"/>
      <c r="C1897" s="16"/>
      <c r="D1897" s="52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</row>
    <row r="1898">
      <c r="A1898" s="16"/>
      <c r="B1898" s="16"/>
      <c r="C1898" s="16"/>
      <c r="D1898" s="52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</row>
    <row r="1899">
      <c r="A1899" s="16"/>
      <c r="B1899" s="16"/>
      <c r="C1899" s="16"/>
      <c r="D1899" s="52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</row>
    <row r="1900">
      <c r="A1900" s="16"/>
      <c r="B1900" s="16"/>
      <c r="C1900" s="16"/>
      <c r="D1900" s="52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</row>
    <row r="1901">
      <c r="A1901" s="16"/>
      <c r="B1901" s="16"/>
      <c r="C1901" s="16"/>
      <c r="D1901" s="52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</row>
    <row r="1902">
      <c r="A1902" s="16"/>
      <c r="B1902" s="16"/>
      <c r="C1902" s="16"/>
      <c r="D1902" s="52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</row>
    <row r="1903">
      <c r="A1903" s="16"/>
      <c r="B1903" s="16"/>
      <c r="C1903" s="16"/>
      <c r="D1903" s="52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</row>
    <row r="1904">
      <c r="A1904" s="16"/>
      <c r="B1904" s="16"/>
      <c r="C1904" s="16"/>
      <c r="D1904" s="52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</row>
    <row r="1905">
      <c r="A1905" s="16"/>
      <c r="B1905" s="16"/>
      <c r="C1905" s="16"/>
      <c r="D1905" s="52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</row>
    <row r="1906">
      <c r="A1906" s="16"/>
      <c r="B1906" s="16"/>
      <c r="C1906" s="16"/>
      <c r="D1906" s="52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</row>
    <row r="1907">
      <c r="A1907" s="16"/>
      <c r="B1907" s="16"/>
      <c r="C1907" s="16"/>
      <c r="D1907" s="52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</row>
    <row r="1908">
      <c r="A1908" s="16"/>
      <c r="B1908" s="16"/>
      <c r="C1908" s="16"/>
      <c r="D1908" s="52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</row>
    <row r="1909">
      <c r="A1909" s="16"/>
      <c r="B1909" s="16"/>
      <c r="C1909" s="16"/>
      <c r="D1909" s="52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</row>
    <row r="1910">
      <c r="A1910" s="16"/>
      <c r="B1910" s="16"/>
      <c r="C1910" s="16"/>
      <c r="D1910" s="52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</row>
    <row r="1911">
      <c r="A1911" s="16"/>
      <c r="B1911" s="16"/>
      <c r="C1911" s="16"/>
      <c r="D1911" s="52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</row>
    <row r="1912">
      <c r="A1912" s="16"/>
      <c r="B1912" s="16"/>
      <c r="C1912" s="16"/>
      <c r="D1912" s="52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</row>
    <row r="1913">
      <c r="A1913" s="16"/>
      <c r="B1913" s="16"/>
      <c r="C1913" s="16"/>
      <c r="D1913" s="52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</row>
    <row r="1914">
      <c r="A1914" s="16"/>
      <c r="B1914" s="16"/>
      <c r="C1914" s="16"/>
      <c r="D1914" s="52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</row>
    <row r="1915">
      <c r="A1915" s="16"/>
      <c r="B1915" s="16"/>
      <c r="C1915" s="16"/>
      <c r="D1915" s="52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</row>
    <row r="1916">
      <c r="A1916" s="16"/>
      <c r="B1916" s="16"/>
      <c r="C1916" s="16"/>
      <c r="D1916" s="52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</row>
    <row r="1917">
      <c r="A1917" s="16"/>
      <c r="B1917" s="16"/>
      <c r="C1917" s="16"/>
      <c r="D1917" s="52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</row>
    <row r="1918">
      <c r="A1918" s="16"/>
      <c r="B1918" s="16"/>
      <c r="C1918" s="16"/>
      <c r="D1918" s="52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</row>
    <row r="1919">
      <c r="A1919" s="16"/>
      <c r="B1919" s="16"/>
      <c r="C1919" s="16"/>
      <c r="D1919" s="52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</row>
    <row r="1920">
      <c r="A1920" s="16"/>
      <c r="B1920" s="16"/>
      <c r="C1920" s="16"/>
      <c r="D1920" s="52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</row>
    <row r="1921">
      <c r="A1921" s="16"/>
      <c r="B1921" s="16"/>
      <c r="C1921" s="16"/>
      <c r="D1921" s="52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</row>
    <row r="1922">
      <c r="A1922" s="16"/>
      <c r="B1922" s="16"/>
      <c r="C1922" s="16"/>
      <c r="D1922" s="52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</row>
    <row r="1923">
      <c r="A1923" s="16"/>
      <c r="B1923" s="16"/>
      <c r="C1923" s="16"/>
      <c r="D1923" s="52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</row>
    <row r="1924">
      <c r="A1924" s="16"/>
      <c r="B1924" s="16"/>
      <c r="C1924" s="16"/>
      <c r="D1924" s="52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</row>
    <row r="1925">
      <c r="A1925" s="16"/>
      <c r="B1925" s="16"/>
      <c r="C1925" s="16"/>
      <c r="D1925" s="52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</row>
    <row r="1926">
      <c r="A1926" s="16"/>
      <c r="B1926" s="16"/>
      <c r="C1926" s="16"/>
      <c r="D1926" s="52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</row>
    <row r="1927">
      <c r="A1927" s="16"/>
      <c r="B1927" s="16"/>
      <c r="C1927" s="16"/>
      <c r="D1927" s="52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</row>
    <row r="1928">
      <c r="A1928" s="16"/>
      <c r="B1928" s="16"/>
      <c r="C1928" s="16"/>
      <c r="D1928" s="52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</row>
    <row r="1929">
      <c r="A1929" s="16"/>
      <c r="B1929" s="16"/>
      <c r="C1929" s="16"/>
      <c r="D1929" s="52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</row>
    <row r="1930">
      <c r="A1930" s="16"/>
      <c r="B1930" s="16"/>
      <c r="C1930" s="16"/>
      <c r="D1930" s="52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</row>
    <row r="1931">
      <c r="A1931" s="16"/>
      <c r="B1931" s="16"/>
      <c r="C1931" s="16"/>
      <c r="D1931" s="52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</row>
    <row r="1932">
      <c r="A1932" s="16"/>
      <c r="B1932" s="16"/>
      <c r="C1932" s="16"/>
      <c r="D1932" s="52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</row>
    <row r="1933">
      <c r="A1933" s="16"/>
      <c r="B1933" s="16"/>
      <c r="C1933" s="16"/>
      <c r="D1933" s="52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</row>
    <row r="1934">
      <c r="A1934" s="16"/>
      <c r="B1934" s="16"/>
      <c r="C1934" s="16"/>
      <c r="D1934" s="52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</row>
    <row r="1935">
      <c r="A1935" s="16"/>
      <c r="B1935" s="16"/>
      <c r="C1935" s="16"/>
      <c r="D1935" s="52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</row>
    <row r="1936">
      <c r="A1936" s="16"/>
      <c r="B1936" s="16"/>
      <c r="C1936" s="16"/>
      <c r="D1936" s="52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</row>
    <row r="1937">
      <c r="A1937" s="16"/>
      <c r="B1937" s="16"/>
      <c r="C1937" s="16"/>
      <c r="D1937" s="52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</row>
    <row r="1938">
      <c r="A1938" s="16"/>
      <c r="B1938" s="16"/>
      <c r="C1938" s="16"/>
      <c r="D1938" s="52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</row>
    <row r="1939">
      <c r="A1939" s="16"/>
      <c r="B1939" s="16"/>
      <c r="C1939" s="16"/>
      <c r="D1939" s="52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</row>
    <row r="1940">
      <c r="A1940" s="16"/>
      <c r="B1940" s="16"/>
      <c r="C1940" s="16"/>
      <c r="D1940" s="52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</row>
    <row r="1941">
      <c r="A1941" s="16"/>
      <c r="B1941" s="16"/>
      <c r="C1941" s="16"/>
      <c r="D1941" s="52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</row>
    <row r="1942">
      <c r="A1942" s="16"/>
      <c r="B1942" s="16"/>
      <c r="C1942" s="16"/>
      <c r="D1942" s="52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</row>
    <row r="1943">
      <c r="A1943" s="16"/>
      <c r="B1943" s="16"/>
      <c r="C1943" s="16"/>
      <c r="D1943" s="52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</row>
    <row r="1944">
      <c r="A1944" s="16"/>
      <c r="B1944" s="16"/>
      <c r="C1944" s="16"/>
      <c r="D1944" s="52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</row>
    <row r="1945">
      <c r="A1945" s="16"/>
      <c r="B1945" s="16"/>
      <c r="C1945" s="16"/>
      <c r="D1945" s="52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</row>
    <row r="1946">
      <c r="A1946" s="16"/>
      <c r="B1946" s="16"/>
      <c r="C1946" s="16"/>
      <c r="D1946" s="52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</row>
    <row r="1947">
      <c r="A1947" s="16"/>
      <c r="B1947" s="16"/>
      <c r="C1947" s="16"/>
      <c r="D1947" s="52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</row>
    <row r="1948">
      <c r="A1948" s="16"/>
      <c r="B1948" s="16"/>
      <c r="C1948" s="16"/>
      <c r="D1948" s="52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</row>
    <row r="1949">
      <c r="A1949" s="16"/>
      <c r="B1949" s="16"/>
      <c r="C1949" s="16"/>
      <c r="D1949" s="52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</row>
    <row r="1950">
      <c r="A1950" s="16"/>
      <c r="B1950" s="16"/>
      <c r="C1950" s="16"/>
      <c r="D1950" s="52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</row>
    <row r="1951">
      <c r="A1951" s="16"/>
      <c r="B1951" s="16"/>
      <c r="C1951" s="16"/>
      <c r="D1951" s="52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</row>
    <row r="1952">
      <c r="A1952" s="16"/>
      <c r="B1952" s="16"/>
      <c r="C1952" s="16"/>
      <c r="D1952" s="52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</row>
    <row r="1953">
      <c r="A1953" s="16"/>
      <c r="B1953" s="16"/>
      <c r="C1953" s="16"/>
      <c r="D1953" s="52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</row>
    <row r="1954">
      <c r="A1954" s="16"/>
      <c r="B1954" s="16"/>
      <c r="C1954" s="16"/>
      <c r="D1954" s="52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</row>
    <row r="1955">
      <c r="A1955" s="16"/>
      <c r="B1955" s="16"/>
      <c r="C1955" s="16"/>
      <c r="D1955" s="52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</row>
    <row r="1956">
      <c r="A1956" s="16"/>
      <c r="B1956" s="16"/>
      <c r="C1956" s="16"/>
      <c r="D1956" s="52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</row>
    <row r="1957">
      <c r="A1957" s="16"/>
      <c r="B1957" s="16"/>
      <c r="C1957" s="16"/>
      <c r="D1957" s="52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</row>
    <row r="1958">
      <c r="A1958" s="16"/>
      <c r="B1958" s="16"/>
      <c r="C1958" s="16"/>
      <c r="D1958" s="52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</row>
    <row r="1959">
      <c r="A1959" s="16"/>
      <c r="B1959" s="16"/>
      <c r="C1959" s="16"/>
      <c r="D1959" s="52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</row>
    <row r="1960">
      <c r="A1960" s="16"/>
      <c r="B1960" s="16"/>
      <c r="C1960" s="16"/>
      <c r="D1960" s="52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</row>
    <row r="1961">
      <c r="A1961" s="16"/>
      <c r="B1961" s="16"/>
      <c r="C1961" s="16"/>
      <c r="D1961" s="52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</row>
    <row r="1962">
      <c r="A1962" s="16"/>
      <c r="B1962" s="16"/>
      <c r="C1962" s="16"/>
      <c r="D1962" s="52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</row>
    <row r="1963">
      <c r="A1963" s="16"/>
      <c r="B1963" s="16"/>
      <c r="C1963" s="16"/>
      <c r="D1963" s="52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</row>
    <row r="1964">
      <c r="A1964" s="16"/>
      <c r="B1964" s="16"/>
      <c r="C1964" s="16"/>
      <c r="D1964" s="52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</row>
    <row r="1965">
      <c r="A1965" s="16"/>
      <c r="B1965" s="16"/>
      <c r="C1965" s="16"/>
      <c r="D1965" s="52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</row>
    <row r="1966">
      <c r="A1966" s="16"/>
      <c r="B1966" s="16"/>
      <c r="C1966" s="16"/>
      <c r="D1966" s="52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</row>
    <row r="1967">
      <c r="A1967" s="16"/>
      <c r="B1967" s="16"/>
      <c r="C1967" s="16"/>
      <c r="D1967" s="52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</row>
    <row r="1968">
      <c r="A1968" s="16"/>
      <c r="B1968" s="16"/>
      <c r="C1968" s="16"/>
      <c r="D1968" s="52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</row>
    <row r="1969">
      <c r="A1969" s="16"/>
      <c r="B1969" s="16"/>
      <c r="C1969" s="16"/>
      <c r="D1969" s="52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</row>
    <row r="1970">
      <c r="A1970" s="16"/>
      <c r="B1970" s="16"/>
      <c r="C1970" s="16"/>
      <c r="D1970" s="52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</row>
    <row r="1971">
      <c r="A1971" s="16"/>
      <c r="B1971" s="16"/>
      <c r="C1971" s="16"/>
      <c r="D1971" s="52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</row>
    <row r="1972">
      <c r="A1972" s="16"/>
      <c r="B1972" s="16"/>
      <c r="C1972" s="16"/>
      <c r="D1972" s="52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</row>
    <row r="1973">
      <c r="A1973" s="16"/>
      <c r="B1973" s="16"/>
      <c r="C1973" s="16"/>
      <c r="D1973" s="52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</row>
    <row r="1974">
      <c r="A1974" s="16"/>
      <c r="B1974" s="16"/>
      <c r="C1974" s="16"/>
      <c r="D1974" s="52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</row>
    <row r="1975">
      <c r="A1975" s="16"/>
      <c r="B1975" s="16"/>
      <c r="C1975" s="16"/>
      <c r="D1975" s="52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</row>
    <row r="1976">
      <c r="A1976" s="16"/>
      <c r="B1976" s="16"/>
      <c r="C1976" s="16"/>
      <c r="D1976" s="52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</row>
    <row r="1977">
      <c r="A1977" s="16"/>
      <c r="B1977" s="16"/>
      <c r="C1977" s="16"/>
      <c r="D1977" s="52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</row>
    <row r="1978">
      <c r="A1978" s="16"/>
      <c r="B1978" s="16"/>
      <c r="C1978" s="16"/>
      <c r="D1978" s="52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</row>
    <row r="1979">
      <c r="A1979" s="16"/>
      <c r="B1979" s="16"/>
      <c r="C1979" s="16"/>
      <c r="D1979" s="52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</row>
    <row r="1980">
      <c r="A1980" s="16"/>
      <c r="B1980" s="16"/>
      <c r="C1980" s="16"/>
      <c r="D1980" s="52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</row>
    <row r="1981">
      <c r="A1981" s="16"/>
      <c r="B1981" s="16"/>
      <c r="C1981" s="16"/>
      <c r="D1981" s="52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</row>
    <row r="1982">
      <c r="A1982" s="16"/>
      <c r="B1982" s="16"/>
      <c r="C1982" s="16"/>
      <c r="D1982" s="52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</row>
    <row r="1983">
      <c r="A1983" s="16"/>
      <c r="B1983" s="16"/>
      <c r="C1983" s="16"/>
      <c r="D1983" s="52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</row>
    <row r="1984">
      <c r="A1984" s="16"/>
      <c r="B1984" s="16"/>
      <c r="C1984" s="16"/>
      <c r="D1984" s="52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</row>
    <row r="1985">
      <c r="A1985" s="16"/>
      <c r="B1985" s="16"/>
      <c r="C1985" s="16"/>
      <c r="D1985" s="52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</row>
    <row r="1986">
      <c r="A1986" s="16"/>
      <c r="B1986" s="16"/>
      <c r="C1986" s="16"/>
      <c r="D1986" s="52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</row>
    <row r="1987">
      <c r="A1987" s="16"/>
      <c r="B1987" s="16"/>
      <c r="C1987" s="16"/>
      <c r="D1987" s="52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</row>
    <row r="1988">
      <c r="A1988" s="16"/>
      <c r="B1988" s="16"/>
      <c r="C1988" s="16"/>
      <c r="D1988" s="52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</row>
    <row r="1989">
      <c r="A1989" s="16"/>
      <c r="B1989" s="16"/>
      <c r="C1989" s="16"/>
      <c r="D1989" s="52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</row>
    <row r="1990">
      <c r="A1990" s="16"/>
      <c r="B1990" s="16"/>
      <c r="C1990" s="16"/>
      <c r="D1990" s="52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</row>
    <row r="1991">
      <c r="A1991" s="16"/>
      <c r="B1991" s="16"/>
      <c r="C1991" s="16"/>
      <c r="D1991" s="52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</row>
    <row r="1992">
      <c r="A1992" s="16"/>
      <c r="B1992" s="16"/>
      <c r="C1992" s="16"/>
      <c r="D1992" s="52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</row>
    <row r="1993">
      <c r="A1993" s="16"/>
      <c r="B1993" s="16"/>
      <c r="C1993" s="16"/>
      <c r="D1993" s="52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</row>
    <row r="1994">
      <c r="A1994" s="16"/>
      <c r="B1994" s="16"/>
      <c r="C1994" s="16"/>
      <c r="D1994" s="52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</row>
    <row r="1995">
      <c r="A1995" s="16"/>
      <c r="B1995" s="16"/>
      <c r="C1995" s="16"/>
      <c r="D1995" s="52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</row>
    <row r="1996">
      <c r="A1996" s="16"/>
      <c r="B1996" s="16"/>
      <c r="C1996" s="16"/>
      <c r="D1996" s="52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</row>
    <row r="1997">
      <c r="A1997" s="16"/>
      <c r="B1997" s="16"/>
      <c r="C1997" s="16"/>
      <c r="D1997" s="52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</row>
    <row r="1998">
      <c r="A1998" s="16"/>
      <c r="B1998" s="16"/>
      <c r="C1998" s="16"/>
      <c r="D1998" s="52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</row>
    <row r="1999">
      <c r="A1999" s="16"/>
      <c r="B1999" s="16"/>
      <c r="C1999" s="16"/>
      <c r="D1999" s="52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</row>
    <row r="2000">
      <c r="A2000" s="16"/>
      <c r="B2000" s="16"/>
      <c r="C2000" s="16"/>
      <c r="D2000" s="52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</row>
    <row r="2001">
      <c r="A2001" s="16"/>
      <c r="B2001" s="16"/>
      <c r="C2001" s="16"/>
      <c r="D2001" s="52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</row>
    <row r="2002">
      <c r="A2002" s="16"/>
      <c r="B2002" s="16"/>
      <c r="C2002" s="16"/>
      <c r="D2002" s="52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</row>
    <row r="2003">
      <c r="A2003" s="16"/>
      <c r="B2003" s="16"/>
      <c r="C2003" s="16"/>
      <c r="D2003" s="52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</row>
    <row r="2004">
      <c r="A2004" s="16"/>
      <c r="B2004" s="16"/>
      <c r="C2004" s="16"/>
      <c r="D2004" s="52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</row>
    <row r="2005">
      <c r="A2005" s="16"/>
      <c r="B2005" s="16"/>
      <c r="C2005" s="16"/>
      <c r="D2005" s="52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</row>
    <row r="2006">
      <c r="A2006" s="16"/>
      <c r="B2006" s="16"/>
      <c r="C2006" s="16"/>
      <c r="D2006" s="52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</row>
    <row r="2007">
      <c r="A2007" s="16"/>
      <c r="B2007" s="16"/>
      <c r="C2007" s="16"/>
      <c r="D2007" s="52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</row>
    <row r="2008">
      <c r="A2008" s="16"/>
      <c r="B2008" s="16"/>
      <c r="C2008" s="16"/>
      <c r="D2008" s="52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</row>
    <row r="2009">
      <c r="A2009" s="16"/>
      <c r="B2009" s="16"/>
      <c r="C2009" s="16"/>
      <c r="D2009" s="52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</row>
    <row r="2010">
      <c r="A2010" s="16"/>
      <c r="B2010" s="16"/>
      <c r="C2010" s="16"/>
      <c r="D2010" s="52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</row>
    <row r="2011">
      <c r="A2011" s="16"/>
      <c r="B2011" s="16"/>
      <c r="C2011" s="16"/>
      <c r="D2011" s="52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</row>
    <row r="2012">
      <c r="A2012" s="16"/>
      <c r="B2012" s="16"/>
      <c r="C2012" s="16"/>
      <c r="D2012" s="52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</row>
    <row r="2013">
      <c r="A2013" s="16"/>
      <c r="B2013" s="16"/>
      <c r="C2013" s="16"/>
      <c r="D2013" s="52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</row>
    <row r="2014">
      <c r="A2014" s="16"/>
      <c r="B2014" s="16"/>
      <c r="C2014" s="16"/>
      <c r="D2014" s="52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</row>
    <row r="2015">
      <c r="A2015" s="16"/>
      <c r="B2015" s="16"/>
      <c r="C2015" s="16"/>
      <c r="D2015" s="52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</row>
    <row r="2016">
      <c r="A2016" s="16"/>
      <c r="B2016" s="16"/>
      <c r="C2016" s="16"/>
      <c r="D2016" s="52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</row>
    <row r="2017">
      <c r="A2017" s="16"/>
      <c r="B2017" s="16"/>
      <c r="C2017" s="16"/>
      <c r="D2017" s="52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</row>
    <row r="2018">
      <c r="A2018" s="16"/>
      <c r="B2018" s="16"/>
      <c r="C2018" s="16"/>
      <c r="D2018" s="52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</row>
    <row r="2019">
      <c r="A2019" s="16"/>
      <c r="B2019" s="16"/>
      <c r="C2019" s="16"/>
      <c r="D2019" s="52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</row>
    <row r="2020">
      <c r="A2020" s="16"/>
      <c r="B2020" s="16"/>
      <c r="C2020" s="16"/>
      <c r="D2020" s="52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</row>
    <row r="2021">
      <c r="A2021" s="16"/>
      <c r="B2021" s="16"/>
      <c r="C2021" s="16"/>
      <c r="D2021" s="52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</row>
    <row r="2022">
      <c r="A2022" s="16"/>
      <c r="B2022" s="16"/>
      <c r="C2022" s="16"/>
      <c r="D2022" s="52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</row>
    <row r="2023">
      <c r="A2023" s="16"/>
      <c r="B2023" s="16"/>
      <c r="C2023" s="16"/>
      <c r="D2023" s="52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</row>
    <row r="2024">
      <c r="A2024" s="16"/>
      <c r="B2024" s="16"/>
      <c r="C2024" s="16"/>
      <c r="D2024" s="52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</row>
    <row r="2025">
      <c r="A2025" s="16"/>
      <c r="B2025" s="16"/>
      <c r="C2025" s="16"/>
      <c r="D2025" s="52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</row>
    <row r="2026">
      <c r="A2026" s="16"/>
      <c r="B2026" s="16"/>
      <c r="C2026" s="16"/>
      <c r="D2026" s="52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</row>
    <row r="2027">
      <c r="A2027" s="16"/>
      <c r="B2027" s="16"/>
      <c r="C2027" s="16"/>
      <c r="D2027" s="52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</row>
    <row r="2028">
      <c r="A2028" s="16"/>
      <c r="B2028" s="16"/>
      <c r="C2028" s="16"/>
      <c r="D2028" s="52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</row>
    <row r="2029">
      <c r="A2029" s="16"/>
      <c r="B2029" s="16"/>
      <c r="C2029" s="16"/>
      <c r="D2029" s="52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</row>
    <row r="2030">
      <c r="A2030" s="16"/>
      <c r="B2030" s="16"/>
      <c r="C2030" s="16"/>
      <c r="D2030" s="52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</row>
    <row r="2031">
      <c r="A2031" s="16"/>
      <c r="B2031" s="16"/>
      <c r="C2031" s="16"/>
      <c r="D2031" s="52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</row>
    <row r="2032">
      <c r="A2032" s="16"/>
      <c r="B2032" s="16"/>
      <c r="C2032" s="16"/>
      <c r="D2032" s="52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</row>
    <row r="2033">
      <c r="A2033" s="16"/>
      <c r="B2033" s="16"/>
      <c r="C2033" s="16"/>
      <c r="D2033" s="52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</row>
    <row r="2034">
      <c r="A2034" s="16"/>
      <c r="B2034" s="16"/>
      <c r="C2034" s="16"/>
      <c r="D2034" s="52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</row>
    <row r="2035">
      <c r="A2035" s="16"/>
      <c r="B2035" s="16"/>
      <c r="C2035" s="16"/>
      <c r="D2035" s="52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</row>
    <row r="2036">
      <c r="A2036" s="16"/>
      <c r="B2036" s="16"/>
      <c r="C2036" s="16"/>
      <c r="D2036" s="52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</row>
    <row r="2037">
      <c r="A2037" s="16"/>
      <c r="B2037" s="16"/>
      <c r="C2037" s="16"/>
      <c r="D2037" s="52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</row>
    <row r="2038">
      <c r="A2038" s="16"/>
      <c r="B2038" s="16"/>
      <c r="C2038" s="16"/>
      <c r="D2038" s="52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</row>
    <row r="2039">
      <c r="A2039" s="16"/>
      <c r="B2039" s="16"/>
      <c r="C2039" s="16"/>
      <c r="D2039" s="52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</row>
    <row r="2040">
      <c r="A2040" s="16"/>
      <c r="B2040" s="16"/>
      <c r="C2040" s="16"/>
      <c r="D2040" s="52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</row>
    <row r="2041">
      <c r="A2041" s="16"/>
      <c r="B2041" s="16"/>
      <c r="C2041" s="16"/>
      <c r="D2041" s="52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</row>
    <row r="2042">
      <c r="A2042" s="16"/>
      <c r="B2042" s="16"/>
      <c r="C2042" s="16"/>
      <c r="D2042" s="52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</row>
    <row r="2043">
      <c r="A2043" s="16"/>
      <c r="B2043" s="16"/>
      <c r="C2043" s="16"/>
      <c r="D2043" s="52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</row>
    <row r="2044">
      <c r="A2044" s="16"/>
      <c r="B2044" s="16"/>
      <c r="C2044" s="16"/>
      <c r="D2044" s="52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</row>
    <row r="2045">
      <c r="A2045" s="16"/>
      <c r="B2045" s="16"/>
      <c r="C2045" s="16"/>
      <c r="D2045" s="52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</row>
    <row r="2046">
      <c r="A2046" s="16"/>
      <c r="B2046" s="16"/>
      <c r="C2046" s="16"/>
      <c r="D2046" s="52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</row>
    <row r="2047">
      <c r="A2047" s="16"/>
      <c r="B2047" s="16"/>
      <c r="C2047" s="16"/>
      <c r="D2047" s="52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</row>
    <row r="2048">
      <c r="A2048" s="16"/>
      <c r="B2048" s="16"/>
      <c r="C2048" s="16"/>
      <c r="D2048" s="52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</row>
    <row r="2049">
      <c r="A2049" s="16"/>
      <c r="B2049" s="16"/>
      <c r="C2049" s="16"/>
      <c r="D2049" s="52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</row>
    <row r="2050">
      <c r="A2050" s="16"/>
      <c r="B2050" s="16"/>
      <c r="C2050" s="16"/>
      <c r="D2050" s="52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</row>
    <row r="2051">
      <c r="A2051" s="16"/>
      <c r="B2051" s="16"/>
      <c r="C2051" s="16"/>
      <c r="D2051" s="52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</row>
    <row r="2052">
      <c r="A2052" s="16"/>
      <c r="B2052" s="16"/>
      <c r="C2052" s="16"/>
      <c r="D2052" s="52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</row>
    <row r="2053">
      <c r="A2053" s="16"/>
      <c r="B2053" s="16"/>
      <c r="C2053" s="16"/>
      <c r="D2053" s="52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</row>
    <row r="2054">
      <c r="A2054" s="16"/>
      <c r="B2054" s="16"/>
      <c r="C2054" s="16"/>
      <c r="D2054" s="52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</row>
    <row r="2055">
      <c r="A2055" s="16"/>
      <c r="B2055" s="16"/>
      <c r="C2055" s="16"/>
      <c r="D2055" s="52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</row>
    <row r="2056">
      <c r="A2056" s="16"/>
      <c r="B2056" s="16"/>
      <c r="C2056" s="16"/>
      <c r="D2056" s="52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</row>
    <row r="2057">
      <c r="A2057" s="16"/>
      <c r="B2057" s="16"/>
      <c r="C2057" s="16"/>
      <c r="D2057" s="52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</row>
    <row r="2058">
      <c r="A2058" s="16"/>
      <c r="B2058" s="16"/>
      <c r="C2058" s="16"/>
      <c r="D2058" s="52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</row>
    <row r="2059">
      <c r="A2059" s="16"/>
      <c r="B2059" s="16"/>
      <c r="C2059" s="16"/>
      <c r="D2059" s="52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</row>
    <row r="2060">
      <c r="A2060" s="16"/>
      <c r="B2060" s="16"/>
      <c r="C2060" s="16"/>
      <c r="D2060" s="52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</row>
    <row r="2061">
      <c r="A2061" s="16"/>
      <c r="B2061" s="16"/>
      <c r="C2061" s="16"/>
      <c r="D2061" s="52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</row>
    <row r="2062">
      <c r="A2062" s="16"/>
      <c r="B2062" s="16"/>
      <c r="C2062" s="16"/>
      <c r="D2062" s="52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</row>
    <row r="2063">
      <c r="A2063" s="16"/>
      <c r="B2063" s="16"/>
      <c r="C2063" s="16"/>
      <c r="D2063" s="52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</row>
    <row r="2064">
      <c r="A2064" s="16"/>
      <c r="B2064" s="16"/>
      <c r="C2064" s="16"/>
      <c r="D2064" s="52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</row>
    <row r="2065">
      <c r="A2065" s="16"/>
      <c r="B2065" s="16"/>
      <c r="C2065" s="16"/>
      <c r="D2065" s="52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</row>
    <row r="2066">
      <c r="A2066" s="16"/>
      <c r="B2066" s="16"/>
      <c r="C2066" s="16"/>
      <c r="D2066" s="52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</row>
    <row r="2067">
      <c r="A2067" s="16"/>
      <c r="B2067" s="16"/>
      <c r="C2067" s="16"/>
      <c r="D2067" s="52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</row>
    <row r="2068">
      <c r="A2068" s="16"/>
      <c r="B2068" s="16"/>
      <c r="C2068" s="16"/>
      <c r="D2068" s="52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</row>
    <row r="2069">
      <c r="A2069" s="16"/>
      <c r="B2069" s="16"/>
      <c r="C2069" s="16"/>
      <c r="D2069" s="52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</row>
    <row r="2070">
      <c r="A2070" s="16"/>
      <c r="B2070" s="16"/>
      <c r="C2070" s="16"/>
      <c r="D2070" s="52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</row>
    <row r="2071">
      <c r="A2071" s="16"/>
      <c r="B2071" s="16"/>
      <c r="C2071" s="16"/>
      <c r="D2071" s="52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</row>
    <row r="2072">
      <c r="A2072" s="16"/>
      <c r="B2072" s="16"/>
      <c r="C2072" s="16"/>
      <c r="D2072" s="52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</row>
    <row r="2073">
      <c r="A2073" s="16"/>
      <c r="B2073" s="16"/>
      <c r="C2073" s="16"/>
      <c r="D2073" s="52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</row>
    <row r="2074">
      <c r="A2074" s="16"/>
      <c r="B2074" s="16"/>
      <c r="C2074" s="16"/>
      <c r="D2074" s="52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</row>
    <row r="2075">
      <c r="A2075" s="16"/>
      <c r="B2075" s="16"/>
      <c r="C2075" s="16"/>
      <c r="D2075" s="52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</row>
    <row r="2076">
      <c r="A2076" s="16"/>
      <c r="B2076" s="16"/>
      <c r="C2076" s="16"/>
      <c r="D2076" s="52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</row>
    <row r="2077">
      <c r="A2077" s="16"/>
      <c r="B2077" s="16"/>
      <c r="C2077" s="16"/>
      <c r="D2077" s="52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</row>
    <row r="2078">
      <c r="A2078" s="16"/>
      <c r="B2078" s="16"/>
      <c r="C2078" s="16"/>
      <c r="D2078" s="52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</row>
    <row r="2079">
      <c r="A2079" s="16"/>
      <c r="B2079" s="16"/>
      <c r="C2079" s="16"/>
      <c r="D2079" s="52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</row>
    <row r="2080">
      <c r="A2080" s="16"/>
      <c r="B2080" s="16"/>
      <c r="C2080" s="16"/>
      <c r="D2080" s="52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</row>
    <row r="2081">
      <c r="A2081" s="16"/>
      <c r="B2081" s="16"/>
      <c r="C2081" s="16"/>
      <c r="D2081" s="52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</row>
    <row r="2082">
      <c r="A2082" s="16"/>
      <c r="B2082" s="16"/>
      <c r="C2082" s="16"/>
      <c r="D2082" s="52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</row>
    <row r="2083">
      <c r="A2083" s="16"/>
      <c r="B2083" s="16"/>
      <c r="C2083" s="16"/>
      <c r="D2083" s="52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</row>
    <row r="2084">
      <c r="A2084" s="16"/>
      <c r="B2084" s="16"/>
      <c r="C2084" s="16"/>
      <c r="D2084" s="52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</row>
    <row r="2085">
      <c r="A2085" s="16"/>
      <c r="B2085" s="16"/>
      <c r="C2085" s="16"/>
      <c r="D2085" s="52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</row>
    <row r="2086">
      <c r="A2086" s="16"/>
      <c r="B2086" s="16"/>
      <c r="C2086" s="16"/>
      <c r="D2086" s="52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</row>
    <row r="2087">
      <c r="A2087" s="16"/>
      <c r="B2087" s="16"/>
      <c r="C2087" s="16"/>
      <c r="D2087" s="52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</row>
    <row r="2088">
      <c r="A2088" s="16"/>
      <c r="B2088" s="16"/>
      <c r="C2088" s="16"/>
      <c r="D2088" s="52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</row>
    <row r="2089">
      <c r="A2089" s="16"/>
      <c r="B2089" s="16"/>
      <c r="C2089" s="16"/>
      <c r="D2089" s="52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</row>
    <row r="2090">
      <c r="A2090" s="16"/>
      <c r="B2090" s="16"/>
      <c r="C2090" s="16"/>
      <c r="D2090" s="52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</row>
    <row r="2091">
      <c r="A2091" s="16"/>
      <c r="B2091" s="16"/>
      <c r="C2091" s="16"/>
      <c r="D2091" s="52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</row>
    <row r="2092">
      <c r="A2092" s="16"/>
      <c r="B2092" s="16"/>
      <c r="C2092" s="16"/>
      <c r="D2092" s="52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</row>
    <row r="2093">
      <c r="A2093" s="16"/>
      <c r="B2093" s="16"/>
      <c r="C2093" s="16"/>
      <c r="D2093" s="52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</row>
    <row r="2094">
      <c r="A2094" s="16"/>
      <c r="B2094" s="16"/>
      <c r="C2094" s="16"/>
      <c r="D2094" s="52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</row>
    <row r="2095">
      <c r="A2095" s="16"/>
      <c r="B2095" s="16"/>
      <c r="C2095" s="16"/>
      <c r="D2095" s="52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</row>
    <row r="2096">
      <c r="A2096" s="16"/>
      <c r="B2096" s="16"/>
      <c r="C2096" s="16"/>
      <c r="D2096" s="52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</row>
    <row r="2097">
      <c r="A2097" s="16"/>
      <c r="B2097" s="16"/>
      <c r="C2097" s="16"/>
      <c r="D2097" s="52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</row>
    <row r="2098">
      <c r="A2098" s="16"/>
      <c r="B2098" s="16"/>
      <c r="C2098" s="16"/>
      <c r="D2098" s="52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</row>
    <row r="2099">
      <c r="A2099" s="16"/>
      <c r="B2099" s="16"/>
      <c r="C2099" s="16"/>
      <c r="D2099" s="52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</row>
    <row r="2100">
      <c r="A2100" s="16"/>
      <c r="B2100" s="16"/>
      <c r="C2100" s="16"/>
      <c r="D2100" s="52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</row>
    <row r="2101">
      <c r="A2101" s="16"/>
      <c r="B2101" s="16"/>
      <c r="C2101" s="16"/>
      <c r="D2101" s="52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</row>
    <row r="2102">
      <c r="A2102" s="16"/>
      <c r="B2102" s="16"/>
      <c r="C2102" s="16"/>
      <c r="D2102" s="52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</row>
    <row r="2103">
      <c r="A2103" s="16"/>
      <c r="B2103" s="16"/>
      <c r="C2103" s="16"/>
      <c r="D2103" s="52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</row>
    <row r="2104">
      <c r="A2104" s="16"/>
      <c r="B2104" s="16"/>
      <c r="C2104" s="16"/>
      <c r="D2104" s="52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</row>
    <row r="2105">
      <c r="A2105" s="16"/>
      <c r="B2105" s="16"/>
      <c r="C2105" s="16"/>
      <c r="D2105" s="52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</row>
  </sheetData>
  <customSheetViews>
    <customSheetView guid="{AEC23486-F370-4B4C-851C-137F1EC53DEE}" filter="1" showAutoFilter="1">
      <autoFilter ref="$D$1:$V$1105">
        <filterColumn colId="13">
          <customFilters>
            <customFilter val="Axis Bank (21 Jan 2022 batch)"/>
          </customFilters>
        </filterColumn>
      </autoFilter>
    </customSheetView>
    <customSheetView guid="{69AE018C-E67D-4379-8A26-23ECBA524102}" filter="1" showAutoFilter="1">
      <autoFilter ref="$D$1:$V$1105">
        <filterColumn colId="13">
          <customFilters>
            <customFilter val="*Praseetha*"/>
          </customFilters>
        </filterColumn>
      </autoFilter>
    </customSheetView>
    <customSheetView guid="{8E74E76B-C0E4-4ADA-A203-C4BD0177632A}" filter="1" showAutoFilter="1">
      <autoFilter ref="$B$1:$S$102"/>
    </customSheetView>
    <customSheetView guid="{D3B94C87-4090-401E-AC05-3F020677BD76}" filter="1" showAutoFilter="1">
      <autoFilter ref="$Q$1:$Q$904">
        <filterColumn colId="0">
          <customFilters>
            <customFilter val="*Atul Kumar*"/>
          </customFilters>
        </filterColumn>
      </autoFilter>
    </customSheetView>
  </customSheetViews>
  <conditionalFormatting sqref="F1:F131 G1:G101 G103:G124 F135:F1105 G150:G1105 F1114:G2105">
    <cfRule type="cellIs" dxfId="0" priority="1" operator="equal">
      <formula>"Testing"</formula>
    </cfRule>
  </conditionalFormatting>
  <conditionalFormatting sqref="F1:F131 G1:G101 G103:G124 F135:F1105 G150:G1105 F1114:G2105">
    <cfRule type="cellIs" dxfId="1" priority="2" operator="equal">
      <formula>"Production"</formula>
    </cfRule>
  </conditionalFormatting>
  <conditionalFormatting sqref="F1:F131 G1:G101 G103:G124 F135:F1105 G150:G1105 F1114:G2105">
    <cfRule type="cellIs" dxfId="2" priority="3" operator="equal">
      <formula>"Staging"</formula>
    </cfRule>
  </conditionalFormatting>
  <conditionalFormatting sqref="F2:F131 G2:G101 G103:G124 F135:F1105 G150:G1105 F1114:G2105">
    <cfRule type="cellIs" dxfId="3" priority="4" operator="equal">
      <formula>"OnPremise"</formula>
    </cfRule>
  </conditionalFormatting>
  <conditionalFormatting sqref="F1:F131 G1:G101 G103:G124 F135:F1105 G150:G1105 F1114:G2105">
    <cfRule type="cellIs" dxfId="4" priority="5" operator="equal">
      <formula>"Security Team"</formula>
    </cfRule>
  </conditionalFormatting>
  <conditionalFormatting sqref="F2:F131 G2:G101 G103:G124 F135:F1105 G150:G1105 F1114:G2105">
    <cfRule type="cellIs" dxfId="5" priority="6" operator="equal">
      <formula>"Out for Repair"</formula>
    </cfRule>
  </conditionalFormatting>
  <conditionalFormatting sqref="F2:F131 G2:G101 G103:G124 F135:F1105 G150:G1105 F1114:G2105">
    <cfRule type="cellIs" dxfId="6" priority="7" operator="equal">
      <formula>"Dead"</formula>
    </cfRule>
  </conditionalFormatting>
  <conditionalFormatting sqref="F2:F131 G2:G101 G103:G124 F135:F1105 G150:G1105 F1114:G2105">
    <cfRule type="cellIs" dxfId="7" priority="8" operator="equal">
      <formula>"Fix OS"</formula>
    </cfRule>
  </conditionalFormatting>
  <conditionalFormatting sqref="F2:F131 G2:G101 G103:G124 F135:F1105 G150:G1105 F1114:G2105">
    <cfRule type="cellIs" dxfId="8" priority="9" operator="equal">
      <formula>"Partner"</formula>
    </cfRule>
  </conditionalFormatting>
  <conditionalFormatting sqref="F1:F131 G1:G101 G103:G124 F135:F1105 G150:G1105 F1114:G2105">
    <cfRule type="cellIs" dxfId="9" priority="10" operator="equal">
      <formula>"For Sale"</formula>
    </cfRule>
  </conditionalFormatting>
  <conditionalFormatting sqref="F2:F131 G2:G101 G103:G124 F135:F1105 G150:G1105 F1114:G2105">
    <cfRule type="cellIs" dxfId="10" priority="11" operator="equal">
      <formula>"Available"</formula>
    </cfRule>
  </conditionalFormatting>
  <conditionalFormatting sqref="F2:F131 G2:G101 G103:G124 F135:F1105 G150:G1105 F1114:G2105">
    <cfRule type="cellIs" dxfId="11" priority="12" operator="equal">
      <formula>"Not Usable"</formula>
    </cfRule>
  </conditionalFormatting>
  <conditionalFormatting sqref="F2:F131 G2:G101 G103:G124 F135:F1105 G150:G1105 F1114:G2105">
    <cfRule type="cellIs" dxfId="12" priority="13" operator="equal">
      <formula>"Unknown"</formula>
    </cfRule>
  </conditionalFormatting>
  <conditionalFormatting sqref="F2:F131 G2:G101 G103:G124 G128 F135:F1105 G142:G1105 F1114:G2105">
    <cfRule type="cellIs" dxfId="1" priority="14" operator="equal">
      <formula>"Reserved"</formula>
    </cfRule>
  </conditionalFormatting>
  <conditionalFormatting sqref="F2:F131 G2:G101 G103:G124 G128 F135:F1105 G142:G1105 F1114:G2105">
    <cfRule type="cellIs" dxfId="13" priority="15" operator="equal">
      <formula>"Outdated"</formula>
    </cfRule>
  </conditionalFormatting>
  <conditionalFormatting sqref="F2:F131 G2:G101 G103:G124 G128 F135:F1105 G142:G1105 F1114:G2105">
    <cfRule type="cellIs" dxfId="4" priority="16" operator="equal">
      <formula>"Engineering Team"</formula>
    </cfRule>
  </conditionalFormatting>
  <conditionalFormatting sqref="F2:F131 G2:G101 G103:G124 G128 F135:F1105 G142:G1105 F1114:G2105">
    <cfRule type="cellIs" dxfId="4" priority="17" operator="equal">
      <formula>"CS Team"</formula>
    </cfRule>
  </conditionalFormatting>
  <conditionalFormatting sqref="D29">
    <cfRule type="notContainsBlanks" dxfId="14" priority="18">
      <formula>LEN(TRIM(D29))&gt;0</formula>
    </cfRule>
  </conditionalFormatting>
  <conditionalFormatting sqref="F2:F131 G2:G101 G103:G124 G128 F135:F1105 G142:G1105 F1114:G2105">
    <cfRule type="cellIs" dxfId="15" priority="19" operator="equal">
      <formula>"To be repaired"</formula>
    </cfRule>
  </conditionalFormatting>
  <conditionalFormatting sqref="F2:G2105">
    <cfRule type="cellIs" dxfId="16" priority="20" operator="equal">
      <formula>"Removed from Inventory"</formula>
    </cfRule>
  </conditionalFormatting>
  <conditionalFormatting sqref="F2:G2105">
    <cfRule type="cellIs" dxfId="17" priority="21" operator="equal">
      <formula>"Not verified"</formula>
    </cfRule>
  </conditionalFormatting>
  <conditionalFormatting sqref="F2:G2105">
    <cfRule type="cellIs" dxfId="18" priority="22" operator="equal">
      <formula>"In inventory box"</formula>
    </cfRule>
  </conditionalFormatting>
  <conditionalFormatting sqref="F2:G2105">
    <cfRule type="cellIs" dxfId="19" priority="23" operator="equal">
      <formula>"Checked out of inventory"</formula>
    </cfRule>
  </conditionalFormatting>
  <conditionalFormatting sqref="F2:G2105">
    <cfRule type="cellIs" dxfId="20" priority="24" operator="equal">
      <formula>"Checked out for repair"</formula>
    </cfRule>
  </conditionalFormatting>
  <conditionalFormatting sqref="F2:F2105">
    <cfRule type="cellIs" dxfId="21" priority="25" operator="equal">
      <formula>"Sold"</formula>
    </cfRule>
  </conditionalFormatting>
  <dataValidations>
    <dataValidation type="list" allowBlank="1" sqref="F2:G2 F3:F109 F110:G116 F117 F118:G123 F124:F1006 F1007:G1105 F1114:G2105">
      <formula1>"Testing,Staging,Production,Reserved,OnPremise,Security Team,Dead,Out for Repair,To be repaired,Partner,For Sale,Available,Not Usable,Unknown,Outdated,Engineering Team,CS Team,Removed from Inventory,Not verified,In inventory box,Checked out of inventory,Ch"&amp;"ecked out for repair,Sold"</formula1>
    </dataValidation>
    <dataValidation type="list" allowBlank="1" sqref="B2:B1105 B1114:B2105">
      <formula1>"64 bit,32 bit"</formula1>
    </dataValidation>
    <dataValidation type="list" allowBlank="1" sqref="G3:G109 G117 G124:G1006">
      <formula1>"Not verified,In inventory box,Removed from Inventory,Checked out of inventory,Checked out for repair,To be sold"</formula1>
    </dataValidation>
    <dataValidation type="list" allowBlank="1" sqref="E2:E1105 E1114:E2105">
      <formula1>"Phone,Tablet"</formula1>
    </dataValidation>
  </dataValidations>
  <hyperlinks>
    <hyperlink r:id="rId1" ref="R52"/>
  </hyperlinks>
  <drawing r:id="rId2"/>
</worksheet>
</file>