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整理" sheetId="1" r:id="rId5"/>
  </sheets>
  <definedNames/>
  <calcPr/>
</workbook>
</file>

<file path=xl/sharedStrings.xml><?xml version="1.0" encoding="utf-8"?>
<sst xmlns="http://schemas.openxmlformats.org/spreadsheetml/2006/main" count="348" uniqueCount="288">
  <si>
    <t>description</t>
  </si>
  <si>
    <t>agenda</t>
  </si>
  <si>
    <t>category</t>
  </si>
  <si>
    <t>tags</t>
  </si>
  <si>
    <t>title</t>
  </si>
  <si>
    <t>video url</t>
  </si>
  <si>
    <t>deck url</t>
  </si>
  <si>
    <t>content_to_embed</t>
  </si>
  <si>
    <t>embedding</t>
  </si>
  <si>
    <t>last_updated</t>
  </si>
  <si>
    <t>探討生成式 AI 在行銷分析領域的實際應用場景與模型選用。</t>
  </si>
  <si>
    <t>1新聞平台獲利模式解析：深度探討廣告變現 (CPM) 與會員訂閱 (LTV) 的雙軌業務場景與關鍵指標。
2匿名訪客活性模型 (A1-A4)：解析從首次造訪、互動信號到次要價值轉化（如註冊、加入購物車）的完整路徑。
3重新定義 RFM 模型：將傳統消費指標轉化為行為指標，挖掘隱形訪客的最近互動、頻率與潛在潛在價值。
4三大核心分析方法論：實戰應用轉換漏斗診斷問題、價值矩陣分層運營，以及 RFM 模型進行價值預測。
5現代數據分析工具鏈應用：整合 Cursor (AI 編程)、SQLite (本地運算)、Gemini (比對分析) 與 Xmind (架構導圖) 的高效工作流。</t>
  </si>
  <si>
    <t>AI / Marketing</t>
  </si>
  <si>
    <t>Bryce Tsai, Generative AI, Marketing Analytics</t>
  </si>
  <si>
    <t>生成式AI—行銷分析應用 (Generative AI – Marketing Analytics Applications)</t>
  </si>
  <si>
    <t>https://drive.google.com/file/d/1RNOrcLS48Ye4B58Xt0caiNxpHCJVqmO0/view</t>
  </si>
  <si>
    <t>https://drive.google.com/file/d/1E6ngyfiw874I1i5FN2TKfhXlXTNVHz1K/view?usp=sharing</t>
  </si>
  <si>
    <t>掌握 GA4 最新功能更新，並深入了解 AI 如何輔助精準流量追蹤。</t>
  </si>
  <si>
    <t>GA4</t>
  </si>
  <si>
    <t>Vera Zhang, GA4 Updates, AI Traffic Tracking</t>
  </si>
  <si>
    <t>GA 新訊即時報 x AI 流量追蹤 (GA Updates Briefing x AI Traffic Tracking)</t>
  </si>
  <si>
    <t>https://drive.google.com/file/d/1C5YFCuu4oIvCpsjTW7prA9r6-JQMPiqC/view</t>
  </si>
  <si>
    <t>https://drive.google.com/file/d/1ITgIw9DieejH7h4vzfq2K6CSKWaG_afa/view?usp=sharing</t>
  </si>
  <si>
    <t>全面解析伺服器端 GTM 架構，提升數據安全性、隱私合規與追蹤品質。</t>
  </si>
  <si>
    <t>1Server-side 與 Client-side 核心運作機制解析：深度探討追蹤代碼在瀏覽器端與伺服器端執行的底層邏輯與資料流向。
2追蹤架構優劣勢對比分析：從資料準確性、載入速度與安全性維度，評估 Client-side 與 Server-side 的適用場景。
3sGTM 與 GTM Gateway (GTG) 架構差異：釐清 Google Tag Manager 伺服器端容器與 Gateway 方案的功能區隔與技術選型。
4GTM Gateway (GTG) 佈署實戰與成效評估：建置 GTG 的步驟詳解，以及對一方數據收集與 Cookie 存續期的實質影響。
5Server-side GTM (sGTM) 建置指南與應用場景：掌握 sGTM 的環境搭建、資料轉發流程，以及優化廣告平台轉換回傳的具體效益。
6進階技術疑難排解 (FAQ)：針對 GTM 雙端架構在實際導入過程中的常見技術痛點與解決策略。</t>
  </si>
  <si>
    <t>GTM</t>
  </si>
  <si>
    <t>Jason Kang, Server-Side GTM, Data Governance</t>
  </si>
  <si>
    <t>Server-Side GTM—資料治理與追蹤的全面升級</t>
  </si>
  <si>
    <t>https://drive.google.com/file/d/15NVgfHKlffalZsswOukfV3I6MXuiHDB2/view</t>
  </si>
  <si>
    <t>https://drive.google.com/file/d/1TlNnWQK5JaFMfqWQ9sD_9qCoV_ExWznk/view</t>
  </si>
  <si>
    <t>深入學習 GA4 中的目標對象設定與資料區隔技巧，強化精準行銷力。</t>
  </si>
  <si>
    <t>1. GA 區隔與目標對象核心概念：解析分群應用需求，並釐清探索報表區隔與管理介面目標對象的功能差異。
2. GA 資料範圍 (Scope) 深度解析：掌握使用者、工作階段與事件三大範疇對分群邏輯與精準度的關鍵影響。
3. 實務分群分析需求場景：探討如何透過數據分層進行群組比較、再行銷名單打包及使用者群體變遷觀察。
4. 探索報表區隔建立實戰：詳解從探索報表介面建立新區隔、選取範疇到完成細節設定的標準作業流程。
5. 進階篩選與包含排除邏輯：深入應用條件群組、序列路徑、時間範圍及目標對象觸發條件等進階設定技巧。
6. 區隔與篩選器差異診斷：釐清常見設定誤區，並依循五大應用步驟將數據洞察轉化為具體的行銷決策與結論。</t>
  </si>
  <si>
    <t>Izzy Deng, GA4, Audience, Segments</t>
  </si>
  <si>
    <t>GA 技能補強：目標對象與區隔 (GA Skills Enhancement: Audiences &amp; Segments)</t>
  </si>
  <si>
    <t>https://drive.google.com/file/d/1NIJGxYjr99vCCsUjYYHIMLIrs2S1Jk2G/view</t>
  </si>
  <si>
    <t>https://drive.google.com/file/d/1wNPrDiRKkp3L0aQXMEsm1jWqQZDVJ40u/view</t>
  </si>
  <si>
    <t>針對三大數據工具整合應用過程中的常見痛點與進階問題進行深度解答。</t>
  </si>
  <si>
    <t>Cross-tool</t>
  </si>
  <si>
    <t>GA4, GTM, BigQuery, Workshop Q&amp;A</t>
  </si>
  <si>
    <t>GA4 / GTM / BigQuery 進階大哉問 (Skill up in GA4/GTM/BigQuery: Advanced Q&amp;A)</t>
  </si>
  <si>
    <t>https://drive.google.com/file/d/1Z32jhD1u1Wm7rbGsclc9pQALEtWbP5gQ/view</t>
  </si>
  <si>
    <t>https://drive.google.com/file/d/1uIYd_jnaqOC3du2gsILrQ-VhBtIY5P5b/view</t>
  </si>
  <si>
    <t>結合 CRM 系統與數據分析流程，打造更完善的會員經營與自動化行銷策略。</t>
  </si>
  <si>
    <t>CRM / Marketing</t>
  </si>
  <si>
    <t>Sony Sung, CRM, Data Analytics</t>
  </si>
  <si>
    <t>CRM 與數據分析行銷應用 (CRM and Data Analytics Marketing Applications)</t>
  </si>
  <si>
    <t>https://drive.google.com/file/d/1FUUBhW6npFS9hODpNXH6aTqQ7nNUfjWn/view</t>
  </si>
  <si>
    <t>https://drive.google.com/file/d/1ar-cb6SDPT5B1CRT9nZC2SlcgGRXDso_/view</t>
  </si>
  <si>
    <t>為初學者與進階者規劃的 GA4 學習地圖，循序漸進掌握量測核心邏輯。</t>
  </si>
  <si>
    <t>Izzy Deng, GA4, Learning Path</t>
  </si>
  <si>
    <t>GA4 學習路徑 (GA4 Learning Path)</t>
  </si>
  <si>
    <t>https://drive.google.com/file/d/1eCZM1brM9IZTbs7IHfRgzxM8qSHh0PCX/view</t>
  </si>
  <si>
    <t>https://drive.google.com/file/d/1lR91IjSh-fBekt8uB5ndFEcNTBAx22FT/view</t>
  </si>
  <si>
    <t>拆解 GA4 核心術語與基礎報表邏輯，建立正確的數據解讀觀念。</t>
  </si>
  <si>
    <t>Julie Chen, GA4 Basics, Terminology</t>
  </si>
  <si>
    <t>GA4 基礎 + 名詞解釋 (GA4 Basics + Terminology Explanation)</t>
  </si>
  <si>
    <t>https://drive.google.com/file/d/1EhT57I5SbO_KGzcmchHRMFE-JCZeH8de/view</t>
  </si>
  <si>
    <t>https://drive.google.com/file/d/1xofT-nM68Ltu__RW9jsOqOeBieF0Q4y_/view</t>
  </si>
  <si>
    <t>實戰練習 GA4 探索報表操作，並透過 UTM 參數精準追蹤各管道成效。</t>
  </si>
  <si>
    <t>Amy Wang, Exploration Reports, UTM</t>
  </si>
  <si>
    <t>探索報表 + UTM 參數 (Exploration Reports + UTM Parameters)</t>
  </si>
  <si>
    <t>https://drive.google.com/file/d/1iSmA7nUiPATq1OjaFaVkDu8c0Q2v4om6/view</t>
  </si>
  <si>
    <t>https://drive.google.com/file/d/1Dl2YNLhNrrlHPYIq4gk9R-kVmNJFIJch/view</t>
  </si>
  <si>
    <t>快速掃描 Google Analytics 的最新趨勢與重要功能異動。</t>
  </si>
  <si>
    <t>Momo Wang, GA News, Updates</t>
  </si>
  <si>
    <t>GA 即時報 (GA News &amp; Updates)</t>
  </si>
  <si>
    <t>https://drive.google.com/file/d/1w5pqjBoYwWNHmHD_7LuKl8Q9oc6sEVlL/view</t>
  </si>
  <si>
    <t>https://drive.google.com/file/d/1u9i0ze6S_IMKKX6zzIf1k_BrEM5k-85c/view</t>
  </si>
  <si>
    <t>探討如何透過數據資產化提升會員價值，建構永續增長的商業模式。</t>
  </si>
  <si>
    <t>Data Strategy</t>
  </si>
  <si>
    <t>Scott Hsia, Member Data, Strategy</t>
  </si>
  <si>
    <t>驅動會員數據資產持續升值的贏家方程式</t>
  </si>
  <si>
    <t>https://drive.google.com/file/d/1mO0_Y2u0dwAuEDse_YezD3GSW0P_ROLO/view</t>
  </si>
  <si>
    <t>https://drive.google.com/file/d/1INYzmvKMihdBoA0APmYJK4jESyLPRTXN/view</t>
  </si>
  <si>
    <t>解析 Google Analytics 4 與 BigQuery 的未來發展藍圖與整合趨勢。</t>
  </si>
  <si>
    <t>GA4 / BigQuery</t>
  </si>
  <si>
    <t>Julie Chen, Roadmap, Integration</t>
  </si>
  <si>
    <t>GA4 &amp; BQ Roadmap</t>
  </si>
  <si>
    <t>https://drive.google.com/file/d/1zcGLl-UZ1cMRVuOvvNi3okZ9fVsIUksv/view</t>
  </si>
  <si>
    <t>https://drive.google.com/file/d/1NPG0wYYUZYzwgxqpmN3VGU_Y3sTHZ2Y5/view</t>
  </si>
  <si>
    <t>實作教學：如何正確配置使用者提供的數據，強化跨裝置追蹤與隱私合規。</t>
  </si>
  <si>
    <t>Measurement</t>
  </si>
  <si>
    <t>Momo Wang, User-Provided Data, Privacy</t>
  </si>
  <si>
    <t>建置 User-Provided Data</t>
  </si>
  <si>
    <t>https://drive.google.com/file/d/1AmxcoggfxE3PtgKb8apISZ6n7qWQJDs_/view</t>
  </si>
  <si>
    <t>https://drive.google.com/file/d/1JWnutn-z0AJebk6LCUlba-W5VxK8htRV/view</t>
  </si>
  <si>
    <t>利用 AI 提升效率：使用 ChatGPT 輔助產出 GTM 代碼設定與事件規劃。</t>
  </si>
  <si>
    <t>AI / GTM</t>
  </si>
  <si>
    <t>Amy Wang, ChatGPT, GTM, Event Tracking</t>
  </si>
  <si>
    <t>ChatGPT 助力 GTM 設定 GA4 事件 Part1</t>
  </si>
  <si>
    <t>https://drive.google.com/file/d/19-JtnSZcImSjMHKRY5EZkuZOVdxslEer/view</t>
  </si>
  <si>
    <t>https://drive.google.com/file/d/1SQedWANtJ1CusRPTF_WrvwtES5MNE5hc/view</t>
  </si>
  <si>
    <t>進階實戰：透過 ChatGPT 優化複雜的 GTM 變數與代碼邏輯配置。</t>
  </si>
  <si>
    <t>Amy Wang, ChatGPT, GTM, Optimization</t>
  </si>
  <si>
    <t>ChatGPT 助力 GTM 設定 GA4 事件 Part2</t>
  </si>
  <si>
    <t>https://drive.google.com/file/d/1hJLjdMC6_3j2PgNW859gvUaKaANxaxXI/view</t>
  </si>
  <si>
    <t>在 BigQuery 中使用 SQL 模擬舊版 GA 的導覽摘要，達成深度路徑分析。</t>
  </si>
  <si>
    <t>BigQuery</t>
  </si>
  <si>
    <t>Izzy Deng, SQL, Path Exploration, GA3 Legacy</t>
  </si>
  <si>
    <t>用 BigQuery 製作站內路徑報表，復刻 GA3 導覽摘要</t>
  </si>
  <si>
    <t>https://drive.google.com/file/d/12hN5LbIecizxNeev96wZWZkzKuD6lwop/view</t>
  </si>
  <si>
    <t>https://drive.google.com/file/d/1eW378cPZfekGYrFrpz1JxzTZcBmi6ipE/view</t>
  </si>
  <si>
    <t>解析 Google 同意模式 (Consent Mode) 的最新要求與 GA4 的因應對策。</t>
  </si>
  <si>
    <t>Privacy / GA4</t>
  </si>
  <si>
    <t>James Lei, Consent Mode, Privacy, Update</t>
  </si>
  <si>
    <t>Google Consent &amp; GA4 Update</t>
  </si>
  <si>
    <t>https://drive.google.com/file/d/1sT3aWi-h5Llhxdj6GFyC5SLCkOwzcf8v/view</t>
  </si>
  <si>
    <t>快速掌握 GA4 最新功能釋出與行銷分析人員必知的異動資訊。</t>
  </si>
  <si>
    <t>Amy Wang, News, Updates</t>
  </si>
  <si>
    <t>GA4 即時報</t>
  </si>
  <si>
    <t>https://drive.google.com/file/d/1rsEefPvMeoF29MMcFI4PJvmtg0-M2CWa/view</t>
  </si>
  <si>
    <t>https://drive.google.com/file/d/1jmF5g8i0CjIlOG_0g1QoofWNOd5wfVUZ/view</t>
  </si>
  <si>
    <t>優化數據視覺化：解決 Looker Studio 串接 BigQuery 時的效能與成本問題。</t>
  </si>
  <si>
    <t>Looker Studio</t>
  </si>
  <si>
    <t>Jason Kang, BigQuery, Visualization, Tips</t>
  </si>
  <si>
    <t>Looker Studio 串接 BQ 小技巧</t>
  </si>
  <si>
    <t>https://drive.google.com/file/d/1vsTgSLS8VhSqbGSEdS5N2-jiK3krZIk0/view</t>
  </si>
  <si>
    <t>https://drive.google.com/file/d/1Z1hOMuByFjfp3U-DQbJwyhOep2N1wEGz/view</t>
  </si>
  <si>
    <t>實務檢核指南：如何確認 GA4 數據正確性並排除常見的排版與量測誤差。</t>
  </si>
  <si>
    <t>Izzy Deng, Data Validation, Troubleshooting</t>
  </si>
  <si>
    <t>GA4 報表驗證快速通關：常見情境與作法</t>
  </si>
  <si>
    <t>https://drive.google.com/file/d/1vm_tTPa2Eityzaq47TCdp7qnf_UCpp2r/view</t>
  </si>
  <si>
    <t>https://drive.google.com/file/d/1q4EfYdmW5tBm7VRX_NQ8J3YS8t9p7ztS/view</t>
  </si>
  <si>
    <t>探討 Gogolook 與 Dentsu 合作中的信任科技應用與數據安全實務。</t>
  </si>
  <si>
    <t>Technology</t>
  </si>
  <si>
    <t>Jay Lin, TrustTech, Gogolook, Dentsu</t>
  </si>
  <si>
    <t>信任科技趨勢與實務</t>
  </si>
  <si>
    <t>https://drive.google.com/file/d/1QXxTNT988XSBxJWyGHKzAFPlBjQtyyxU/view</t>
  </si>
  <si>
    <t>https://drive.google.com/file/d/10L-MmSlvUMlpY6o0m21Uh-ibYqSh8Njh/view</t>
  </si>
  <si>
    <t>從零開始：手把手教你使用 GTM 部署 GA4 基礎追蹤標籤。</t>
  </si>
  <si>
    <t>Julie Chen, GTM Basics, Implementation</t>
  </si>
  <si>
    <t>GTM 基礎教學 - GA4 追蹤代碼設定</t>
  </si>
  <si>
    <t>https://drive.google.com/file/d/1C3FtweIqd1R_SHWDwuHeYrV_D5BCg1jF/view</t>
  </si>
  <si>
    <t>https://drive.google.com/file/d/1Ex-gL-grgpPbUZUdhFLAxrivXFKA0vHL/view</t>
  </si>
  <si>
    <t>針對單頁式應用程式 (SPA) 的追蹤難點與同意模式進行進階配置教學。</t>
  </si>
  <si>
    <t>Momo Wang, SPA, Consent Mode, Advanced GTM</t>
  </si>
  <si>
    <t>GTM 進階教學 - SPA 網頁追蹤與 Consent Mode 設定</t>
  </si>
  <si>
    <t>https://drive.google.com/file/d/1MfQAilnTmFgZ2_cIHj7y0CKbfNWQF-GV/view</t>
  </si>
  <si>
    <t>https://drive.google.com/file/d/12tzIFtXxKg_imKzH4AU_fhBh5ptPuL9W/view</t>
  </si>
  <si>
    <t>全面掌握 Looker Studio：從資料介接到打造專業的 GA4 自動化儀表板。</t>
  </si>
  <si>
    <t>Izzy Deng, GA4, Dashboard, Automation</t>
  </si>
  <si>
    <t>Looker Studio for GA4 Part1 &amp; 2</t>
  </si>
  <si>
    <t>https://drive.google.com/file/d/1q0tCm-ANuic-oF2SIlL-rw3q9PrlW6Iu/view</t>
  </si>
  <si>
    <t>https://drive.google.com/file/d/1AnfvHx5x7ikP1albtd7bZ5lLggdpfWFh/view</t>
  </si>
  <si>
    <t>應對工具退場：介紹 VWO 作為 A/B 測試與轉化率優化 (CRO) 的替代方案。</t>
  </si>
  <si>
    <t>CRO</t>
  </si>
  <si>
    <t>Momo Wang, Google Optimize, VWO, A/B Testing</t>
  </si>
  <si>
    <t>Google Optimize Sunset 怎麼辦？淺談新一代 CRO 工具：VWO</t>
  </si>
  <si>
    <t>https://drive.google.com/file/d/1DVsb1u4Nn4LrD9cauP-GARhh5-_nBqmS/view</t>
  </si>
  <si>
    <t>https://drive.google.com/file/d/1ufy3Ajbri0dUDDTbdjxhtDJEK1WYxcj0/view</t>
  </si>
  <si>
    <t>深度整合：如何完美串接 GA4 與 Google Ads，提升廣告投報率與受眾精準度(一)。</t>
  </si>
  <si>
    <t>GA4 / Ads</t>
  </si>
  <si>
    <t>Julie Chen, Google Ads, Integration, ROI</t>
  </si>
  <si>
    <t>GA4 連結 Google Ads 大秘辛 Part1 &amp; 2</t>
  </si>
  <si>
    <t>https://drive.google.com/file/d/19SEbyv-U0x52DWBwkkVlOafFAwyaO0U5/view</t>
  </si>
  <si>
    <t>https://drive.google.com/file/d/1T93R0s7XOIlasAoI7svC6F2bDF6jcSOl/view</t>
  </si>
  <si>
    <t>深度整合：如何完美串接 GA4 與 Google Ads，提升廣告投報率與受眾精準度(二)。</t>
  </si>
  <si>
    <t>https://drive.google.com/file/d/1N3Xszz8CAEcSSZFGES6_UvE-xKbqR3mK/view</t>
  </si>
  <si>
    <t>揭秘 GA4 隱藏版功能與進階設定技巧，帶你深度掌握新一代分析工具。</t>
  </si>
  <si>
    <t>Ian Shih, Advanced GA4, Tips</t>
  </si>
  <si>
    <t>你不知道的 GA4</t>
  </si>
  <si>
    <t>https://drive.google.com/file/d/1ccmj1AOFWO0xTdzKhb6F9q4zvqmtpSnT/view</t>
  </si>
  <si>
    <t>https://drive.google.com/file/d/19n9t-ZuIO4hacOUoyDcaXldbfml66cZx/view</t>
  </si>
  <si>
    <t>心理建設與實務指引：從舊版 UA 順利過渡到 GA4 的轉型策略與心法。</t>
  </si>
  <si>
    <t>GA4 / Strategy</t>
  </si>
  <si>
    <t>Amy Wang, Migration, GA3, UA</t>
  </si>
  <si>
    <t>與 GA3 分手</t>
  </si>
  <si>
    <t>https://drive.google.com/file/d/1vb5W_z0cPHwXHLcNRTD738U0zg08W-29/view?usp=sharing</t>
  </si>
  <si>
    <t>https://drive.google.com/file/d/1iJHfgsOhtbEF17K2ELV6VNH8OwLjwhxr/view</t>
  </si>
  <si>
    <t>數據除錯實戰：手把手教你如何診斷並修復 GA4 數據追蹤常見的錯誤與異常。</t>
  </si>
  <si>
    <t>GA4 / Debugging</t>
  </si>
  <si>
    <t>Izzy Deng, Troubleshooting, Debugging</t>
  </si>
  <si>
    <t xml:space="preserve">GA4 除蟲教學 Part 1 </t>
  </si>
  <si>
    <t>https://drive.google.com/file/d/1tReK-AIFkD4VHGLVT-cM9V9zNG0gD2BL/view</t>
  </si>
  <si>
    <t>https://drive.google.com/file/d/17RohxxjqXVHrfpyz-k_N0-YLuo_PDdf2/view?usp=sharing</t>
  </si>
  <si>
    <t>GA4 除蟲教學 Part 2</t>
  </si>
  <si>
    <t>https://drive.google.com/file/d/1QlCzS2bwmJdOH0VUezey3FbAgY6ixpfd/view</t>
  </si>
  <si>
    <r>
      <rPr>
        <color rgb="FF1155CC"/>
        <u/>
      </rPr>
      <t>https://drive.google.com/file/d/17RohxxjqXVHrfpyz-k_N0-YLuo_PDdf2/view?usp=sharing</t>
    </r>
    <r>
      <rPr/>
      <t>g</t>
    </r>
  </si>
  <si>
    <t>標記管理核心指南：從基礎建置到進階變數應用，全面優化你的數據收集流程。</t>
  </si>
  <si>
    <t>Jason Kang, Implementation, Best Practices</t>
  </si>
  <si>
    <t xml:space="preserve">GTM 完整攻略 Part 1 </t>
  </si>
  <si>
    <t>https://drive.google.com/file/d/1QPic0_NDi7DMSTopagYZ4TrZvqvlLgyd/view</t>
  </si>
  <si>
    <t>https://drive.google.com/file/d/17ImEsN4GwQy4k7H2fBvQ46hOd_AkmqqP/view</t>
  </si>
  <si>
    <t>GTM 完整攻略 Part 2</t>
  </si>
  <si>
    <t>https://drive.google.com/file/d/10-l8BOZY4lNatrhKXcd-3zmPIurpb0Co/view</t>
  </si>
  <si>
    <t>入門機器學習應用：探索如何利用 GA4 的預測功能與 ML 模型進行深度客群分析。</t>
  </si>
  <si>
    <t>AI / ML</t>
  </si>
  <si>
    <t>Tao Haung, Machine Learning, Predictive</t>
  </si>
  <si>
    <t>GA4 與 ML 交朋友</t>
  </si>
  <si>
    <t>https://drive.google.com/file/d/1t3J2yPUNeyJA9HrRwAja27t2pZunF2AT/view</t>
  </si>
  <si>
    <t>https://drive.google.com/file/d/1kuzfFqw-Cf9qG4DE6yq4URABtq3sq77d/view</t>
  </si>
  <si>
    <t>三部曲完整實戰：從資料串接到進階計算欄位，打造全方位的自動化分析儀表板。</t>
  </si>
  <si>
    <t>Manson Ku, Visualization, Dashboard</t>
  </si>
  <si>
    <t>Looker Studio + GA4 Part 1</t>
  </si>
  <si>
    <t>https://drive.google.com/file/d/1H5rk4CpZlOnApgmIaAC0-RwJ8S8EYj4k/view</t>
  </si>
  <si>
    <t>https://drive.google.com/file/d/1Kexc5DlKVgnk57GuJli0TyrcbjqzjY7i/view</t>
  </si>
  <si>
    <t>Looker Studio + GA4 Part 2</t>
  </si>
  <si>
    <t>https://drive.google.com/file/d/1J_Wfmyw0dvMlNqltknScUwQwTDoeWCGl/view</t>
  </si>
  <si>
    <t>Looker Studio + GA4 Part 3</t>
  </si>
  <si>
    <t>https://drive.google.com/file/d/1B-FXJYQMwScfIboy7ppa8Q4IPGeErSgP/view</t>
  </si>
  <si>
    <t>電商數據追蹤實務：針對電子商務事件進行精準配置，掌握從瀏覽到結帳的完整數據。</t>
  </si>
  <si>
    <t>GTM / Ecommerce</t>
  </si>
  <si>
    <t>Bryce Tsai, Ecommerce, Tagging</t>
  </si>
  <si>
    <t>GTM - GA4 Ecommerce Part 1</t>
  </si>
  <si>
    <t>https://drive.google.com/file/d/17ts8nE4_o3TW64WIvK3RZS6Q5SAg4Cqw/view</t>
  </si>
  <si>
    <t>https://drive.google.com/file/d/1HGt7yS2zGw7VDFGfLf88VmJ4MQ6JfNJK/view</t>
  </si>
  <si>
    <t>GTM - GA4 Ecommerce Part 2</t>
  </si>
  <si>
    <t>https://drive.google.com/file/d/1EU1kCOk27KggYlsjoXXBb__f7XUXrF9-/view</t>
  </si>
  <si>
    <t>針對轉型初期的常見疑難雜症提供深度解答，釐清核心邏輯與應用迷思。</t>
  </si>
  <si>
    <t>Helen Lai, Q&amp;A, Fundamentals</t>
  </si>
  <si>
    <t>GA4 大哉問 (2022/12)</t>
  </si>
  <si>
    <t>https://drive.google.com/file/d/1MctEjVS5vrrnHvWv18bGGKs7XXE6EvkD/view</t>
  </si>
  <si>
    <t>https://drive.google.com/file/d/1nMCRWkyMSuVcnka5cbOmoZosDoBRYmPY/view</t>
  </si>
  <si>
    <t>A/B 測試實戰教學：如何使用 Google Optimize 進行網頁優化與轉化率提升。</t>
  </si>
  <si>
    <t>Amy Wang, Google Optimize, A/B Testing</t>
  </si>
  <si>
    <t>Google Optimize Part 1</t>
  </si>
  <si>
    <t>https://drive.google.com/file/d/1LIfzE8llNT7J4O5mWqO-xBlm6sXYrbkp/view</t>
  </si>
  <si>
    <t>https://drive.google.com/file/d/101mCNdrT_pREnX5NhFsJtTPJrnqUI3zt/view</t>
  </si>
  <si>
    <t>Google Optimize Part 2</t>
  </si>
  <si>
    <t>https://drive.google.com/file/d/1olbW-3y-kTebnIvG-QijUxV7YC-YG4yv/view</t>
  </si>
  <si>
    <t>回應早期使用者對 GA4 的技術挑戰，提供實務解決方案與最佳實踐。</t>
  </si>
  <si>
    <t>Jason Kang, Q&amp;A, Technical</t>
  </si>
  <si>
    <t>GA4 大哉問 (2022/08)</t>
  </si>
  <si>
    <t>https://drive.google.com/file/d/1_w2AryXs16wziOvlk2FkiNyiGvMNiB_q/view</t>
  </si>
  <si>
    <t>https://drive.google.com/file/d/19094KNx7-2t5Vv22GWP4s1XsCAjiilQO/view</t>
  </si>
  <si>
    <t>行銷人必備的數據倉儲基礎：學習如何將資料匯入 BigQuery 並進行基礎查詢。</t>
  </si>
  <si>
    <t>Bryce Tsai, Data Warehouse, SQL</t>
  </si>
  <si>
    <t>https://drive.google.com/file/d/1jJSKoVcbDGfX0eVbADcyanSBbzTq76l-/view</t>
  </si>
  <si>
    <t>https://drive.google.com/file/d/1ghHuePssoAtjXHe33kvjGFCCLgPVI4b-/view</t>
  </si>
  <si>
    <t>影音追蹤專題：深入解析如何透過 GTM 精準追蹤影音廣告的觸及與觀看成效。</t>
  </si>
  <si>
    <t>GTM / Video</t>
  </si>
  <si>
    <t>Jason Kang, True View, Video Tracking</t>
  </si>
  <si>
    <t>GTM: True View Part 1</t>
  </si>
  <si>
    <t>https://drive.google.com/file/d/1B3sDev2X7V5zM_IvcVJqBMecnhk9S1bo/view</t>
  </si>
  <si>
    <t>https://drive.google.com/file/d/1RYsjlCf4E4FiFCRshOPMel4tVp2MfQhL/view</t>
  </si>
  <si>
    <t>GTM: True View Part 2</t>
  </si>
  <si>
    <t>https://drive.google.com/file/d/1OfOnxi02flgyZfPCp23hPNsOm73yt8jG/view</t>
  </si>
  <si>
    <t>深度解析 Universal Analytics 與 GA4 的底層邏輯差異，建立正確的轉型認知。</t>
  </si>
  <si>
    <t>GA4 Fundamentals</t>
  </si>
  <si>
    <t>Bryce Tsai, UA vs GA4, Comparison</t>
  </si>
  <si>
    <t>新舊版本 GA 介紹與比較 (Part 1)</t>
  </si>
  <si>
    <t>https://drive.google.com/file/d/1qRr7IKGxlugk4nY0GzCuSnmBqd797mql/view</t>
  </si>
  <si>
    <t>https://drive.google.com/file/d/1pptqBSGhM-OgHjEvRdffjZQchTViBRNC/view</t>
  </si>
  <si>
    <t>實戰指南：從資源建立到基礎代碼佈署，快速完成 GA4 環境架構。</t>
  </si>
  <si>
    <t>Bryce Tsai, Setup, Quick Start</t>
  </si>
  <si>
    <t>GA4 快速上手與設定 (Part 2)</t>
  </si>
  <si>
    <t>https://drive.google.com/file/d/1M8mdKBaBqzmFUFOlkgSjs29ekahg9-gK/view</t>
  </si>
  <si>
    <t>https://drive.google.com/file/d/1zOqmqRTEvMQ-idtGwcYvIc0WMHQUXs0M/view</t>
  </si>
  <si>
    <t>搬家攻略：如何將舊有的追蹤思維與現行標籤配置平穩遷移至 GA4 體系。</t>
  </si>
  <si>
    <t>Izzy Deng, Migration, Strategy</t>
  </si>
  <si>
    <t>遷移至新版 GA4 (Part 3)</t>
  </si>
  <si>
    <t>https://drive.google.com/file/d/1g6C6r_wuDSfU2o1XNPTgqVkGnwfR1l2y/view</t>
  </si>
  <si>
    <t>https://drive.google.com/file/d/1o_9xXtY1x2V8tQM6GOTLuZeBQtluZvk9/view</t>
  </si>
  <si>
    <t>掌握 GA4 核心指標與維度定義，學會解讀預設報表中的關鍵數據。</t>
  </si>
  <si>
    <t>Alexis Wei, Reports, Terminology</t>
  </si>
  <si>
    <t>報表入門與重要名詞 (Part 4)</t>
  </si>
  <si>
    <t>https://drive.google.com/file/d/1pqlURFxyTMAioR3fkEP25PHs0WO9poCq/view</t>
  </si>
  <si>
    <t>https://drive.google.com/file/d/1tpCyeIxqNDbkxGrP3eczX6-7Ei29Sn1c/view</t>
  </si>
  <si>
    <t>行為分析進階：洞察使用者特徵並結合電子商務數據評估營收轉化。</t>
  </si>
  <si>
    <t>Momo Wang, Audience, Monetization</t>
  </si>
  <si>
    <t>瞭解您的客群輪廓與營利 (Part 5)</t>
  </si>
  <si>
    <t>https://drive.google.com/file/d/1eyz07eQU9v3p0wDntbl9zNJ7FI0Kx7i4/view</t>
  </si>
  <si>
    <t>https://drive.google.com/file/d/1OeYMW8hRXTj5EebGwqjyGgNGJhDwZPUc/view</t>
  </si>
  <si>
    <t>解鎖探索工具：學習如何根據不同商業需求，從零開始打造專屬的自訂報表。</t>
  </si>
  <si>
    <t>Amy Wang, Custom Reports, Exploration</t>
  </si>
  <si>
    <t>GA4 自訂報表介紹 (Part 6)</t>
  </si>
  <si>
    <t>https://drive.google.com/file/d/1aT3LAWk8mDGusJ0laSyDNtufbOM3d2vU/view</t>
  </si>
  <si>
    <t>https://drive.google.com/file/d/1MzAh0x6xwp47juKCfbUzN1xSrlx3c8rW/view</t>
  </si>
  <si>
    <t>開啟大數據分析：學習如何將 GA4 原始資料匯入 BigQuery 並進行基礎 SQL 查詢。</t>
  </si>
  <si>
    <t>Bryce &amp; Ian, Data Integration, SQL</t>
  </si>
  <si>
    <t>BigQuery for GA4</t>
  </si>
  <si>
    <t>https://drive.google.com/file/d/1juHZyPne033HXvYtYrpIHtGhe42zmBuj/view</t>
  </si>
  <si>
    <t>https://drive.google.com/file/d/1laL_63eWL0umv008pO02XjaE6zz3Y326/view</t>
  </si>
  <si>
    <t>隱私時代的追蹤方案：深入伺服器端追蹤架構，解決 Cookie 限制與數據遺失。</t>
  </si>
  <si>
    <t>Jason Kang, Server-Side, Privacy</t>
  </si>
  <si>
    <t>GTM for Server Side Tagging</t>
  </si>
  <si>
    <t>https://drive.google.com/file/d/1Lb5e7sX5YNbPQOC07DVIjKj9o0mJNkHJ/view</t>
  </si>
  <si>
    <t>https://drive.google.com/file/d/1YNvIj7bDKoML9KD1HcyJPo2HTVdfs6WD/view</t>
  </si>
  <si>
    <t>搜尋引擎優化全解析：從技術端與內容端提升網站自然排名與搜尋流量。</t>
  </si>
  <si>
    <t>SEO</t>
  </si>
  <si>
    <t>Martin &amp; Lukus, Search Engine, Organic Traffic</t>
  </si>
  <si>
    <t>https://drive.google.com/file/d/1SQ9L82TdH22l8UvXYlPidHApe1s0CizV/view</t>
  </si>
  <si>
    <t>https://drive.google.com/file/d/1VvNHaKzxrWM8b4ET5oxpGEu4KzA52Keh/view</t>
  </si>
  <si>
    <t>行銷人必學的 GTM：無需工程師也能快速佈署追蹤代碼與轉換事件。</t>
  </si>
  <si>
    <t>Jason Kang, Tag Management, Implementation</t>
  </si>
  <si>
    <t>Google Tag Manager for Marketing</t>
  </si>
  <si>
    <t>https://drive.google.com/file/d/1pJoY7trQsBwld5ZJ_3CoOE7SRxH6y6Hn/view</t>
  </si>
  <si>
    <t>https://drive.google.com/file/d/108selEdvq4RFWXdFZE0Kc4p1z9ui8UAs/view</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</si>
</sst>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1F1F1F"/>
      <name val="&quot;Google Sans Text&quot;"/>
    </font>
    <font>
      <b/>
      <color rgb="FF1F1F1F"/>
      <name val="&quot;Google Sans Text&quot;"/>
    </font>
    <font>
      <u/>
      <color rgb="FF1F1F1F"/>
      <name val="&quot;Google Sans Text&quot;"/>
    </font>
    <font>
      <u/>
      <color rgb="FF0000FF"/>
      <name val="&quot;Google Sans Text&quot;"/>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1" numFmtId="0" xfId="0" applyFont="1"/>
    <xf borderId="0" fillId="0" fontId="6"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QXxTNT988XSBxJWyGHKzAFPlBjQtyyxU/view" TargetMode="External"/><Relationship Id="rId42" Type="http://schemas.openxmlformats.org/officeDocument/2006/relationships/hyperlink" Target="https://drive.google.com/file/d/1C3FtweIqd1R_SHWDwuHeYrV_D5BCg1jF/view" TargetMode="External"/><Relationship Id="rId41" Type="http://schemas.openxmlformats.org/officeDocument/2006/relationships/hyperlink" Target="https://drive.google.com/file/d/10L-MmSlvUMlpY6o0m21Uh-ibYqSh8Njh/view" TargetMode="External"/><Relationship Id="rId44" Type="http://schemas.openxmlformats.org/officeDocument/2006/relationships/hyperlink" Target="https://drive.google.com/file/d/1MfQAilnTmFgZ2_cIHj7y0CKbfNWQF-GV/view" TargetMode="External"/><Relationship Id="rId43" Type="http://schemas.openxmlformats.org/officeDocument/2006/relationships/hyperlink" Target="https://drive.google.com/file/d/1Ex-gL-grgpPbUZUdhFLAxrivXFKA0vHL/view" TargetMode="External"/><Relationship Id="rId46" Type="http://schemas.openxmlformats.org/officeDocument/2006/relationships/hyperlink" Target="https://drive.google.com/file/d/1q0tCm-ANuic-oF2SIlL-rw3q9PrlW6Iu/view" TargetMode="External"/><Relationship Id="rId45" Type="http://schemas.openxmlformats.org/officeDocument/2006/relationships/hyperlink" Target="https://drive.google.com/file/d/12tzIFtXxKg_imKzH4AU_fhBh5ptPuL9W/view" TargetMode="External"/><Relationship Id="rId107" Type="http://schemas.openxmlformats.org/officeDocument/2006/relationships/hyperlink" Target="https://drive.google.com/file/d/1YNvIj7bDKoML9KD1HcyJPo2HTVdfs6WD/view" TargetMode="External"/><Relationship Id="rId106" Type="http://schemas.openxmlformats.org/officeDocument/2006/relationships/hyperlink" Target="https://drive.google.com/file/d/1Lb5e7sX5YNbPQOC07DVIjKj9o0mJNkHJ/view" TargetMode="External"/><Relationship Id="rId105" Type="http://schemas.openxmlformats.org/officeDocument/2006/relationships/hyperlink" Target="https://drive.google.com/file/d/1laL_63eWL0umv008pO02XjaE6zz3Y326/view" TargetMode="External"/><Relationship Id="rId104" Type="http://schemas.openxmlformats.org/officeDocument/2006/relationships/hyperlink" Target="https://drive.google.com/file/d/1juHZyPne033HXvYtYrpIHtGhe42zmBuj/view" TargetMode="External"/><Relationship Id="rId109" Type="http://schemas.openxmlformats.org/officeDocument/2006/relationships/hyperlink" Target="https://drive.google.com/file/d/1VvNHaKzxrWM8b4ET5oxpGEu4KzA52Keh/view" TargetMode="External"/><Relationship Id="rId108" Type="http://schemas.openxmlformats.org/officeDocument/2006/relationships/hyperlink" Target="https://drive.google.com/file/d/1SQ9L82TdH22l8UvXYlPidHApe1s0CizV/view" TargetMode="External"/><Relationship Id="rId48" Type="http://schemas.openxmlformats.org/officeDocument/2006/relationships/hyperlink" Target="https://drive.google.com/file/d/1DVsb1u4Nn4LrD9cauP-GARhh5-_nBqmS/view" TargetMode="External"/><Relationship Id="rId47" Type="http://schemas.openxmlformats.org/officeDocument/2006/relationships/hyperlink" Target="https://drive.google.com/file/d/1AnfvHx5x7ikP1albtd7bZ5lLggdpfWFh/view" TargetMode="External"/><Relationship Id="rId49" Type="http://schemas.openxmlformats.org/officeDocument/2006/relationships/hyperlink" Target="https://drive.google.com/file/d/1ufy3Ajbri0dUDDTbdjxhtDJEK1WYxcj0/view" TargetMode="External"/><Relationship Id="rId103" Type="http://schemas.openxmlformats.org/officeDocument/2006/relationships/hyperlink" Target="https://drive.google.com/file/d/1MzAh0x6xwp47juKCfbUzN1xSrlx3c8rW/view" TargetMode="External"/><Relationship Id="rId102" Type="http://schemas.openxmlformats.org/officeDocument/2006/relationships/hyperlink" Target="https://drive.google.com/file/d/1aT3LAWk8mDGusJ0laSyDNtufbOM3d2vU/view" TargetMode="External"/><Relationship Id="rId101" Type="http://schemas.openxmlformats.org/officeDocument/2006/relationships/hyperlink" Target="https://drive.google.com/file/d/1OeYMW8hRXTj5EebGwqjyGgNGJhDwZPUc/view" TargetMode="External"/><Relationship Id="rId100" Type="http://schemas.openxmlformats.org/officeDocument/2006/relationships/hyperlink" Target="https://drive.google.com/file/d/1eyz07eQU9v3p0wDntbl9zNJ7FI0Kx7i4/view" TargetMode="External"/><Relationship Id="rId31" Type="http://schemas.openxmlformats.org/officeDocument/2006/relationships/hyperlink" Target="https://drive.google.com/file/d/12hN5LbIecizxNeev96wZWZkzKuD6lwop/view" TargetMode="External"/><Relationship Id="rId30" Type="http://schemas.openxmlformats.org/officeDocument/2006/relationships/hyperlink" Target="https://drive.google.com/file/d/1SQedWANtJ1CusRPTF_WrvwtES5MNE5hc/view" TargetMode="External"/><Relationship Id="rId33" Type="http://schemas.openxmlformats.org/officeDocument/2006/relationships/hyperlink" Target="https://drive.google.com/file/d/1sT3aWi-h5Llhxdj6GFyC5SLCkOwzcf8v/view" TargetMode="External"/><Relationship Id="rId32" Type="http://schemas.openxmlformats.org/officeDocument/2006/relationships/hyperlink" Target="https://drive.google.com/file/d/1eW378cPZfekGYrFrpz1JxzTZcBmi6ipE/view" TargetMode="External"/><Relationship Id="rId35" Type="http://schemas.openxmlformats.org/officeDocument/2006/relationships/hyperlink" Target="https://drive.google.com/file/d/1jmF5g8i0CjIlOG_0g1QoofWNOd5wfVUZ/view" TargetMode="External"/><Relationship Id="rId34" Type="http://schemas.openxmlformats.org/officeDocument/2006/relationships/hyperlink" Target="https://drive.google.com/file/d/1rsEefPvMeoF29MMcFI4PJvmtg0-M2CWa/view" TargetMode="External"/><Relationship Id="rId37" Type="http://schemas.openxmlformats.org/officeDocument/2006/relationships/hyperlink" Target="https://drive.google.com/file/d/1Z1hOMuByFjfp3U-DQbJwyhOep2N1wEGz/view" TargetMode="External"/><Relationship Id="rId36" Type="http://schemas.openxmlformats.org/officeDocument/2006/relationships/hyperlink" Target="https://drive.google.com/file/d/1vsTgSLS8VhSqbGSEdS5N2-jiK3krZIk0/view" TargetMode="External"/><Relationship Id="rId39" Type="http://schemas.openxmlformats.org/officeDocument/2006/relationships/hyperlink" Target="https://drive.google.com/file/d/1q4EfYdmW5tBm7VRX_NQ8J3YS8t9p7ztS/view" TargetMode="External"/><Relationship Id="rId38" Type="http://schemas.openxmlformats.org/officeDocument/2006/relationships/hyperlink" Target="https://drive.google.com/file/d/1vm_tTPa2Eityzaq47TCdp7qnf_UCpp2r/view" TargetMode="External"/><Relationship Id="rId20" Type="http://schemas.openxmlformats.org/officeDocument/2006/relationships/hyperlink" Target="https://drive.google.com/file/d/1u9i0ze6S_IMKKX6zzIf1k_BrEM5k-85c/view" TargetMode="External"/><Relationship Id="rId22" Type="http://schemas.openxmlformats.org/officeDocument/2006/relationships/hyperlink" Target="https://drive.google.com/file/d/1INYzmvKMihdBoA0APmYJK4jESyLPRTXN/view" TargetMode="External"/><Relationship Id="rId21" Type="http://schemas.openxmlformats.org/officeDocument/2006/relationships/hyperlink" Target="https://drive.google.com/file/d/1mO0_Y2u0dwAuEDse_YezD3GSW0P_ROLO/view" TargetMode="External"/><Relationship Id="rId24" Type="http://schemas.openxmlformats.org/officeDocument/2006/relationships/hyperlink" Target="https://drive.google.com/file/d/1NPG0wYYUZYzwgxqpmN3VGU_Y3sTHZ2Y5/view" TargetMode="External"/><Relationship Id="rId23" Type="http://schemas.openxmlformats.org/officeDocument/2006/relationships/hyperlink" Target="https://drive.google.com/file/d/1zcGLl-UZ1cMRVuOvvNi3okZ9fVsIUksv/view" TargetMode="External"/><Relationship Id="rId26" Type="http://schemas.openxmlformats.org/officeDocument/2006/relationships/hyperlink" Target="https://drive.google.com/file/d/1JWnutn-z0AJebk6LCUlba-W5VxK8htRV/view" TargetMode="External"/><Relationship Id="rId25" Type="http://schemas.openxmlformats.org/officeDocument/2006/relationships/hyperlink" Target="https://drive.google.com/file/d/1AmxcoggfxE3PtgKb8apISZ6n7qWQJDs_/view" TargetMode="External"/><Relationship Id="rId28" Type="http://schemas.openxmlformats.org/officeDocument/2006/relationships/hyperlink" Target="https://drive.google.com/file/d/1SQedWANtJ1CusRPTF_WrvwtES5MNE5hc/view" TargetMode="External"/><Relationship Id="rId27" Type="http://schemas.openxmlformats.org/officeDocument/2006/relationships/hyperlink" Target="https://drive.google.com/file/d/19-JtnSZcImSjMHKRY5EZkuZOVdxslEer/view" TargetMode="External"/><Relationship Id="rId29" Type="http://schemas.openxmlformats.org/officeDocument/2006/relationships/hyperlink" Target="https://drive.google.com/file/d/1hJLjdMC6_3j2PgNW859gvUaKaANxaxXI/view" TargetMode="External"/><Relationship Id="rId95" Type="http://schemas.openxmlformats.org/officeDocument/2006/relationships/hyperlink" Target="https://drive.google.com/file/d/1zOqmqRTEvMQ-idtGwcYvIc0WMHQUXs0M/view" TargetMode="External"/><Relationship Id="rId94" Type="http://schemas.openxmlformats.org/officeDocument/2006/relationships/hyperlink" Target="https://drive.google.com/file/d/1M8mdKBaBqzmFUFOlkgSjs29ekahg9-gK/view" TargetMode="External"/><Relationship Id="rId97" Type="http://schemas.openxmlformats.org/officeDocument/2006/relationships/hyperlink" Target="https://drive.google.com/file/d/1o_9xXtY1x2V8tQM6GOTLuZeBQtluZvk9/view" TargetMode="External"/><Relationship Id="rId96" Type="http://schemas.openxmlformats.org/officeDocument/2006/relationships/hyperlink" Target="https://drive.google.com/file/d/1g6C6r_wuDSfU2o1XNPTgqVkGnwfR1l2y/view" TargetMode="External"/><Relationship Id="rId11" Type="http://schemas.openxmlformats.org/officeDocument/2006/relationships/hyperlink" Target="https://drive.google.com/file/d/1FUUBhW6npFS9hODpNXH6aTqQ7nNUfjWn/view" TargetMode="External"/><Relationship Id="rId99" Type="http://schemas.openxmlformats.org/officeDocument/2006/relationships/hyperlink" Target="https://drive.google.com/file/d/1tpCyeIxqNDbkxGrP3eczX6-7Ei29Sn1c/view" TargetMode="External"/><Relationship Id="rId10" Type="http://schemas.openxmlformats.org/officeDocument/2006/relationships/hyperlink" Target="https://drive.google.com/file/d/1uIYd_jnaqOC3du2gsILrQ-VhBtIY5P5b/view" TargetMode="External"/><Relationship Id="rId98" Type="http://schemas.openxmlformats.org/officeDocument/2006/relationships/hyperlink" Target="https://drive.google.com/file/d/1pqlURFxyTMAioR3fkEP25PHs0WO9poCq/view" TargetMode="External"/><Relationship Id="rId13" Type="http://schemas.openxmlformats.org/officeDocument/2006/relationships/hyperlink" Target="https://drive.google.com/file/d/1eCZM1brM9IZTbs7IHfRgzxM8qSHh0PCX/view" TargetMode="External"/><Relationship Id="rId12" Type="http://schemas.openxmlformats.org/officeDocument/2006/relationships/hyperlink" Target="https://drive.google.com/file/d/1ar-cb6SDPT5B1CRT9nZC2SlcgGRXDso_/view" TargetMode="External"/><Relationship Id="rId91" Type="http://schemas.openxmlformats.org/officeDocument/2006/relationships/hyperlink" Target="https://drive.google.com/file/d/1RYsjlCf4E4FiFCRshOPMel4tVp2MfQhL/view" TargetMode="External"/><Relationship Id="rId90" Type="http://schemas.openxmlformats.org/officeDocument/2006/relationships/hyperlink" Target="https://drive.google.com/file/d/1OfOnxi02flgyZfPCp23hPNsOm73yt8jG/view" TargetMode="External"/><Relationship Id="rId93" Type="http://schemas.openxmlformats.org/officeDocument/2006/relationships/hyperlink" Target="https://drive.google.com/file/d/1pptqBSGhM-OgHjEvRdffjZQchTViBRNC/view" TargetMode="External"/><Relationship Id="rId92" Type="http://schemas.openxmlformats.org/officeDocument/2006/relationships/hyperlink" Target="https://drive.google.com/file/d/1qRr7IKGxlugk4nY0GzCuSnmBqd797mql/view" TargetMode="External"/><Relationship Id="rId15" Type="http://schemas.openxmlformats.org/officeDocument/2006/relationships/hyperlink" Target="https://drive.google.com/file/d/1EhT57I5SbO_KGzcmchHRMFE-JCZeH8de/view" TargetMode="External"/><Relationship Id="rId110" Type="http://schemas.openxmlformats.org/officeDocument/2006/relationships/hyperlink" Target="https://drive.google.com/file/d/1pJoY7trQsBwld5ZJ_3CoOE7SRxH6y6Hn/view" TargetMode="External"/><Relationship Id="rId14" Type="http://schemas.openxmlformats.org/officeDocument/2006/relationships/hyperlink" Target="https://drive.google.com/file/d/1lR91IjSh-fBekt8uB5ndFEcNTBAx22FT/view" TargetMode="External"/><Relationship Id="rId17" Type="http://schemas.openxmlformats.org/officeDocument/2006/relationships/hyperlink" Target="https://drive.google.com/file/d/1iSmA7nUiPATq1OjaFaVkDu8c0Q2v4om6/view" TargetMode="External"/><Relationship Id="rId16" Type="http://schemas.openxmlformats.org/officeDocument/2006/relationships/hyperlink" Target="https://drive.google.com/file/d/1xofT-nM68Ltu__RW9jsOqOeBieF0Q4y_/view" TargetMode="External"/><Relationship Id="rId19" Type="http://schemas.openxmlformats.org/officeDocument/2006/relationships/hyperlink" Target="https://drive.google.com/file/d/1w5pqjBoYwWNHmHD_7LuKl8Q9oc6sEVlL/view" TargetMode="External"/><Relationship Id="rId18" Type="http://schemas.openxmlformats.org/officeDocument/2006/relationships/hyperlink" Target="https://drive.google.com/file/d/1Dl2YNLhNrrlHPYIq4gk9R-kVmNJFIJch/view" TargetMode="External"/><Relationship Id="rId112" Type="http://schemas.openxmlformats.org/officeDocument/2006/relationships/drawing" Target="../drawings/drawing1.xml"/><Relationship Id="rId111" Type="http://schemas.openxmlformats.org/officeDocument/2006/relationships/hyperlink" Target="https://drive.google.com/file/d/108selEdvq4RFWXdFZE0Kc4p1z9ui8UAs/view" TargetMode="External"/><Relationship Id="rId84" Type="http://schemas.openxmlformats.org/officeDocument/2006/relationships/hyperlink" Target="https://drive.google.com/file/d/1_w2AryXs16wziOvlk2FkiNyiGvMNiB_q/view" TargetMode="External"/><Relationship Id="rId83" Type="http://schemas.openxmlformats.org/officeDocument/2006/relationships/hyperlink" Target="https://drive.google.com/file/d/101mCNdrT_pREnX5NhFsJtTPJrnqUI3zt/view" TargetMode="External"/><Relationship Id="rId86" Type="http://schemas.openxmlformats.org/officeDocument/2006/relationships/hyperlink" Target="https://drive.google.com/file/d/1jJSKoVcbDGfX0eVbADcyanSBbzTq76l-/view" TargetMode="External"/><Relationship Id="rId85" Type="http://schemas.openxmlformats.org/officeDocument/2006/relationships/hyperlink" Target="https://drive.google.com/file/d/19094KNx7-2t5Vv22GWP4s1XsCAjiilQO/view" TargetMode="External"/><Relationship Id="rId88" Type="http://schemas.openxmlformats.org/officeDocument/2006/relationships/hyperlink" Target="https://drive.google.com/file/d/1B3sDev2X7V5zM_IvcVJqBMecnhk9S1bo/view" TargetMode="External"/><Relationship Id="rId87" Type="http://schemas.openxmlformats.org/officeDocument/2006/relationships/hyperlink" Target="https://drive.google.com/file/d/1ghHuePssoAtjXHe33kvjGFCCLgPVI4b-/view" TargetMode="External"/><Relationship Id="rId89" Type="http://schemas.openxmlformats.org/officeDocument/2006/relationships/hyperlink" Target="https://drive.google.com/file/d/1RYsjlCf4E4FiFCRshOPMel4tVp2MfQhL/view" TargetMode="External"/><Relationship Id="rId80" Type="http://schemas.openxmlformats.org/officeDocument/2006/relationships/hyperlink" Target="https://drive.google.com/file/d/1LIfzE8llNT7J4O5mWqO-xBlm6sXYrbkp/view" TargetMode="External"/><Relationship Id="rId82" Type="http://schemas.openxmlformats.org/officeDocument/2006/relationships/hyperlink" Target="https://drive.google.com/file/d/1olbW-3y-kTebnIvG-QijUxV7YC-YG4yv/view" TargetMode="External"/><Relationship Id="rId81" Type="http://schemas.openxmlformats.org/officeDocument/2006/relationships/hyperlink" Target="https://drive.google.com/file/d/101mCNdrT_pREnX5NhFsJtTPJrnqUI3zt/view" TargetMode="External"/><Relationship Id="rId1" Type="http://schemas.openxmlformats.org/officeDocument/2006/relationships/hyperlink" Target="https://drive.google.com/file/d/1RNOrcLS48Ye4B58Xt0caiNxpHCJVqmO0/view" TargetMode="External"/><Relationship Id="rId2" Type="http://schemas.openxmlformats.org/officeDocument/2006/relationships/hyperlink" Target="https://drive.google.com/file/d/1E6ngyfiw874I1i5FN2TKfhXlXTNVHz1K/view?usp=sharing" TargetMode="External"/><Relationship Id="rId3" Type="http://schemas.openxmlformats.org/officeDocument/2006/relationships/hyperlink" Target="https://drive.google.com/file/d/1C5YFCuu4oIvCpsjTW7prA9r6-JQMPiqC/view" TargetMode="External"/><Relationship Id="rId4" Type="http://schemas.openxmlformats.org/officeDocument/2006/relationships/hyperlink" Target="https://drive.google.com/file/d/1ITgIw9DieejH7h4vzfq2K6CSKWaG_afa/view?usp=sharing" TargetMode="External"/><Relationship Id="rId9" Type="http://schemas.openxmlformats.org/officeDocument/2006/relationships/hyperlink" Target="https://drive.google.com/file/d/1Z32jhD1u1Wm7rbGsclc9pQALEtWbP5gQ/view" TargetMode="External"/><Relationship Id="rId5" Type="http://schemas.openxmlformats.org/officeDocument/2006/relationships/hyperlink" Target="https://drive.google.com/file/d/15NVgfHKlffalZsswOukfV3I6MXuiHDB2/view" TargetMode="External"/><Relationship Id="rId6" Type="http://schemas.openxmlformats.org/officeDocument/2006/relationships/hyperlink" Target="https://drive.google.com/file/d/1TlNnWQK5JaFMfqWQ9sD_9qCoV_ExWznk/view" TargetMode="External"/><Relationship Id="rId7" Type="http://schemas.openxmlformats.org/officeDocument/2006/relationships/hyperlink" Target="https://drive.google.com/file/d/1NIJGxYjr99vCCsUjYYHIMLIrs2S1Jk2G/view" TargetMode="External"/><Relationship Id="rId8" Type="http://schemas.openxmlformats.org/officeDocument/2006/relationships/hyperlink" Target="https://drive.google.com/file/d/1wNPrDiRKkp3L0aQXMEsm1jWqQZDVJ40u/view" TargetMode="External"/><Relationship Id="rId73" Type="http://schemas.openxmlformats.org/officeDocument/2006/relationships/hyperlink" Target="https://drive.google.com/file/d/1Kexc5DlKVgnk57GuJli0TyrcbjqzjY7i/view" TargetMode="External"/><Relationship Id="rId72" Type="http://schemas.openxmlformats.org/officeDocument/2006/relationships/hyperlink" Target="https://drive.google.com/file/d/1B-FXJYQMwScfIboy7ppa8Q4IPGeErSgP/view" TargetMode="External"/><Relationship Id="rId75" Type="http://schemas.openxmlformats.org/officeDocument/2006/relationships/hyperlink" Target="https://drive.google.com/file/d/1HGt7yS2zGw7VDFGfLf88VmJ4MQ6JfNJK/view" TargetMode="External"/><Relationship Id="rId74" Type="http://schemas.openxmlformats.org/officeDocument/2006/relationships/hyperlink" Target="https://drive.google.com/file/d/17ts8nE4_o3TW64WIvK3RZS6Q5SAg4Cqw/view" TargetMode="External"/><Relationship Id="rId77" Type="http://schemas.openxmlformats.org/officeDocument/2006/relationships/hyperlink" Target="https://drive.google.com/file/d/1HGt7yS2zGw7VDFGfLf88VmJ4MQ6JfNJK/view" TargetMode="External"/><Relationship Id="rId76" Type="http://schemas.openxmlformats.org/officeDocument/2006/relationships/hyperlink" Target="https://drive.google.com/file/d/1EU1kCOk27KggYlsjoXXBb__f7XUXrF9-/view" TargetMode="External"/><Relationship Id="rId79" Type="http://schemas.openxmlformats.org/officeDocument/2006/relationships/hyperlink" Target="https://drive.google.com/file/d/1nMCRWkyMSuVcnka5cbOmoZosDoBRYmPY/view" TargetMode="External"/><Relationship Id="rId78" Type="http://schemas.openxmlformats.org/officeDocument/2006/relationships/hyperlink" Target="https://drive.google.com/file/d/1MctEjVS5vrrnHvWv18bGGKs7XXE6EvkD/view" TargetMode="External"/><Relationship Id="rId71" Type="http://schemas.openxmlformats.org/officeDocument/2006/relationships/hyperlink" Target="https://drive.google.com/file/d/1Kexc5DlKVgnk57GuJli0TyrcbjqzjY7i/view" TargetMode="External"/><Relationship Id="rId70" Type="http://schemas.openxmlformats.org/officeDocument/2006/relationships/hyperlink" Target="https://drive.google.com/file/d/1J_Wfmyw0dvMlNqltknScUwQwTDoeWCGl/view" TargetMode="External"/><Relationship Id="rId62" Type="http://schemas.openxmlformats.org/officeDocument/2006/relationships/hyperlink" Target="https://drive.google.com/file/d/1QPic0_NDi7DMSTopagYZ4TrZvqvlLgyd/view" TargetMode="External"/><Relationship Id="rId61" Type="http://schemas.openxmlformats.org/officeDocument/2006/relationships/hyperlink" Target="https://drive.google.com/file/d/17RohxxjqXVHrfpyz-k_N0-YLuo_PDdf2/view?usp=sharing" TargetMode="External"/><Relationship Id="rId64" Type="http://schemas.openxmlformats.org/officeDocument/2006/relationships/hyperlink" Target="https://drive.google.com/file/d/10-l8BOZY4lNatrhKXcd-3zmPIurpb0Co/view" TargetMode="External"/><Relationship Id="rId63" Type="http://schemas.openxmlformats.org/officeDocument/2006/relationships/hyperlink" Target="https://drive.google.com/file/d/17ImEsN4GwQy4k7H2fBvQ46hOd_AkmqqP/view" TargetMode="External"/><Relationship Id="rId66" Type="http://schemas.openxmlformats.org/officeDocument/2006/relationships/hyperlink" Target="https://drive.google.com/file/d/1t3J2yPUNeyJA9HrRwAja27t2pZunF2AT/view" TargetMode="External"/><Relationship Id="rId65" Type="http://schemas.openxmlformats.org/officeDocument/2006/relationships/hyperlink" Target="https://drive.google.com/file/d/17ImEsN4GwQy4k7H2fBvQ46hOd_AkmqqP/view" TargetMode="External"/><Relationship Id="rId68" Type="http://schemas.openxmlformats.org/officeDocument/2006/relationships/hyperlink" Target="https://drive.google.com/file/d/1H5rk4CpZlOnApgmIaAC0-RwJ8S8EYj4k/view" TargetMode="External"/><Relationship Id="rId67" Type="http://schemas.openxmlformats.org/officeDocument/2006/relationships/hyperlink" Target="https://drive.google.com/file/d/1kuzfFqw-Cf9qG4DE6yq4URABtq3sq77d/view" TargetMode="External"/><Relationship Id="rId60" Type="http://schemas.openxmlformats.org/officeDocument/2006/relationships/hyperlink" Target="https://drive.google.com/file/d/1QlCzS2bwmJdOH0VUezey3FbAgY6ixpfd/view" TargetMode="External"/><Relationship Id="rId69" Type="http://schemas.openxmlformats.org/officeDocument/2006/relationships/hyperlink" Target="https://drive.google.com/file/d/1Kexc5DlKVgnk57GuJli0TyrcbjqzjY7i/view" TargetMode="External"/><Relationship Id="rId51" Type="http://schemas.openxmlformats.org/officeDocument/2006/relationships/hyperlink" Target="https://drive.google.com/file/d/1T93R0s7XOIlasAoI7svC6F2bDF6jcSOl/view" TargetMode="External"/><Relationship Id="rId50" Type="http://schemas.openxmlformats.org/officeDocument/2006/relationships/hyperlink" Target="https://drive.google.com/file/d/19SEbyv-U0x52DWBwkkVlOafFAwyaO0U5/view" TargetMode="External"/><Relationship Id="rId53" Type="http://schemas.openxmlformats.org/officeDocument/2006/relationships/hyperlink" Target="https://drive.google.com/file/d/1T93R0s7XOIlasAoI7svC6F2bDF6jcSOl/view" TargetMode="External"/><Relationship Id="rId52" Type="http://schemas.openxmlformats.org/officeDocument/2006/relationships/hyperlink" Target="https://drive.google.com/file/d/1N3Xszz8CAEcSSZFGES6_UvE-xKbqR3mK/view" TargetMode="External"/><Relationship Id="rId55" Type="http://schemas.openxmlformats.org/officeDocument/2006/relationships/hyperlink" Target="https://drive.google.com/file/d/19n9t-ZuIO4hacOUoyDcaXldbfml66cZx/view" TargetMode="External"/><Relationship Id="rId54" Type="http://schemas.openxmlformats.org/officeDocument/2006/relationships/hyperlink" Target="https://drive.google.com/file/d/1ccmj1AOFWO0xTdzKhb6F9q4zvqmtpSnT/view" TargetMode="External"/><Relationship Id="rId57" Type="http://schemas.openxmlformats.org/officeDocument/2006/relationships/hyperlink" Target="https://drive.google.com/file/d/1iJHfgsOhtbEF17K2ELV6VNH8OwLjwhxr/view" TargetMode="External"/><Relationship Id="rId56" Type="http://schemas.openxmlformats.org/officeDocument/2006/relationships/hyperlink" Target="https://drive.google.com/file/d/1vb5W_z0cPHwXHLcNRTD738U0zg08W-29/view?usp=sharing" TargetMode="External"/><Relationship Id="rId59" Type="http://schemas.openxmlformats.org/officeDocument/2006/relationships/hyperlink" Target="https://drive.google.com/file/d/17RohxxjqXVHrfpyz-k_N0-YLuo_PDdf2/view?usp=sharing" TargetMode="External"/><Relationship Id="rId58" Type="http://schemas.openxmlformats.org/officeDocument/2006/relationships/hyperlink" Target="https://drive.google.com/file/d/1tReK-AIFkD4VHGLVT-cM9V9zNG0gD2BL/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5.13"/>
    <col customWidth="1" min="3" max="3" width="16.38"/>
    <col customWidth="1" min="4" max="4" width="41.38"/>
    <col customWidth="1" min="5" max="5" width="44.25"/>
    <col customWidth="1" min="8" max="8" width="53.75"/>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3" t="s">
        <v>14</v>
      </c>
      <c r="F2" s="4" t="s">
        <v>15</v>
      </c>
      <c r="G2" s="5" t="s">
        <v>16</v>
      </c>
      <c r="H2" s="6" t="str">
        <f>"課程標題：" &amp; E2 &amp; "。分類：" &amp; C2 &amp; "。課程大綱包含：" &amp; B2 &amp; "。標籤：" &amp; D2 &amp; "。詳細內容：" &amp; A2</f>
        <v>課程標題：生成式AI—行銷分析應用 (Generative AI – Marketing Analytics Applications)。分類：AI / Marketing。課程大綱包含：1新聞平台獲利模式解析：深度探討廣告變現 (CPM) 與會員訂閱 (LTV) 的雙軌業務場景與關鍵指標。
2匿名訪客活性模型 (A1-A4)：解析從首次造訪、互動信號到次要價值轉化（如註冊、加入購物車）的完整路徑。
3重新定義 RFM 模型：將傳統消費指標轉化為行為指標，挖掘隱形訪客的最近互動、頻率與潛在潛在價值。
4三大核心分析方法論：實戰應用轉換漏斗診斷問題、價值矩陣分層運營，以及 RFM 模型進行價值預測。
5現代數據分析工具鏈應用：整合 Cursor (AI 編程)、SQLite (本地運算)、Gemini (比對分析) 與 Xmind (架構導圖) 的高效工作流。。標籤：Bryce Tsai, Generative AI, Marketing Analytics。詳細內容：探討生成式 AI 在行銷分析領域的實際應用場景與模型選用。</v>
      </c>
    </row>
    <row r="3">
      <c r="A3" s="2" t="s">
        <v>17</v>
      </c>
      <c r="C3" s="2" t="s">
        <v>18</v>
      </c>
      <c r="D3" s="2" t="s">
        <v>19</v>
      </c>
      <c r="E3" s="3" t="s">
        <v>20</v>
      </c>
      <c r="F3" s="5" t="s">
        <v>21</v>
      </c>
      <c r="G3" s="4" t="s">
        <v>22</v>
      </c>
      <c r="H3" s="6" t="str">
        <f t="shared" ref="H3:H57" si="1">"課程標題：" &amp; E3 &amp; "。分類：" &amp; C3 &amp; "。標籤：" &amp; D3 &amp; "。詳細內容：" &amp; A3</f>
        <v>課程標題：GA 新訊即時報 x AI 流量追蹤 (GA Updates Briefing x AI Traffic Tracking)。分類：GA4。標籤：Vera Zhang, GA4 Updates, AI Traffic Tracking。詳細內容：掌握 GA4 最新功能更新，並深入了解 AI 如何輔助精準流量追蹤。</v>
      </c>
    </row>
    <row r="4">
      <c r="A4" s="2" t="s">
        <v>23</v>
      </c>
      <c r="B4" s="2" t="s">
        <v>24</v>
      </c>
      <c r="C4" s="2" t="s">
        <v>25</v>
      </c>
      <c r="D4" s="2" t="s">
        <v>26</v>
      </c>
      <c r="E4" s="3" t="s">
        <v>27</v>
      </c>
      <c r="F4" s="5" t="s">
        <v>28</v>
      </c>
      <c r="G4" s="4" t="s">
        <v>29</v>
      </c>
      <c r="H4" s="6" t="str">
        <f t="shared" si="1"/>
        <v>課程標題：Server-Side GTM—資料治理與追蹤的全面升級。分類：GTM。標籤：Jason Kang, Server-Side GTM, Data Governance。詳細內容：全面解析伺服器端 GTM 架構，提升數據安全性、隱私合規與追蹤品質。</v>
      </c>
    </row>
    <row r="5">
      <c r="A5" s="2" t="s">
        <v>30</v>
      </c>
      <c r="B5" s="2" t="s">
        <v>31</v>
      </c>
      <c r="C5" s="2" t="s">
        <v>18</v>
      </c>
      <c r="D5" s="2" t="s">
        <v>32</v>
      </c>
      <c r="E5" s="3" t="s">
        <v>33</v>
      </c>
      <c r="F5" s="5" t="s">
        <v>34</v>
      </c>
      <c r="G5" s="5" t="s">
        <v>35</v>
      </c>
      <c r="H5" s="6" t="str">
        <f t="shared" si="1"/>
        <v>課程標題：GA 技能補強：目標對象與區隔 (GA Skills Enhancement: Audiences &amp; Segments)。分類：GA4。標籤：Izzy Deng, GA4, Audience, Segments。詳細內容：深入學習 GA4 中的目標對象設定與資料區隔技巧，強化精準行銷力。</v>
      </c>
    </row>
    <row r="6">
      <c r="A6" s="2" t="s">
        <v>36</v>
      </c>
      <c r="B6" s="2"/>
      <c r="C6" s="2" t="s">
        <v>37</v>
      </c>
      <c r="D6" s="2" t="s">
        <v>38</v>
      </c>
      <c r="E6" s="3" t="s">
        <v>39</v>
      </c>
      <c r="F6" s="5" t="s">
        <v>40</v>
      </c>
      <c r="G6" s="4" t="s">
        <v>41</v>
      </c>
      <c r="H6" s="6" t="str">
        <f t="shared" si="1"/>
        <v>課程標題：GA4 / GTM / BigQuery 進階大哉問 (Skill up in GA4/GTM/BigQuery: Advanced Q&amp;A)。分類：Cross-tool。標籤：GA4, GTM, BigQuery, Workshop Q&amp;A。詳細內容：針對三大數據工具整合應用過程中的常見痛點與進階問題進行深度解答。</v>
      </c>
    </row>
    <row r="7">
      <c r="A7" s="2" t="s">
        <v>42</v>
      </c>
      <c r="B7" s="2"/>
      <c r="C7" s="2" t="s">
        <v>43</v>
      </c>
      <c r="D7" s="2" t="s">
        <v>44</v>
      </c>
      <c r="E7" s="3" t="s">
        <v>45</v>
      </c>
      <c r="F7" s="5" t="s">
        <v>46</v>
      </c>
      <c r="G7" s="5" t="s">
        <v>47</v>
      </c>
      <c r="H7" s="6" t="str">
        <f t="shared" si="1"/>
        <v>課程標題：CRM 與數據分析行銷應用 (CRM and Data Analytics Marketing Applications)。分類：CRM / Marketing。標籤：Sony Sung, CRM, Data Analytics。詳細內容：結合 CRM 系統與數據分析流程，打造更完善的會員經營與自動化行銷策略。</v>
      </c>
    </row>
    <row r="8">
      <c r="A8" s="2" t="s">
        <v>48</v>
      </c>
      <c r="B8" s="2"/>
      <c r="C8" s="2" t="s">
        <v>18</v>
      </c>
      <c r="D8" s="2" t="s">
        <v>49</v>
      </c>
      <c r="E8" s="3" t="s">
        <v>50</v>
      </c>
      <c r="F8" s="4" t="s">
        <v>51</v>
      </c>
      <c r="G8" s="5" t="s">
        <v>52</v>
      </c>
      <c r="H8" s="6" t="str">
        <f t="shared" si="1"/>
        <v>課程標題：GA4 學習路徑 (GA4 Learning Path)。分類：GA4。標籤：Izzy Deng, GA4, Learning Path。詳細內容：為初學者與進階者規劃的 GA4 學習地圖，循序漸進掌握量測核心邏輯。</v>
      </c>
    </row>
    <row r="9">
      <c r="A9" s="2" t="s">
        <v>53</v>
      </c>
      <c r="B9" s="2"/>
      <c r="C9" s="2" t="s">
        <v>18</v>
      </c>
      <c r="D9" s="2" t="s">
        <v>54</v>
      </c>
      <c r="E9" s="3" t="s">
        <v>55</v>
      </c>
      <c r="F9" s="5" t="s">
        <v>56</v>
      </c>
      <c r="G9" s="4" t="s">
        <v>57</v>
      </c>
      <c r="H9" s="6" t="str">
        <f t="shared" si="1"/>
        <v>課程標題：GA4 基礎 + 名詞解釋 (GA4 Basics + Terminology Explanation)。分類：GA4。標籤：Julie Chen, GA4 Basics, Terminology。詳細內容：拆解 GA4 核心術語與基礎報表邏輯，建立正確的數據解讀觀念。</v>
      </c>
    </row>
    <row r="10">
      <c r="A10" s="2" t="s">
        <v>58</v>
      </c>
      <c r="B10" s="2"/>
      <c r="C10" s="2" t="s">
        <v>18</v>
      </c>
      <c r="D10" s="2" t="s">
        <v>59</v>
      </c>
      <c r="E10" s="3" t="s">
        <v>60</v>
      </c>
      <c r="F10" s="5" t="s">
        <v>61</v>
      </c>
      <c r="G10" s="4" t="s">
        <v>62</v>
      </c>
      <c r="H10" s="6" t="str">
        <f t="shared" si="1"/>
        <v>課程標題：探索報表 + UTM 參數 (Exploration Reports + UTM Parameters)。分類：GA4。標籤：Amy Wang, Exploration Reports, UTM。詳細內容：實戰練習 GA4 探索報表操作，並透過 UTM 參數精準追蹤各管道成效。</v>
      </c>
    </row>
    <row r="11">
      <c r="A11" s="2" t="s">
        <v>63</v>
      </c>
      <c r="B11" s="2"/>
      <c r="C11" s="2" t="s">
        <v>18</v>
      </c>
      <c r="D11" s="2" t="s">
        <v>64</v>
      </c>
      <c r="E11" s="3" t="s">
        <v>65</v>
      </c>
      <c r="F11" s="4" t="s">
        <v>66</v>
      </c>
      <c r="G11" s="4" t="s">
        <v>67</v>
      </c>
      <c r="H11" s="6" t="str">
        <f t="shared" si="1"/>
        <v>課程標題：GA 即時報 (GA News &amp; Updates)。分類：GA4。標籤：Momo Wang, GA News, Updates。詳細內容：快速掃描 Google Analytics 的最新趨勢與重要功能異動。</v>
      </c>
    </row>
    <row r="12">
      <c r="A12" s="2" t="s">
        <v>68</v>
      </c>
      <c r="B12" s="2"/>
      <c r="C12" s="2" t="s">
        <v>69</v>
      </c>
      <c r="D12" s="2" t="s">
        <v>70</v>
      </c>
      <c r="E12" s="3" t="s">
        <v>71</v>
      </c>
      <c r="F12" s="4" t="s">
        <v>72</v>
      </c>
      <c r="G12" s="4" t="s">
        <v>73</v>
      </c>
      <c r="H12" s="6" t="str">
        <f t="shared" si="1"/>
        <v>課程標題：驅動會員數據資產持續升值的贏家方程式。分類：Data Strategy。標籤：Scott Hsia, Member Data, Strategy。詳細內容：探討如何透過數據資產化提升會員價值，建構永續增長的商業模式。</v>
      </c>
    </row>
    <row r="13">
      <c r="A13" s="2" t="s">
        <v>74</v>
      </c>
      <c r="B13" s="2"/>
      <c r="C13" s="2" t="s">
        <v>75</v>
      </c>
      <c r="D13" s="2" t="s">
        <v>76</v>
      </c>
      <c r="E13" s="3" t="s">
        <v>77</v>
      </c>
      <c r="F13" s="4" t="s">
        <v>78</v>
      </c>
      <c r="G13" s="4" t="s">
        <v>79</v>
      </c>
      <c r="H13" s="6" t="str">
        <f t="shared" si="1"/>
        <v>課程標題：GA4 &amp; BQ Roadmap。分類：GA4 / BigQuery。標籤：Julie Chen, Roadmap, Integration。詳細內容：解析 Google Analytics 4 與 BigQuery 的未來發展藍圖與整合趨勢。</v>
      </c>
    </row>
    <row r="14">
      <c r="A14" s="2" t="s">
        <v>80</v>
      </c>
      <c r="B14" s="2"/>
      <c r="C14" s="2" t="s">
        <v>81</v>
      </c>
      <c r="D14" s="2" t="s">
        <v>82</v>
      </c>
      <c r="E14" s="3" t="s">
        <v>83</v>
      </c>
      <c r="F14" s="5" t="s">
        <v>84</v>
      </c>
      <c r="G14" s="4" t="s">
        <v>85</v>
      </c>
      <c r="H14" s="6" t="str">
        <f t="shared" si="1"/>
        <v>課程標題：建置 User-Provided Data。分類：Measurement。標籤：Momo Wang, User-Provided Data, Privacy。詳細內容：實作教學：如何正確配置使用者提供的數據，強化跨裝置追蹤與隱私合規。</v>
      </c>
    </row>
    <row r="15">
      <c r="A15" s="2" t="s">
        <v>86</v>
      </c>
      <c r="B15" s="2"/>
      <c r="C15" s="2" t="s">
        <v>87</v>
      </c>
      <c r="D15" s="2" t="s">
        <v>88</v>
      </c>
      <c r="E15" s="3" t="s">
        <v>89</v>
      </c>
      <c r="F15" s="7" t="s">
        <v>90</v>
      </c>
      <c r="G15" s="7" t="s">
        <v>91</v>
      </c>
      <c r="H15" s="6" t="str">
        <f t="shared" si="1"/>
        <v>課程標題：ChatGPT 助力 GTM 設定 GA4 事件 Part1。分類：AI / GTM。標籤：Amy Wang, ChatGPT, GTM, Event Tracking。詳細內容：利用 AI 提升效率：使用 ChatGPT 輔助產出 GTM 代碼設定與事件規劃。</v>
      </c>
    </row>
    <row r="16">
      <c r="A16" s="2" t="s">
        <v>92</v>
      </c>
      <c r="B16" s="2"/>
      <c r="C16" s="2" t="s">
        <v>87</v>
      </c>
      <c r="D16" s="2" t="s">
        <v>93</v>
      </c>
      <c r="E16" s="3" t="s">
        <v>94</v>
      </c>
      <c r="F16" s="7" t="s">
        <v>95</v>
      </c>
      <c r="G16" s="8" t="s">
        <v>91</v>
      </c>
      <c r="H16" s="6" t="str">
        <f t="shared" si="1"/>
        <v>課程標題：ChatGPT 助力 GTM 設定 GA4 事件 Part2。分類：AI / GTM。標籤：Amy Wang, ChatGPT, GTM, Optimization。詳細內容：進階實戰：透過 ChatGPT 優化複雜的 GTM 變數與代碼邏輯配置。</v>
      </c>
    </row>
    <row r="17">
      <c r="A17" s="2" t="s">
        <v>96</v>
      </c>
      <c r="B17" s="2"/>
      <c r="C17" s="2" t="s">
        <v>97</v>
      </c>
      <c r="D17" s="2" t="s">
        <v>98</v>
      </c>
      <c r="E17" s="3" t="s">
        <v>99</v>
      </c>
      <c r="F17" s="8" t="s">
        <v>100</v>
      </c>
      <c r="G17" s="8" t="s">
        <v>101</v>
      </c>
      <c r="H17" s="6" t="str">
        <f t="shared" si="1"/>
        <v>課程標題：用 BigQuery 製作站內路徑報表，復刻 GA3 導覽摘要。分類：BigQuery。標籤：Izzy Deng, SQL, Path Exploration, GA3 Legacy。詳細內容：在 BigQuery 中使用 SQL 模擬舊版 GA 的導覽摘要，達成深度路徑分析。</v>
      </c>
    </row>
    <row r="18">
      <c r="A18" s="2" t="s">
        <v>102</v>
      </c>
      <c r="B18" s="2"/>
      <c r="C18" s="2" t="s">
        <v>103</v>
      </c>
      <c r="D18" s="2" t="s">
        <v>104</v>
      </c>
      <c r="E18" s="3" t="s">
        <v>105</v>
      </c>
      <c r="F18" s="7" t="s">
        <v>106</v>
      </c>
      <c r="H18" s="6" t="str">
        <f t="shared" si="1"/>
        <v>課程標題：Google Consent &amp; GA4 Update。分類：Privacy / GA4。標籤：James Lei, Consent Mode, Privacy, Update。詳細內容：解析 Google 同意模式 (Consent Mode) 的最新要求與 GA4 的因應對策。</v>
      </c>
    </row>
    <row r="19">
      <c r="A19" s="2" t="s">
        <v>107</v>
      </c>
      <c r="B19" s="2"/>
      <c r="C19" s="2" t="s">
        <v>18</v>
      </c>
      <c r="D19" s="2" t="s">
        <v>108</v>
      </c>
      <c r="E19" s="3" t="s">
        <v>109</v>
      </c>
      <c r="F19" s="7" t="s">
        <v>110</v>
      </c>
      <c r="G19" s="8" t="s">
        <v>111</v>
      </c>
      <c r="H19" s="6" t="str">
        <f t="shared" si="1"/>
        <v>課程標題：GA4 即時報。分類：GA4。標籤：Amy Wang, News, Updates。詳細內容：快速掌握 GA4 最新功能釋出與行銷分析人員必知的異動資訊。</v>
      </c>
    </row>
    <row r="20">
      <c r="A20" s="2" t="s">
        <v>112</v>
      </c>
      <c r="B20" s="2"/>
      <c r="C20" s="2" t="s">
        <v>113</v>
      </c>
      <c r="D20" s="2" t="s">
        <v>114</v>
      </c>
      <c r="E20" s="3" t="s">
        <v>115</v>
      </c>
      <c r="F20" s="8" t="s">
        <v>116</v>
      </c>
      <c r="G20" s="8" t="s">
        <v>117</v>
      </c>
      <c r="H20" s="6" t="str">
        <f t="shared" si="1"/>
        <v>課程標題：Looker Studio 串接 BQ 小技巧。分類：Looker Studio。標籤：Jason Kang, BigQuery, Visualization, Tips。詳細內容：優化數據視覺化：解決 Looker Studio 串接 BigQuery 時的效能與成本問題。</v>
      </c>
    </row>
    <row r="21">
      <c r="A21" s="2" t="s">
        <v>118</v>
      </c>
      <c r="B21" s="2"/>
      <c r="C21" s="2" t="s">
        <v>18</v>
      </c>
      <c r="D21" s="2" t="s">
        <v>119</v>
      </c>
      <c r="E21" s="3" t="s">
        <v>120</v>
      </c>
      <c r="F21" s="8" t="s">
        <v>121</v>
      </c>
      <c r="G21" s="8" t="s">
        <v>122</v>
      </c>
      <c r="H21" s="6" t="str">
        <f t="shared" si="1"/>
        <v>課程標題：GA4 報表驗證快速通關：常見情境與作法。分類：GA4。標籤：Izzy Deng, Data Validation, Troubleshooting。詳細內容：實務檢核指南：如何確認 GA4 數據正確性並排除常見的排版與量測誤差。</v>
      </c>
    </row>
    <row r="22">
      <c r="A22" s="2" t="s">
        <v>123</v>
      </c>
      <c r="B22" s="2"/>
      <c r="C22" s="2" t="s">
        <v>124</v>
      </c>
      <c r="D22" s="2" t="s">
        <v>125</v>
      </c>
      <c r="E22" s="3" t="s">
        <v>126</v>
      </c>
      <c r="F22" s="7" t="s">
        <v>127</v>
      </c>
      <c r="G22" s="7" t="s">
        <v>128</v>
      </c>
      <c r="H22" s="6" t="str">
        <f t="shared" si="1"/>
        <v>課程標題：信任科技趨勢與實務。分類：Technology。標籤：Jay Lin, TrustTech, Gogolook, Dentsu。詳細內容：探討 Gogolook 與 Dentsu 合作中的信任科技應用與數據安全實務。</v>
      </c>
    </row>
    <row r="23">
      <c r="A23" s="2" t="s">
        <v>129</v>
      </c>
      <c r="B23" s="2"/>
      <c r="C23" s="2" t="s">
        <v>25</v>
      </c>
      <c r="D23" s="2" t="s">
        <v>130</v>
      </c>
      <c r="E23" s="3" t="s">
        <v>131</v>
      </c>
      <c r="F23" s="7" t="s">
        <v>132</v>
      </c>
      <c r="G23" s="8" t="s">
        <v>133</v>
      </c>
      <c r="H23" s="6" t="str">
        <f t="shared" si="1"/>
        <v>課程標題：GTM 基礎教學 - GA4 追蹤代碼設定。分類：GTM。標籤：Julie Chen, GTM Basics, Implementation。詳細內容：從零開始：手把手教你使用 GTM 部署 GA4 基礎追蹤標籤。</v>
      </c>
    </row>
    <row r="24">
      <c r="A24" s="2" t="s">
        <v>134</v>
      </c>
      <c r="B24" s="2"/>
      <c r="C24" s="2" t="s">
        <v>25</v>
      </c>
      <c r="D24" s="2" t="s">
        <v>135</v>
      </c>
      <c r="E24" s="3" t="s">
        <v>136</v>
      </c>
      <c r="F24" s="7" t="s">
        <v>137</v>
      </c>
      <c r="G24" s="8" t="s">
        <v>138</v>
      </c>
      <c r="H24" s="6" t="str">
        <f t="shared" si="1"/>
        <v>課程標題：GTM 進階教學 - SPA 網頁追蹤與 Consent Mode 設定。分類：GTM。標籤：Momo Wang, SPA, Consent Mode, Advanced GTM。詳細內容：針對單頁式應用程式 (SPA) 的追蹤難點與同意模式進行進階配置教學。</v>
      </c>
    </row>
    <row r="25">
      <c r="A25" s="2" t="s">
        <v>139</v>
      </c>
      <c r="B25" s="2"/>
      <c r="C25" s="2" t="s">
        <v>113</v>
      </c>
      <c r="D25" s="2" t="s">
        <v>140</v>
      </c>
      <c r="E25" s="3" t="s">
        <v>141</v>
      </c>
      <c r="F25" s="8" t="s">
        <v>142</v>
      </c>
      <c r="G25" s="8" t="s">
        <v>143</v>
      </c>
      <c r="H25" s="6" t="str">
        <f t="shared" si="1"/>
        <v>課程標題：Looker Studio for GA4 Part1 &amp; 2。分類：Looker Studio。標籤：Izzy Deng, GA4, Dashboard, Automation。詳細內容：全面掌握 Looker Studio：從資料介接到打造專業的 GA4 自動化儀表板。</v>
      </c>
    </row>
    <row r="26">
      <c r="A26" s="2" t="s">
        <v>144</v>
      </c>
      <c r="B26" s="2"/>
      <c r="C26" s="2" t="s">
        <v>145</v>
      </c>
      <c r="D26" s="2" t="s">
        <v>146</v>
      </c>
      <c r="E26" s="3" t="s">
        <v>147</v>
      </c>
      <c r="F26" s="7" t="s">
        <v>148</v>
      </c>
      <c r="G26" s="7" t="s">
        <v>149</v>
      </c>
      <c r="H26" s="6" t="str">
        <f t="shared" si="1"/>
        <v>課程標題：Google Optimize Sunset 怎麼辦？淺談新一代 CRO 工具：VWO。分類：CRO。標籤：Momo Wang, Google Optimize, VWO, A/B Testing。詳細內容：應對工具退場：介紹 VWO 作為 A/B 測試與轉化率優化 (CRO) 的替代方案。</v>
      </c>
    </row>
    <row r="27">
      <c r="A27" s="2" t="s">
        <v>150</v>
      </c>
      <c r="B27" s="2"/>
      <c r="C27" s="2" t="s">
        <v>151</v>
      </c>
      <c r="D27" s="2" t="s">
        <v>152</v>
      </c>
      <c r="E27" s="3" t="s">
        <v>153</v>
      </c>
      <c r="F27" s="7" t="s">
        <v>154</v>
      </c>
      <c r="G27" s="8" t="s">
        <v>155</v>
      </c>
      <c r="H27" s="6" t="str">
        <f t="shared" si="1"/>
        <v>課程標題：GA4 連結 Google Ads 大秘辛 Part1 &amp; 2。分類：GA4 / Ads。標籤：Julie Chen, Google Ads, Integration, ROI。詳細內容：深度整合：如何完美串接 GA4 與 Google Ads，提升廣告投報率與受眾精準度(一)。</v>
      </c>
    </row>
    <row r="28">
      <c r="A28" s="2" t="s">
        <v>156</v>
      </c>
      <c r="B28" s="2"/>
      <c r="C28" s="2" t="s">
        <v>151</v>
      </c>
      <c r="D28" s="2" t="s">
        <v>152</v>
      </c>
      <c r="E28" s="3" t="s">
        <v>153</v>
      </c>
      <c r="F28" s="7" t="s">
        <v>157</v>
      </c>
      <c r="G28" s="8" t="s">
        <v>155</v>
      </c>
      <c r="H28" s="6" t="str">
        <f t="shared" si="1"/>
        <v>課程標題：GA4 連結 Google Ads 大秘辛 Part1 &amp; 2。分類：GA4 / Ads。標籤：Julie Chen, Google Ads, Integration, ROI。詳細內容：深度整合：如何完美串接 GA4 與 Google Ads，提升廣告投報率與受眾精準度(二)。</v>
      </c>
    </row>
    <row r="29">
      <c r="A29" s="2" t="s">
        <v>158</v>
      </c>
      <c r="B29" s="2"/>
      <c r="C29" s="2" t="s">
        <v>18</v>
      </c>
      <c r="D29" s="2" t="s">
        <v>159</v>
      </c>
      <c r="E29" s="3" t="s">
        <v>160</v>
      </c>
      <c r="F29" s="7" t="s">
        <v>161</v>
      </c>
      <c r="G29" s="7" t="s">
        <v>162</v>
      </c>
      <c r="H29" s="6" t="str">
        <f t="shared" si="1"/>
        <v>課程標題：你不知道的 GA4。分類：GA4。標籤：Ian Shih, Advanced GA4, Tips。詳細內容：揭秘 GA4 隱藏版功能與進階設定技巧，帶你深度掌握新一代分析工具。</v>
      </c>
    </row>
    <row r="30">
      <c r="A30" s="2" t="s">
        <v>163</v>
      </c>
      <c r="B30" s="2"/>
      <c r="C30" s="2" t="s">
        <v>164</v>
      </c>
      <c r="D30" s="2" t="s">
        <v>165</v>
      </c>
      <c r="E30" s="3" t="s">
        <v>166</v>
      </c>
      <c r="F30" s="7" t="s">
        <v>167</v>
      </c>
      <c r="G30" s="7" t="s">
        <v>168</v>
      </c>
      <c r="H30" s="6" t="str">
        <f t="shared" si="1"/>
        <v>課程標題：與 GA3 分手。分類：GA4 / Strategy。標籤：Amy Wang, Migration, GA3, UA。詳細內容：心理建設與實務指引：從舊版 UA 順利過渡到 GA4 的轉型策略與心法。</v>
      </c>
    </row>
    <row r="31">
      <c r="A31" s="2" t="s">
        <v>169</v>
      </c>
      <c r="B31" s="2"/>
      <c r="C31" s="2" t="s">
        <v>170</v>
      </c>
      <c r="D31" s="2" t="s">
        <v>171</v>
      </c>
      <c r="E31" s="3" t="s">
        <v>172</v>
      </c>
      <c r="F31" s="7" t="s">
        <v>173</v>
      </c>
      <c r="G31" s="7" t="s">
        <v>174</v>
      </c>
      <c r="H31" s="6" t="str">
        <f t="shared" si="1"/>
        <v>課程標題：GA4 除蟲教學 Part 1 。分類：GA4 / Debugging。標籤：Izzy Deng, Troubleshooting, Debugging。詳細內容：數據除錯實戰：手把手教你如何診斷並修復 GA4 數據追蹤常見的錯誤與異常。</v>
      </c>
    </row>
    <row r="32">
      <c r="A32" s="2" t="s">
        <v>169</v>
      </c>
      <c r="B32" s="2"/>
      <c r="C32" s="2" t="s">
        <v>170</v>
      </c>
      <c r="D32" s="2" t="s">
        <v>171</v>
      </c>
      <c r="E32" s="3" t="s">
        <v>175</v>
      </c>
      <c r="F32" s="7" t="s">
        <v>176</v>
      </c>
      <c r="G32" s="7" t="s">
        <v>177</v>
      </c>
      <c r="H32" s="6" t="str">
        <f t="shared" si="1"/>
        <v>課程標題：GA4 除蟲教學 Part 2。分類：GA4 / Debugging。標籤：Izzy Deng, Troubleshooting, Debugging。詳細內容：數據除錯實戰：手把手教你如何診斷並修復 GA4 數據追蹤常見的錯誤與異常。</v>
      </c>
    </row>
    <row r="33">
      <c r="A33" s="2" t="s">
        <v>178</v>
      </c>
      <c r="B33" s="2"/>
      <c r="C33" s="2" t="s">
        <v>25</v>
      </c>
      <c r="D33" s="2" t="s">
        <v>179</v>
      </c>
      <c r="E33" s="3" t="s">
        <v>180</v>
      </c>
      <c r="F33" s="7" t="s">
        <v>181</v>
      </c>
      <c r="G33" s="7" t="s">
        <v>182</v>
      </c>
      <c r="H33" s="6" t="str">
        <f t="shared" si="1"/>
        <v>課程標題：GTM 完整攻略 Part 1 。分類：GTM。標籤：Jason Kang, Implementation, Best Practices。詳細內容：標記管理核心指南：從基礎建置到進階變數應用，全面優化你的數據收集流程。</v>
      </c>
    </row>
    <row r="34">
      <c r="A34" s="2" t="s">
        <v>178</v>
      </c>
      <c r="B34" s="2"/>
      <c r="C34" s="2" t="s">
        <v>25</v>
      </c>
      <c r="D34" s="2" t="s">
        <v>179</v>
      </c>
      <c r="E34" s="3" t="s">
        <v>183</v>
      </c>
      <c r="F34" s="7" t="s">
        <v>184</v>
      </c>
      <c r="G34" s="7" t="s">
        <v>182</v>
      </c>
      <c r="H34" s="6" t="str">
        <f t="shared" si="1"/>
        <v>課程標題：GTM 完整攻略 Part 2。分類：GTM。標籤：Jason Kang, Implementation, Best Practices。詳細內容：標記管理核心指南：從基礎建置到進階變數應用，全面優化你的數據收集流程。</v>
      </c>
    </row>
    <row r="35">
      <c r="A35" s="2" t="s">
        <v>185</v>
      </c>
      <c r="B35" s="2"/>
      <c r="C35" s="2" t="s">
        <v>186</v>
      </c>
      <c r="D35" s="2" t="s">
        <v>187</v>
      </c>
      <c r="E35" s="3" t="s">
        <v>188</v>
      </c>
      <c r="F35" s="8" t="s">
        <v>189</v>
      </c>
      <c r="G35" s="8" t="s">
        <v>190</v>
      </c>
      <c r="H35" s="6" t="str">
        <f t="shared" si="1"/>
        <v>課程標題：GA4 與 ML 交朋友。分類：AI / ML。標籤：Tao Haung, Machine Learning, Predictive。詳細內容：入門機器學習應用：探索如何利用 GA4 的預測功能與 ML 模型進行深度客群分析。</v>
      </c>
    </row>
    <row r="36">
      <c r="A36" s="2" t="s">
        <v>191</v>
      </c>
      <c r="B36" s="2"/>
      <c r="C36" s="2" t="s">
        <v>113</v>
      </c>
      <c r="D36" s="2" t="s">
        <v>192</v>
      </c>
      <c r="E36" s="3" t="s">
        <v>193</v>
      </c>
      <c r="F36" s="7" t="s">
        <v>194</v>
      </c>
      <c r="G36" s="8" t="s">
        <v>195</v>
      </c>
      <c r="H36" s="6" t="str">
        <f t="shared" si="1"/>
        <v>課程標題：Looker Studio + GA4 Part 1。分類：Looker Studio。標籤：Manson Ku, Visualization, Dashboard。詳細內容：三部曲完整實戰：從資料串接到進階計算欄位，打造全方位的自動化分析儀表板。</v>
      </c>
    </row>
    <row r="37">
      <c r="A37" s="2" t="s">
        <v>191</v>
      </c>
      <c r="B37" s="2"/>
      <c r="C37" s="2" t="s">
        <v>113</v>
      </c>
      <c r="D37" s="2" t="s">
        <v>192</v>
      </c>
      <c r="E37" s="3" t="s">
        <v>196</v>
      </c>
      <c r="F37" s="7" t="s">
        <v>197</v>
      </c>
      <c r="G37" s="8" t="s">
        <v>195</v>
      </c>
      <c r="H37" s="6" t="str">
        <f t="shared" si="1"/>
        <v>課程標題：Looker Studio + GA4 Part 2。分類：Looker Studio。標籤：Manson Ku, Visualization, Dashboard。詳細內容：三部曲完整實戰：從資料串接到進階計算欄位，打造全方位的自動化分析儀表板。</v>
      </c>
    </row>
    <row r="38">
      <c r="A38" s="2" t="s">
        <v>191</v>
      </c>
      <c r="B38" s="2"/>
      <c r="C38" s="2" t="s">
        <v>113</v>
      </c>
      <c r="D38" s="2" t="s">
        <v>192</v>
      </c>
      <c r="E38" s="3" t="s">
        <v>198</v>
      </c>
      <c r="F38" s="7" t="s">
        <v>199</v>
      </c>
      <c r="G38" s="8" t="s">
        <v>195</v>
      </c>
      <c r="H38" s="6" t="str">
        <f t="shared" si="1"/>
        <v>課程標題：Looker Studio + GA4 Part 3。分類：Looker Studio。標籤：Manson Ku, Visualization, Dashboard。詳細內容：三部曲完整實戰：從資料串接到進階計算欄位，打造全方位的自動化分析儀表板。</v>
      </c>
    </row>
    <row r="39">
      <c r="A39" s="2" t="s">
        <v>200</v>
      </c>
      <c r="B39" s="2"/>
      <c r="C39" s="2" t="s">
        <v>201</v>
      </c>
      <c r="D39" s="2" t="s">
        <v>202</v>
      </c>
      <c r="E39" s="3" t="s">
        <v>203</v>
      </c>
      <c r="F39" s="7" t="s">
        <v>204</v>
      </c>
      <c r="G39" s="8" t="s">
        <v>205</v>
      </c>
      <c r="H39" s="6" t="str">
        <f t="shared" si="1"/>
        <v>課程標題：GTM - GA4 Ecommerce Part 1。分類：GTM / Ecommerce。標籤：Bryce Tsai, Ecommerce, Tagging。詳細內容：電商數據追蹤實務：針對電子商務事件進行精準配置，掌握從瀏覽到結帳的完整數據。</v>
      </c>
    </row>
    <row r="40">
      <c r="A40" s="2" t="s">
        <v>200</v>
      </c>
      <c r="B40" s="2"/>
      <c r="C40" s="2" t="s">
        <v>201</v>
      </c>
      <c r="D40" s="2" t="s">
        <v>202</v>
      </c>
      <c r="E40" s="3" t="s">
        <v>206</v>
      </c>
      <c r="F40" s="7" t="s">
        <v>207</v>
      </c>
      <c r="G40" s="8" t="s">
        <v>205</v>
      </c>
      <c r="H40" s="6" t="str">
        <f t="shared" si="1"/>
        <v>課程標題：GTM - GA4 Ecommerce Part 2。分類：GTM / Ecommerce。標籤：Bryce Tsai, Ecommerce, Tagging。詳細內容：電商數據追蹤實務：針對電子商務事件進行精準配置，掌握從瀏覽到結帳的完整數據。</v>
      </c>
    </row>
    <row r="41">
      <c r="A41" s="2" t="s">
        <v>208</v>
      </c>
      <c r="B41" s="2"/>
      <c r="C41" s="2" t="s">
        <v>18</v>
      </c>
      <c r="D41" s="2" t="s">
        <v>209</v>
      </c>
      <c r="E41" s="3" t="s">
        <v>210</v>
      </c>
      <c r="F41" s="7" t="s">
        <v>211</v>
      </c>
      <c r="G41" s="8" t="s">
        <v>212</v>
      </c>
      <c r="H41" s="6" t="str">
        <f t="shared" si="1"/>
        <v>課程標題：GA4 大哉問 (2022/12)。分類：GA4。標籤：Helen Lai, Q&amp;A, Fundamentals。詳細內容：針對轉型初期的常見疑難雜症提供深度解答，釐清核心邏輯與應用迷思。</v>
      </c>
    </row>
    <row r="42">
      <c r="A42" s="2" t="s">
        <v>213</v>
      </c>
      <c r="B42" s="2"/>
      <c r="C42" s="2" t="s">
        <v>145</v>
      </c>
      <c r="D42" s="2" t="s">
        <v>214</v>
      </c>
      <c r="E42" s="3" t="s">
        <v>215</v>
      </c>
      <c r="F42" s="8" t="s">
        <v>216</v>
      </c>
      <c r="G42" s="8" t="s">
        <v>217</v>
      </c>
      <c r="H42" s="6" t="str">
        <f t="shared" si="1"/>
        <v>課程標題：Google Optimize Part 1。分類：CRO。標籤：Amy Wang, Google Optimize, A/B Testing。詳細內容：A/B 測試實戰教學：如何使用 Google Optimize 進行網頁優化與轉化率提升。</v>
      </c>
    </row>
    <row r="43">
      <c r="A43" s="2" t="s">
        <v>213</v>
      </c>
      <c r="B43" s="2"/>
      <c r="C43" s="2" t="s">
        <v>145</v>
      </c>
      <c r="D43" s="2" t="s">
        <v>214</v>
      </c>
      <c r="E43" s="3" t="s">
        <v>218</v>
      </c>
      <c r="F43" s="7" t="s">
        <v>219</v>
      </c>
      <c r="G43" s="8" t="s">
        <v>217</v>
      </c>
      <c r="H43" s="6" t="str">
        <f t="shared" si="1"/>
        <v>課程標題：Google Optimize Part 2。分類：CRO。標籤：Amy Wang, Google Optimize, A/B Testing。詳細內容：A/B 測試實戰教學：如何使用 Google Optimize 進行網頁優化與轉化率提升。</v>
      </c>
    </row>
    <row r="44">
      <c r="A44" s="2" t="s">
        <v>220</v>
      </c>
      <c r="B44" s="2"/>
      <c r="C44" s="2" t="s">
        <v>18</v>
      </c>
      <c r="D44" s="2" t="s">
        <v>221</v>
      </c>
      <c r="E44" s="3" t="s">
        <v>222</v>
      </c>
      <c r="F44" s="8" t="s">
        <v>223</v>
      </c>
      <c r="G44" s="8" t="s">
        <v>224</v>
      </c>
      <c r="H44" s="6" t="str">
        <f t="shared" si="1"/>
        <v>課程標題：GA4 大哉問 (2022/08)。分類：GA4。標籤：Jason Kang, Q&amp;A, Technical。詳細內容：回應早期使用者對 GA4 的技術挑戰，提供實務解決方案與最佳實踐。</v>
      </c>
    </row>
    <row r="45">
      <c r="A45" s="2" t="s">
        <v>225</v>
      </c>
      <c r="B45" s="2"/>
      <c r="C45" s="2" t="s">
        <v>97</v>
      </c>
      <c r="D45" s="2" t="s">
        <v>226</v>
      </c>
      <c r="E45" s="3" t="s">
        <v>97</v>
      </c>
      <c r="F45" s="8" t="s">
        <v>227</v>
      </c>
      <c r="G45" s="8" t="s">
        <v>228</v>
      </c>
      <c r="H45" s="6" t="str">
        <f t="shared" si="1"/>
        <v>課程標題：BigQuery。分類：BigQuery。標籤：Bryce Tsai, Data Warehouse, SQL。詳細內容：行銷人必備的數據倉儲基礎：學習如何將資料匯入 BigQuery 並進行基礎查詢。</v>
      </c>
    </row>
    <row r="46">
      <c r="A46" s="2" t="s">
        <v>229</v>
      </c>
      <c r="B46" s="2"/>
      <c r="C46" s="2" t="s">
        <v>230</v>
      </c>
      <c r="D46" s="2" t="s">
        <v>231</v>
      </c>
      <c r="E46" s="3" t="s">
        <v>232</v>
      </c>
      <c r="F46" s="8" t="s">
        <v>233</v>
      </c>
      <c r="G46" s="8" t="s">
        <v>234</v>
      </c>
      <c r="H46" s="6" t="str">
        <f t="shared" si="1"/>
        <v>課程標題：GTM: True View Part 1。分類：GTM / Video。標籤：Jason Kang, True View, Video Tracking。詳細內容：影音追蹤專題：深入解析如何透過 GTM 精準追蹤影音廣告的觸及與觀看成效。</v>
      </c>
    </row>
    <row r="47">
      <c r="A47" s="2" t="s">
        <v>229</v>
      </c>
      <c r="B47" s="2"/>
      <c r="C47" s="2" t="s">
        <v>230</v>
      </c>
      <c r="D47" s="2" t="s">
        <v>231</v>
      </c>
      <c r="E47" s="3" t="s">
        <v>235</v>
      </c>
      <c r="F47" s="8" t="s">
        <v>236</v>
      </c>
      <c r="G47" s="8" t="s">
        <v>234</v>
      </c>
      <c r="H47" s="6" t="str">
        <f t="shared" si="1"/>
        <v>課程標題：GTM: True View Part 2。分類：GTM / Video。標籤：Jason Kang, True View, Video Tracking。詳細內容：影音追蹤專題：深入解析如何透過 GTM 精準追蹤影音廣告的觸及與觀看成效。</v>
      </c>
    </row>
    <row r="48">
      <c r="A48" s="2" t="s">
        <v>237</v>
      </c>
      <c r="B48" s="2"/>
      <c r="C48" s="2" t="s">
        <v>238</v>
      </c>
      <c r="D48" s="2" t="s">
        <v>239</v>
      </c>
      <c r="E48" s="3" t="s">
        <v>240</v>
      </c>
      <c r="F48" s="7" t="s">
        <v>241</v>
      </c>
      <c r="G48" s="8" t="s">
        <v>242</v>
      </c>
      <c r="H48" s="6" t="str">
        <f t="shared" si="1"/>
        <v>課程標題：新舊版本 GA 介紹與比較 (Part 1)。分類：GA4 Fundamentals。標籤：Bryce Tsai, UA vs GA4, Comparison。詳細內容：深度解析 Universal Analytics 與 GA4 的底層邏輯差異，建立正確的轉型認知。</v>
      </c>
    </row>
    <row r="49">
      <c r="A49" s="2" t="s">
        <v>243</v>
      </c>
      <c r="B49" s="2"/>
      <c r="C49" s="2" t="s">
        <v>18</v>
      </c>
      <c r="D49" s="2" t="s">
        <v>244</v>
      </c>
      <c r="E49" s="3" t="s">
        <v>245</v>
      </c>
      <c r="F49" s="7" t="s">
        <v>246</v>
      </c>
      <c r="G49" s="7" t="s">
        <v>247</v>
      </c>
      <c r="H49" s="6" t="str">
        <f t="shared" si="1"/>
        <v>課程標題：GA4 快速上手與設定 (Part 2)。分類：GA4。標籤：Bryce Tsai, Setup, Quick Start。詳細內容：實戰指南：從資源建立到基礎代碼佈署，快速完成 GA4 環境架構。</v>
      </c>
    </row>
    <row r="50">
      <c r="A50" s="2" t="s">
        <v>248</v>
      </c>
      <c r="B50" s="2"/>
      <c r="C50" s="2" t="s">
        <v>18</v>
      </c>
      <c r="D50" s="2" t="s">
        <v>249</v>
      </c>
      <c r="E50" s="3" t="s">
        <v>250</v>
      </c>
      <c r="F50" s="7" t="s">
        <v>251</v>
      </c>
      <c r="G50" s="7" t="s">
        <v>252</v>
      </c>
      <c r="H50" s="6" t="str">
        <f t="shared" si="1"/>
        <v>課程標題：遷移至新版 GA4 (Part 3)。分類：GA4。標籤：Izzy Deng, Migration, Strategy。詳細內容：搬家攻略：如何將舊有的追蹤思維與現行標籤配置平穩遷移至 GA4 體系。</v>
      </c>
    </row>
    <row r="51">
      <c r="A51" s="2" t="s">
        <v>253</v>
      </c>
      <c r="B51" s="2"/>
      <c r="C51" s="2" t="s">
        <v>18</v>
      </c>
      <c r="D51" s="2" t="s">
        <v>254</v>
      </c>
      <c r="E51" s="3" t="s">
        <v>255</v>
      </c>
      <c r="F51" s="8" t="s">
        <v>256</v>
      </c>
      <c r="G51" s="8" t="s">
        <v>257</v>
      </c>
      <c r="H51" s="6" t="str">
        <f t="shared" si="1"/>
        <v>課程標題：報表入門與重要名詞 (Part 4)。分類：GA4。標籤：Alexis Wei, Reports, Terminology。詳細內容：掌握 GA4 核心指標與維度定義，學會解讀預設報表中的關鍵數據。</v>
      </c>
    </row>
    <row r="52">
      <c r="A52" s="2" t="s">
        <v>258</v>
      </c>
      <c r="B52" s="2"/>
      <c r="C52" s="2" t="s">
        <v>18</v>
      </c>
      <c r="D52" s="2" t="s">
        <v>259</v>
      </c>
      <c r="E52" s="3" t="s">
        <v>260</v>
      </c>
      <c r="F52" s="8" t="s">
        <v>261</v>
      </c>
      <c r="G52" s="8" t="s">
        <v>262</v>
      </c>
      <c r="H52" s="6" t="str">
        <f t="shared" si="1"/>
        <v>課程標題：瞭解您的客群輪廓與營利 (Part 5)。分類：GA4。標籤：Momo Wang, Audience, Monetization。詳細內容：行為分析進階：洞察使用者特徵並結合電子商務數據評估營收轉化。</v>
      </c>
    </row>
    <row r="53">
      <c r="A53" s="2" t="s">
        <v>263</v>
      </c>
      <c r="B53" s="2"/>
      <c r="C53" s="2" t="s">
        <v>18</v>
      </c>
      <c r="D53" s="2" t="s">
        <v>264</v>
      </c>
      <c r="E53" s="3" t="s">
        <v>265</v>
      </c>
      <c r="F53" s="8" t="s">
        <v>266</v>
      </c>
      <c r="G53" s="8" t="s">
        <v>267</v>
      </c>
      <c r="H53" s="6" t="str">
        <f t="shared" si="1"/>
        <v>課程標題：GA4 自訂報表介紹 (Part 6)。分類：GA4。標籤：Amy Wang, Custom Reports, Exploration。詳細內容：解鎖探索工具：學習如何根據不同商業需求，從零開始打造專屬的自訂報表。</v>
      </c>
    </row>
    <row r="54">
      <c r="A54" s="2" t="s">
        <v>268</v>
      </c>
      <c r="B54" s="2"/>
      <c r="C54" s="2" t="s">
        <v>97</v>
      </c>
      <c r="D54" s="2" t="s">
        <v>269</v>
      </c>
      <c r="E54" s="3" t="s">
        <v>270</v>
      </c>
      <c r="F54" s="7" t="s">
        <v>271</v>
      </c>
      <c r="G54" s="8" t="s">
        <v>272</v>
      </c>
      <c r="H54" s="6" t="str">
        <f t="shared" si="1"/>
        <v>課程標題：BigQuery for GA4。分類：BigQuery。標籤：Bryce &amp; Ian, Data Integration, SQL。詳細內容：開啟大數據分析：學習如何將 GA4 原始資料匯入 BigQuery 並進行基礎 SQL 查詢。</v>
      </c>
    </row>
    <row r="55">
      <c r="A55" s="2" t="s">
        <v>273</v>
      </c>
      <c r="B55" s="2"/>
      <c r="C55" s="2" t="s">
        <v>25</v>
      </c>
      <c r="D55" s="2" t="s">
        <v>274</v>
      </c>
      <c r="E55" s="3" t="s">
        <v>275</v>
      </c>
      <c r="F55" s="7" t="s">
        <v>276</v>
      </c>
      <c r="G55" s="7" t="s">
        <v>277</v>
      </c>
      <c r="H55" s="6" t="str">
        <f t="shared" si="1"/>
        <v>課程標題：GTM for Server Side Tagging。分類：GTM。標籤：Jason Kang, Server-Side, Privacy。詳細內容：隱私時代的追蹤方案：深入伺服器端追蹤架構，解決 Cookie 限制與數據遺失。</v>
      </c>
    </row>
    <row r="56">
      <c r="A56" s="2" t="s">
        <v>278</v>
      </c>
      <c r="B56" s="2"/>
      <c r="C56" s="2" t="s">
        <v>279</v>
      </c>
      <c r="D56" s="2" t="s">
        <v>280</v>
      </c>
      <c r="E56" s="3" t="s">
        <v>279</v>
      </c>
      <c r="F56" s="8" t="s">
        <v>281</v>
      </c>
      <c r="G56" s="8" t="s">
        <v>282</v>
      </c>
      <c r="H56" s="6" t="str">
        <f t="shared" si="1"/>
        <v>課程標題：SEO。分類：SEO。標籤：Martin &amp; Lukus, Search Engine, Organic Traffic。詳細內容：搜尋引擎優化全解析：從技術端與內容端提升網站自然排名與搜尋流量。</v>
      </c>
    </row>
    <row r="57">
      <c r="A57" s="2" t="s">
        <v>283</v>
      </c>
      <c r="B57" s="2"/>
      <c r="C57" s="2" t="s">
        <v>25</v>
      </c>
      <c r="D57" s="2" t="s">
        <v>284</v>
      </c>
      <c r="E57" s="3" t="s">
        <v>285</v>
      </c>
      <c r="F57" s="7" t="s">
        <v>286</v>
      </c>
      <c r="G57" s="8" t="s">
        <v>287</v>
      </c>
      <c r="H57" s="6" t="str">
        <f t="shared" si="1"/>
        <v>課程標題：Google Tag Manager for Marketing。分類：GTM。標籤：Jason Kang, Tag Management, Implementation。詳細內容：行銷人必學的 GTM：無需工程師也能快速佈署追蹤代碼與轉換事件。</v>
      </c>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F19"/>
    <hyperlink r:id="rId35" ref="G19"/>
    <hyperlink r:id="rId36" ref="F20"/>
    <hyperlink r:id="rId37" ref="G20"/>
    <hyperlink r:id="rId38" ref="F21"/>
    <hyperlink r:id="rId39" ref="G21"/>
    <hyperlink r:id="rId40" ref="F22"/>
    <hyperlink r:id="rId41" ref="G22"/>
    <hyperlink r:id="rId42" ref="F23"/>
    <hyperlink r:id="rId43" ref="G23"/>
    <hyperlink r:id="rId44" ref="F24"/>
    <hyperlink r:id="rId45" ref="G24"/>
    <hyperlink r:id="rId46" ref="F25"/>
    <hyperlink r:id="rId47" ref="G25"/>
    <hyperlink r:id="rId48" ref="F26"/>
    <hyperlink r:id="rId49" ref="G26"/>
    <hyperlink r:id="rId50" ref="F27"/>
    <hyperlink r:id="rId51" ref="G27"/>
    <hyperlink r:id="rId52" ref="F28"/>
    <hyperlink r:id="rId53" ref="G28"/>
    <hyperlink r:id="rId54" ref="F29"/>
    <hyperlink r:id="rId55" ref="G29"/>
    <hyperlink r:id="rId56" ref="F30"/>
    <hyperlink r:id="rId57" ref="G30"/>
    <hyperlink r:id="rId58" ref="F31"/>
    <hyperlink r:id="rId59" ref="G31"/>
    <hyperlink r:id="rId60" ref="F32"/>
    <hyperlink r:id="rId61" ref="G32"/>
    <hyperlink r:id="rId62" ref="F33"/>
    <hyperlink r:id="rId63" ref="G33"/>
    <hyperlink r:id="rId64" ref="F34"/>
    <hyperlink r:id="rId65" ref="G34"/>
    <hyperlink r:id="rId66" ref="F35"/>
    <hyperlink r:id="rId67" ref="G35"/>
    <hyperlink r:id="rId68" ref="F36"/>
    <hyperlink r:id="rId69" ref="G36"/>
    <hyperlink r:id="rId70" ref="F37"/>
    <hyperlink r:id="rId71" ref="G37"/>
    <hyperlink r:id="rId72" ref="F38"/>
    <hyperlink r:id="rId73" ref="G38"/>
    <hyperlink r:id="rId74" ref="F39"/>
    <hyperlink r:id="rId75" ref="G39"/>
    <hyperlink r:id="rId76" ref="F40"/>
    <hyperlink r:id="rId77" ref="G40"/>
    <hyperlink r:id="rId78" ref="F41"/>
    <hyperlink r:id="rId79" ref="G41"/>
    <hyperlink r:id="rId80" ref="F42"/>
    <hyperlink r:id="rId81" ref="G42"/>
    <hyperlink r:id="rId82" ref="F43"/>
    <hyperlink r:id="rId83" ref="G43"/>
    <hyperlink r:id="rId84" ref="F44"/>
    <hyperlink r:id="rId85" ref="G44"/>
    <hyperlink r:id="rId86" ref="F45"/>
    <hyperlink r:id="rId87" ref="G45"/>
    <hyperlink r:id="rId88" ref="F46"/>
    <hyperlink r:id="rId89" ref="G46"/>
    <hyperlink r:id="rId90" ref="F47"/>
    <hyperlink r:id="rId91" ref="G47"/>
    <hyperlink r:id="rId92" ref="F48"/>
    <hyperlink r:id="rId93" ref="G48"/>
    <hyperlink r:id="rId94" ref="F49"/>
    <hyperlink r:id="rId95" ref="G49"/>
    <hyperlink r:id="rId96" ref="F50"/>
    <hyperlink r:id="rId97" ref="G50"/>
    <hyperlink r:id="rId98" ref="F51"/>
    <hyperlink r:id="rId99" ref="G51"/>
    <hyperlink r:id="rId100" ref="F52"/>
    <hyperlink r:id="rId101" ref="G52"/>
    <hyperlink r:id="rId102" ref="F53"/>
    <hyperlink r:id="rId103" ref="G53"/>
    <hyperlink r:id="rId104" ref="F54"/>
    <hyperlink r:id="rId105" ref="G54"/>
    <hyperlink r:id="rId106" ref="F55"/>
    <hyperlink r:id="rId107" ref="G55"/>
    <hyperlink r:id="rId108" ref="F56"/>
    <hyperlink r:id="rId109" ref="G56"/>
    <hyperlink r:id="rId110" ref="F57"/>
    <hyperlink r:id="rId111" ref="G57"/>
  </hyperlinks>
  <drawing r:id="rId112"/>
</worksheet>
</file>