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<sst xmlns="http://schemas.openxmlformats.org/spreadsheetml/2006/main" count="4" uniqueCount="4">
  <si>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温度</t>
  </si>
  <si>
    <t>阻值</t>
  </si>
  <si>
    <t>电压值</t>
  </si>
  <si>
    <t>ADC值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</si>
</sst>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10"/>
      <color rgb="FF666666"/>
      <name val="Inheri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2"/>
  <sheetViews>
    <sheetView tabSelected="1" zoomScale="160" zoomScaleNormal="160" workbookViewId="0">
      <selection activeCell="G192" sqref="F2:G192"/>
    </sheetView>
  </sheetViews>
  <sheetFormatPr defaultColWidth="9" defaultRowHeight="14.25"/>
  <cols>
    <col min="3" max="3" width="19" customWidth="1"/>
    <col min="4" max="4" width="15.25" customWidth="1"/>
    <col min="6" max="6" width="23" customWidth="1"/>
    <col min="7" max="7" width="9" style="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7">
      <c r="A2" s="1">
        <v>-40</v>
      </c>
      <c r="B2" s="3">
        <v>336600</v>
      </c>
      <c r="C2">
        <f>B2/(B2+10000)*5</f>
        <v>4.85574148874784</v>
      </c>
      <c r="D2">
        <f>C2*4096/5</f>
        <v>3977.82342758223</v>
      </c>
      <c r="F2" s="1">
        <v>-40</v>
      </c>
      <c r="G2" s="2">
        <v>3977.82342758223</v>
      </c>
    </row>
    <row r="3" ht="15" spans="1:7">
      <c r="A3" s="1">
        <v>-39</v>
      </c>
      <c r="B3" s="3">
        <v>315000</v>
      </c>
      <c r="C3">
        <f t="shared" ref="C3:C66" si="0">B3/(B3+10000)*5</f>
        <v>4.84615384615385</v>
      </c>
      <c r="D3">
        <f t="shared" ref="D3:D66" si="1">C3*4096/5</f>
        <v>3969.96923076923</v>
      </c>
      <c r="F3" s="1">
        <v>-39</v>
      </c>
      <c r="G3" s="2">
        <v>3969.96923076923</v>
      </c>
    </row>
    <row r="4" ht="15" spans="1:7">
      <c r="A4" s="1">
        <v>-38</v>
      </c>
      <c r="B4" s="3">
        <v>295000</v>
      </c>
      <c r="C4">
        <f t="shared" si="0"/>
        <v>4.83606557377049</v>
      </c>
      <c r="D4">
        <f t="shared" si="1"/>
        <v>3961.70491803279</v>
      </c>
      <c r="F4" s="1">
        <v>-38</v>
      </c>
      <c r="G4" s="2">
        <v>3961.70491803279</v>
      </c>
    </row>
    <row r="5" ht="15" spans="1:7">
      <c r="A5" s="1">
        <v>-37</v>
      </c>
      <c r="B5" s="3">
        <v>276400</v>
      </c>
      <c r="C5">
        <f t="shared" si="0"/>
        <v>4.82541899441341</v>
      </c>
      <c r="D5">
        <f t="shared" si="1"/>
        <v>3952.98324022346</v>
      </c>
      <c r="F5" s="1">
        <v>-37</v>
      </c>
      <c r="G5" s="2">
        <v>3952.98324022346</v>
      </c>
    </row>
    <row r="6" ht="15" spans="1:7">
      <c r="A6" s="1">
        <v>-36</v>
      </c>
      <c r="B6" s="3">
        <v>259000</v>
      </c>
      <c r="C6">
        <f t="shared" si="0"/>
        <v>4.81412639405204</v>
      </c>
      <c r="D6">
        <f t="shared" si="1"/>
        <v>3943.73234200743</v>
      </c>
      <c r="F6" s="1">
        <v>-36</v>
      </c>
      <c r="G6" s="2">
        <v>3943.73234200743</v>
      </c>
    </row>
    <row r="7" ht="15" spans="1:7">
      <c r="A7" s="1">
        <v>-35</v>
      </c>
      <c r="B7" s="3">
        <v>242800</v>
      </c>
      <c r="C7">
        <f t="shared" si="0"/>
        <v>4.80221518987342</v>
      </c>
      <c r="D7">
        <f t="shared" si="1"/>
        <v>3933.9746835443</v>
      </c>
      <c r="F7" s="1">
        <v>-35</v>
      </c>
      <c r="G7" s="2">
        <v>3933.9746835443</v>
      </c>
    </row>
    <row r="8" ht="15" spans="1:7">
      <c r="A8" s="1">
        <v>-34</v>
      </c>
      <c r="B8" s="3">
        <v>227800</v>
      </c>
      <c r="C8">
        <f t="shared" si="0"/>
        <v>4.78973927670311</v>
      </c>
      <c r="D8">
        <f t="shared" si="1"/>
        <v>3923.75441547519</v>
      </c>
      <c r="F8" s="1">
        <v>-34</v>
      </c>
      <c r="G8" s="2">
        <v>3923.75441547519</v>
      </c>
    </row>
    <row r="9" ht="15" spans="1:7">
      <c r="A9" s="1">
        <v>-33</v>
      </c>
      <c r="B9" s="3">
        <v>213800</v>
      </c>
      <c r="C9">
        <f t="shared" si="0"/>
        <v>4.77658623771224</v>
      </c>
      <c r="D9">
        <f t="shared" si="1"/>
        <v>3912.97944593387</v>
      </c>
      <c r="F9" s="1">
        <v>-33</v>
      </c>
      <c r="G9" s="2">
        <v>3912.97944593387</v>
      </c>
    </row>
    <row r="10" ht="15" spans="1:7">
      <c r="A10" s="1">
        <v>-32</v>
      </c>
      <c r="B10" s="3">
        <v>200600</v>
      </c>
      <c r="C10">
        <f t="shared" si="0"/>
        <v>4.76258309591643</v>
      </c>
      <c r="D10">
        <f t="shared" si="1"/>
        <v>3901.50807217474</v>
      </c>
      <c r="F10" s="1">
        <v>-32</v>
      </c>
      <c r="G10" s="2">
        <v>3901.50807217474</v>
      </c>
    </row>
    <row r="11" ht="15" spans="1:7">
      <c r="A11" s="1">
        <v>-31</v>
      </c>
      <c r="B11" s="3">
        <v>188400</v>
      </c>
      <c r="C11">
        <f t="shared" si="0"/>
        <v>4.74798387096774</v>
      </c>
      <c r="D11">
        <f t="shared" si="1"/>
        <v>3889.54838709677</v>
      </c>
      <c r="F11" s="1">
        <v>-31</v>
      </c>
      <c r="G11" s="2">
        <v>3889.54838709677</v>
      </c>
    </row>
    <row r="12" ht="15" spans="1:7">
      <c r="A12" s="1">
        <v>-30</v>
      </c>
      <c r="B12" s="3">
        <v>177000</v>
      </c>
      <c r="C12">
        <f t="shared" si="0"/>
        <v>4.73262032085561</v>
      </c>
      <c r="D12">
        <f t="shared" si="1"/>
        <v>3876.96256684492</v>
      </c>
      <c r="F12" s="1">
        <v>-30</v>
      </c>
      <c r="G12" s="2">
        <v>3876.96256684492</v>
      </c>
    </row>
    <row r="13" ht="15" spans="1:7">
      <c r="A13" s="1">
        <v>-29</v>
      </c>
      <c r="B13" s="3">
        <v>166400</v>
      </c>
      <c r="C13">
        <f t="shared" si="0"/>
        <v>4.71655328798186</v>
      </c>
      <c r="D13">
        <f t="shared" si="1"/>
        <v>3863.80045351474</v>
      </c>
      <c r="F13" s="1">
        <v>-29</v>
      </c>
      <c r="G13" s="2">
        <v>3863.80045351474</v>
      </c>
    </row>
    <row r="14" ht="15" spans="1:7">
      <c r="A14" s="1">
        <v>-28</v>
      </c>
      <c r="B14" s="3">
        <v>156500</v>
      </c>
      <c r="C14">
        <f t="shared" si="0"/>
        <v>4.6996996996997</v>
      </c>
      <c r="D14">
        <f t="shared" si="1"/>
        <v>3849.99399399399</v>
      </c>
      <c r="F14" s="1">
        <v>-28</v>
      </c>
      <c r="G14" s="2">
        <v>3849.99399399399</v>
      </c>
    </row>
    <row r="15" ht="15" spans="1:7">
      <c r="A15" s="1">
        <v>-27</v>
      </c>
      <c r="B15" s="3">
        <v>147200</v>
      </c>
      <c r="C15">
        <f t="shared" si="0"/>
        <v>4.68193384223919</v>
      </c>
      <c r="D15">
        <f t="shared" si="1"/>
        <v>3835.44020356234</v>
      </c>
      <c r="F15" s="1">
        <v>-27</v>
      </c>
      <c r="G15" s="2">
        <v>3835.44020356234</v>
      </c>
    </row>
    <row r="16" ht="15" spans="1:7">
      <c r="A16" s="1">
        <v>-26</v>
      </c>
      <c r="B16" s="3">
        <v>138500</v>
      </c>
      <c r="C16">
        <f t="shared" si="0"/>
        <v>4.66329966329966</v>
      </c>
      <c r="D16">
        <f t="shared" si="1"/>
        <v>3820.17508417508</v>
      </c>
      <c r="F16" s="1">
        <v>-26</v>
      </c>
      <c r="G16" s="2">
        <v>3820.17508417508</v>
      </c>
    </row>
    <row r="17" ht="15" spans="1:7">
      <c r="A17" s="1">
        <v>-25</v>
      </c>
      <c r="B17" s="3">
        <v>130400</v>
      </c>
      <c r="C17">
        <f t="shared" si="0"/>
        <v>4.64387464387464</v>
      </c>
      <c r="D17">
        <f t="shared" si="1"/>
        <v>3804.26210826211</v>
      </c>
      <c r="F17" s="1">
        <v>-25</v>
      </c>
      <c r="G17" s="2">
        <v>3804.26210826211</v>
      </c>
    </row>
    <row r="18" ht="15" spans="1:7">
      <c r="A18" s="1">
        <v>-24</v>
      </c>
      <c r="B18" s="3">
        <v>122900</v>
      </c>
      <c r="C18">
        <f t="shared" si="0"/>
        <v>4.62377727614748</v>
      </c>
      <c r="D18">
        <f t="shared" si="1"/>
        <v>3787.79834462002</v>
      </c>
      <c r="F18" s="1">
        <v>-24</v>
      </c>
      <c r="G18" s="2">
        <v>3787.79834462002</v>
      </c>
    </row>
    <row r="19" ht="15" spans="1:7">
      <c r="A19" s="1">
        <v>-23</v>
      </c>
      <c r="B19" s="3">
        <v>115800</v>
      </c>
      <c r="C19">
        <f t="shared" si="0"/>
        <v>4.60254372019078</v>
      </c>
      <c r="D19">
        <f t="shared" si="1"/>
        <v>3770.40381558029</v>
      </c>
      <c r="F19" s="1">
        <v>-23</v>
      </c>
      <c r="G19" s="2">
        <v>3770.40381558029</v>
      </c>
    </row>
    <row r="20" ht="15" spans="1:7">
      <c r="A20" s="1">
        <v>-22</v>
      </c>
      <c r="B20" s="3">
        <v>109100</v>
      </c>
      <c r="C20">
        <f t="shared" si="0"/>
        <v>4.58018471872376</v>
      </c>
      <c r="D20">
        <f t="shared" si="1"/>
        <v>3752.08732157851</v>
      </c>
      <c r="F20" s="1">
        <v>-22</v>
      </c>
      <c r="G20" s="2">
        <v>3752.08732157851</v>
      </c>
    </row>
    <row r="21" ht="15" spans="1:7">
      <c r="A21" s="1">
        <v>-21</v>
      </c>
      <c r="B21" s="3">
        <v>102900</v>
      </c>
      <c r="C21">
        <f t="shared" si="0"/>
        <v>4.55713020372011</v>
      </c>
      <c r="D21">
        <f t="shared" si="1"/>
        <v>3733.20106288751</v>
      </c>
      <c r="F21" s="1">
        <v>-21</v>
      </c>
      <c r="G21" s="2">
        <v>3733.20106288751</v>
      </c>
    </row>
    <row r="22" ht="15" spans="1:7">
      <c r="A22" s="1">
        <v>-20</v>
      </c>
      <c r="B22" s="3">
        <v>97120</v>
      </c>
      <c r="C22">
        <f t="shared" si="0"/>
        <v>4.53323375653473</v>
      </c>
      <c r="D22">
        <f t="shared" si="1"/>
        <v>3713.62509335325</v>
      </c>
      <c r="F22" s="1">
        <v>-20</v>
      </c>
      <c r="G22" s="2">
        <v>3713.62509335325</v>
      </c>
    </row>
    <row r="23" ht="15" spans="1:7">
      <c r="A23" s="1">
        <v>-19</v>
      </c>
      <c r="B23" s="3">
        <v>91660</v>
      </c>
      <c r="C23">
        <f t="shared" si="0"/>
        <v>4.5081644698013</v>
      </c>
      <c r="D23">
        <f t="shared" si="1"/>
        <v>3693.08833366122</v>
      </c>
      <c r="F23" s="1">
        <v>-19</v>
      </c>
      <c r="G23" s="2">
        <v>3693.08833366122</v>
      </c>
    </row>
    <row r="24" ht="15" spans="1:7">
      <c r="A24" s="1">
        <v>-18</v>
      </c>
      <c r="B24" s="3">
        <v>86540</v>
      </c>
      <c r="C24">
        <f t="shared" si="0"/>
        <v>4.48207996685312</v>
      </c>
      <c r="D24">
        <f t="shared" si="1"/>
        <v>3671.71990884607</v>
      </c>
      <c r="F24" s="1">
        <v>-18</v>
      </c>
      <c r="G24" s="2">
        <v>3671.71990884607</v>
      </c>
    </row>
    <row r="25" ht="15" spans="1:7">
      <c r="A25" s="1">
        <v>-17</v>
      </c>
      <c r="B25" s="3">
        <v>81720</v>
      </c>
      <c r="C25">
        <f t="shared" si="0"/>
        <v>4.4548626253816</v>
      </c>
      <c r="D25">
        <f t="shared" si="1"/>
        <v>3649.4234627126</v>
      </c>
      <c r="F25" s="1">
        <v>-17</v>
      </c>
      <c r="G25" s="2">
        <v>3649.4234627126</v>
      </c>
    </row>
    <row r="26" ht="15" spans="1:7">
      <c r="A26" s="1">
        <v>-16</v>
      </c>
      <c r="B26" s="3">
        <v>77220</v>
      </c>
      <c r="C26">
        <f t="shared" si="0"/>
        <v>4.4267369869296</v>
      </c>
      <c r="D26">
        <f t="shared" si="1"/>
        <v>3626.38293969273</v>
      </c>
      <c r="F26" s="1">
        <v>-16</v>
      </c>
      <c r="G26" s="2">
        <v>3626.38293969273</v>
      </c>
    </row>
    <row r="27" ht="15" spans="1:7">
      <c r="A27" s="1">
        <v>-15</v>
      </c>
      <c r="B27" s="3">
        <v>72980</v>
      </c>
      <c r="C27">
        <f t="shared" si="0"/>
        <v>4.39744516751024</v>
      </c>
      <c r="D27">
        <f t="shared" si="1"/>
        <v>3602.38708122439</v>
      </c>
      <c r="F27" s="1">
        <v>-15</v>
      </c>
      <c r="G27" s="2">
        <v>3602.38708122439</v>
      </c>
    </row>
    <row r="28" ht="15" spans="1:7">
      <c r="A28" s="1">
        <v>-14</v>
      </c>
      <c r="B28" s="3">
        <v>69000</v>
      </c>
      <c r="C28">
        <f t="shared" si="0"/>
        <v>4.36708860759494</v>
      </c>
      <c r="D28">
        <f t="shared" si="1"/>
        <v>3577.51898734177</v>
      </c>
      <c r="F28" s="1">
        <v>-14</v>
      </c>
      <c r="G28" s="2">
        <v>3577.51898734177</v>
      </c>
    </row>
    <row r="29" ht="15" spans="1:7">
      <c r="A29" s="1">
        <v>-13</v>
      </c>
      <c r="B29" s="3">
        <v>65260</v>
      </c>
      <c r="C29">
        <f t="shared" si="0"/>
        <v>4.33563646027106</v>
      </c>
      <c r="D29">
        <f t="shared" si="1"/>
        <v>3551.75338825405</v>
      </c>
      <c r="F29" s="1">
        <v>-13</v>
      </c>
      <c r="G29" s="2">
        <v>3551.75338825405</v>
      </c>
    </row>
    <row r="30" ht="15" spans="1:7">
      <c r="A30" s="1">
        <v>-12</v>
      </c>
      <c r="B30" s="3">
        <v>61760</v>
      </c>
      <c r="C30">
        <f t="shared" si="0"/>
        <v>4.30323299888517</v>
      </c>
      <c r="D30">
        <f t="shared" si="1"/>
        <v>3525.20847268673</v>
      </c>
      <c r="F30" s="1">
        <v>-12</v>
      </c>
      <c r="G30" s="2">
        <v>3525.20847268673</v>
      </c>
    </row>
    <row r="31" ht="15" spans="1:7">
      <c r="A31" s="1">
        <v>-11</v>
      </c>
      <c r="B31" s="3">
        <v>58460</v>
      </c>
      <c r="C31">
        <f t="shared" si="0"/>
        <v>4.26964650891031</v>
      </c>
      <c r="D31">
        <f t="shared" si="1"/>
        <v>3497.69442009933</v>
      </c>
      <c r="F31" s="1">
        <v>-11</v>
      </c>
      <c r="G31" s="2">
        <v>3497.69442009933</v>
      </c>
    </row>
    <row r="32" ht="15" spans="1:7">
      <c r="A32" s="1">
        <v>-10</v>
      </c>
      <c r="B32" s="3">
        <v>55340</v>
      </c>
      <c r="C32">
        <f t="shared" si="0"/>
        <v>4.23477196204469</v>
      </c>
      <c r="D32">
        <f t="shared" si="1"/>
        <v>3469.12519130701</v>
      </c>
      <c r="F32" s="1">
        <v>-10</v>
      </c>
      <c r="G32" s="2">
        <v>3469.12519130701</v>
      </c>
    </row>
    <row r="33" ht="15" spans="1:7">
      <c r="A33" s="1">
        <v>-9</v>
      </c>
      <c r="B33" s="3">
        <v>52420</v>
      </c>
      <c r="C33">
        <f t="shared" si="0"/>
        <v>4.19897468760013</v>
      </c>
      <c r="D33">
        <f t="shared" si="1"/>
        <v>3439.80006408203</v>
      </c>
      <c r="F33" s="1">
        <v>-9</v>
      </c>
      <c r="G33" s="2">
        <v>3439.80006408203</v>
      </c>
    </row>
    <row r="34" ht="15" spans="1:7">
      <c r="A34" s="1">
        <v>-8</v>
      </c>
      <c r="B34" s="3">
        <v>49660</v>
      </c>
      <c r="C34">
        <f t="shared" si="0"/>
        <v>4.16191753268522</v>
      </c>
      <c r="D34">
        <f t="shared" si="1"/>
        <v>3409.44284277573</v>
      </c>
      <c r="F34" s="1">
        <v>-8</v>
      </c>
      <c r="G34" s="2">
        <v>3409.44284277573</v>
      </c>
    </row>
    <row r="35" ht="15" spans="1:7">
      <c r="A35" s="1">
        <v>-7</v>
      </c>
      <c r="B35" s="3">
        <v>47080</v>
      </c>
      <c r="C35">
        <f t="shared" si="0"/>
        <v>4.12403644008409</v>
      </c>
      <c r="D35">
        <f t="shared" si="1"/>
        <v>3378.41065171689</v>
      </c>
      <c r="F35" s="1">
        <v>-7</v>
      </c>
      <c r="G35" s="2">
        <v>3378.41065171689</v>
      </c>
    </row>
    <row r="36" ht="15" spans="1:7">
      <c r="A36" s="1">
        <v>-6</v>
      </c>
      <c r="B36" s="3">
        <v>44640</v>
      </c>
      <c r="C36">
        <f t="shared" si="0"/>
        <v>4.08491947291362</v>
      </c>
      <c r="D36">
        <f t="shared" si="1"/>
        <v>3346.36603221083</v>
      </c>
      <c r="F36" s="1">
        <v>-6</v>
      </c>
      <c r="G36" s="2">
        <v>3346.36603221083</v>
      </c>
    </row>
    <row r="37" ht="15" spans="1:10">
      <c r="A37" s="1">
        <v>-5</v>
      </c>
      <c r="B37" s="3">
        <v>42340</v>
      </c>
      <c r="C37">
        <f t="shared" si="0"/>
        <v>4.04470768055025</v>
      </c>
      <c r="D37">
        <f t="shared" si="1"/>
        <v>3313.42453190676</v>
      </c>
      <c r="F37" s="1">
        <v>-5</v>
      </c>
      <c r="G37" s="2">
        <v>3313.42453190676</v>
      </c>
      <c r="I37" s="3"/>
      <c r="J37" s="3"/>
    </row>
    <row r="38" ht="15" spans="1:10">
      <c r="A38" s="1">
        <v>-4</v>
      </c>
      <c r="B38" s="3">
        <v>40160</v>
      </c>
      <c r="C38">
        <f t="shared" si="0"/>
        <v>4.00318979266348</v>
      </c>
      <c r="D38">
        <f t="shared" si="1"/>
        <v>3279.41307814992</v>
      </c>
      <c r="F38" s="1">
        <v>-4</v>
      </c>
      <c r="G38" s="2">
        <v>3279.41307814992</v>
      </c>
      <c r="I38" s="3"/>
      <c r="J38" s="3"/>
    </row>
    <row r="39" ht="15" spans="1:10">
      <c r="A39" s="1">
        <v>-3</v>
      </c>
      <c r="B39" s="3">
        <v>38120</v>
      </c>
      <c r="C39">
        <f t="shared" si="0"/>
        <v>3.96093100581879</v>
      </c>
      <c r="D39">
        <f t="shared" si="1"/>
        <v>3244.79467996675</v>
      </c>
      <c r="F39" s="1">
        <v>-3</v>
      </c>
      <c r="G39" s="2">
        <v>3244.79467996675</v>
      </c>
      <c r="I39" s="3"/>
      <c r="J39" s="3"/>
    </row>
    <row r="40" ht="15" spans="1:10">
      <c r="A40" s="1">
        <v>-2</v>
      </c>
      <c r="B40" s="3">
        <v>36200</v>
      </c>
      <c r="C40">
        <f t="shared" si="0"/>
        <v>3.91774891774892</v>
      </c>
      <c r="D40">
        <f t="shared" si="1"/>
        <v>3209.41991341991</v>
      </c>
      <c r="F40" s="1">
        <v>-2</v>
      </c>
      <c r="G40" s="2">
        <v>3209.41991341991</v>
      </c>
      <c r="I40" s="3"/>
      <c r="J40" s="4"/>
    </row>
    <row r="41" ht="15" spans="1:7">
      <c r="A41" s="3">
        <v>-1</v>
      </c>
      <c r="B41" s="3">
        <v>34380</v>
      </c>
      <c r="C41">
        <f t="shared" si="0"/>
        <v>3.87336638125282</v>
      </c>
      <c r="D41">
        <f t="shared" si="1"/>
        <v>3173.06173952231</v>
      </c>
      <c r="F41" s="3">
        <v>-1</v>
      </c>
      <c r="G41" s="2">
        <v>3173.06173952231</v>
      </c>
    </row>
    <row r="42" ht="15" spans="1:7">
      <c r="A42" s="3">
        <v>0</v>
      </c>
      <c r="B42" s="3">
        <v>32660</v>
      </c>
      <c r="C42">
        <f t="shared" si="0"/>
        <v>3.82794186591655</v>
      </c>
      <c r="D42">
        <f t="shared" si="1"/>
        <v>3135.84997655884</v>
      </c>
      <c r="F42" s="3">
        <v>0</v>
      </c>
      <c r="G42" s="2">
        <v>3135.84997655884</v>
      </c>
    </row>
    <row r="43" ht="15" spans="1:7">
      <c r="A43" s="3">
        <v>1</v>
      </c>
      <c r="B43" s="3">
        <v>31040</v>
      </c>
      <c r="C43">
        <f t="shared" si="0"/>
        <v>3.78167641325536</v>
      </c>
      <c r="D43">
        <f t="shared" si="1"/>
        <v>3097.94931773879</v>
      </c>
      <c r="F43" s="3">
        <v>1</v>
      </c>
      <c r="G43" s="2">
        <v>3097.94931773879</v>
      </c>
    </row>
    <row r="44" ht="15" spans="1:7">
      <c r="A44" s="3">
        <v>2</v>
      </c>
      <c r="B44" s="3">
        <v>29500</v>
      </c>
      <c r="C44">
        <f t="shared" si="0"/>
        <v>3.73417721518987</v>
      </c>
      <c r="D44">
        <f t="shared" si="1"/>
        <v>3059.03797468354</v>
      </c>
      <c r="F44" s="3">
        <v>2</v>
      </c>
      <c r="G44" s="2">
        <v>3059.03797468354</v>
      </c>
    </row>
    <row r="45" ht="15" spans="1:7">
      <c r="A45" s="3">
        <v>3</v>
      </c>
      <c r="B45" s="3">
        <v>28060</v>
      </c>
      <c r="C45">
        <f t="shared" si="0"/>
        <v>3.68628481345244</v>
      </c>
      <c r="D45">
        <f t="shared" si="1"/>
        <v>3019.80451918024</v>
      </c>
      <c r="F45" s="3">
        <v>3</v>
      </c>
      <c r="G45" s="2">
        <v>3019.80451918024</v>
      </c>
    </row>
    <row r="46" ht="15" spans="1:7">
      <c r="A46" s="3">
        <v>4</v>
      </c>
      <c r="B46" s="3">
        <v>26680</v>
      </c>
      <c r="C46">
        <f t="shared" si="0"/>
        <v>3.63685932388222</v>
      </c>
      <c r="D46">
        <f t="shared" si="1"/>
        <v>2979.31515812432</v>
      </c>
      <c r="F46" s="3">
        <v>4</v>
      </c>
      <c r="G46" s="2">
        <v>2979.31515812432</v>
      </c>
    </row>
    <row r="47" ht="15" spans="1:7">
      <c r="A47" s="3">
        <v>5</v>
      </c>
      <c r="B47" s="3">
        <v>25400</v>
      </c>
      <c r="C47">
        <f t="shared" si="0"/>
        <v>3.58757062146893</v>
      </c>
      <c r="D47">
        <f t="shared" si="1"/>
        <v>2938.93785310734</v>
      </c>
      <c r="F47" s="3">
        <v>5</v>
      </c>
      <c r="G47" s="2">
        <v>2938.93785310734</v>
      </c>
    </row>
    <row r="48" ht="15" spans="1:7">
      <c r="A48" s="3">
        <v>6</v>
      </c>
      <c r="B48" s="3">
        <v>24180</v>
      </c>
      <c r="C48">
        <f t="shared" si="0"/>
        <v>3.53715623171445</v>
      </c>
      <c r="D48">
        <f t="shared" si="1"/>
        <v>2897.63838502048</v>
      </c>
      <c r="F48" s="3">
        <v>6</v>
      </c>
      <c r="G48" s="2">
        <v>2897.63838502048</v>
      </c>
    </row>
    <row r="49" ht="15" spans="1:7">
      <c r="A49" s="3">
        <v>7</v>
      </c>
      <c r="B49" s="3">
        <v>23020</v>
      </c>
      <c r="C49">
        <f t="shared" si="0"/>
        <v>3.48576620230164</v>
      </c>
      <c r="D49">
        <f t="shared" si="1"/>
        <v>2855.5396729255</v>
      </c>
      <c r="F49" s="3">
        <v>7</v>
      </c>
      <c r="G49" s="2">
        <v>2855.5396729255</v>
      </c>
    </row>
    <row r="50" ht="15" spans="1:7">
      <c r="A50" s="3">
        <v>8</v>
      </c>
      <c r="B50" s="3">
        <v>21920</v>
      </c>
      <c r="C50">
        <f t="shared" si="0"/>
        <v>3.43358395989975</v>
      </c>
      <c r="D50">
        <f t="shared" si="1"/>
        <v>2812.79197994987</v>
      </c>
      <c r="F50" s="3">
        <v>8</v>
      </c>
      <c r="G50" s="2">
        <v>2812.79197994987</v>
      </c>
    </row>
    <row r="51" ht="15" spans="1:7">
      <c r="A51" s="3">
        <v>9</v>
      </c>
      <c r="B51" s="3">
        <v>20880</v>
      </c>
      <c r="C51">
        <f t="shared" si="0"/>
        <v>3.38082901554404</v>
      </c>
      <c r="D51">
        <f t="shared" si="1"/>
        <v>2769.57512953368</v>
      </c>
      <c r="F51" s="3">
        <v>9</v>
      </c>
      <c r="G51" s="2">
        <v>2769.57512953368</v>
      </c>
    </row>
    <row r="52" ht="15" spans="1:7">
      <c r="A52" s="3">
        <v>10</v>
      </c>
      <c r="B52" s="3">
        <v>19900</v>
      </c>
      <c r="C52">
        <f t="shared" si="0"/>
        <v>3.32775919732441</v>
      </c>
      <c r="D52">
        <f t="shared" si="1"/>
        <v>2726.10033444816</v>
      </c>
      <c r="F52" s="3">
        <v>10</v>
      </c>
      <c r="G52" s="2">
        <v>2726.10033444816</v>
      </c>
    </row>
    <row r="53" ht="15" spans="1:7">
      <c r="A53" s="3">
        <v>11</v>
      </c>
      <c r="B53" s="3">
        <v>18970</v>
      </c>
      <c r="C53">
        <f t="shared" si="0"/>
        <v>3.27407663099758</v>
      </c>
      <c r="D53">
        <f t="shared" si="1"/>
        <v>2682.12357611322</v>
      </c>
      <c r="F53" s="3">
        <v>11</v>
      </c>
      <c r="G53" s="2">
        <v>2682.12357611322</v>
      </c>
    </row>
    <row r="54" ht="15" spans="1:7">
      <c r="A54" s="3">
        <v>12</v>
      </c>
      <c r="B54" s="3">
        <v>18090</v>
      </c>
      <c r="C54">
        <f t="shared" si="0"/>
        <v>3.22000711997152</v>
      </c>
      <c r="D54">
        <f t="shared" si="1"/>
        <v>2637.82983268067</v>
      </c>
      <c r="F54" s="3">
        <v>12</v>
      </c>
      <c r="G54" s="2">
        <v>2637.82983268067</v>
      </c>
    </row>
    <row r="55" ht="15" spans="1:7">
      <c r="A55" s="3">
        <v>13</v>
      </c>
      <c r="B55" s="3">
        <v>17260</v>
      </c>
      <c r="C55">
        <f t="shared" si="0"/>
        <v>3.16581071166544</v>
      </c>
      <c r="D55">
        <f t="shared" si="1"/>
        <v>2593.43213499633</v>
      </c>
      <c r="F55" s="3">
        <v>13</v>
      </c>
      <c r="G55" s="2">
        <v>2593.43213499633</v>
      </c>
    </row>
    <row r="56" ht="15" spans="1:7">
      <c r="A56" s="3">
        <v>14</v>
      </c>
      <c r="B56" s="3">
        <v>16460</v>
      </c>
      <c r="C56">
        <f t="shared" si="0"/>
        <v>3.1103552532124</v>
      </c>
      <c r="D56">
        <f t="shared" si="1"/>
        <v>2548.0030234316</v>
      </c>
      <c r="F56" s="3">
        <v>14</v>
      </c>
      <c r="G56" s="2">
        <v>2548.0030234316</v>
      </c>
    </row>
    <row r="57" ht="15" spans="1:7">
      <c r="A57" s="3">
        <v>15</v>
      </c>
      <c r="B57" s="3">
        <v>15710</v>
      </c>
      <c r="C57">
        <f t="shared" si="0"/>
        <v>3.05523142746013</v>
      </c>
      <c r="D57">
        <f t="shared" si="1"/>
        <v>2502.84558537534</v>
      </c>
      <c r="F57" s="3">
        <v>15</v>
      </c>
      <c r="G57" s="2">
        <v>2502.84558537534</v>
      </c>
    </row>
    <row r="58" ht="15" spans="1:7">
      <c r="A58" s="3">
        <v>16</v>
      </c>
      <c r="B58" s="3">
        <v>15000</v>
      </c>
      <c r="C58">
        <f t="shared" si="0"/>
        <v>3</v>
      </c>
      <c r="D58">
        <f t="shared" si="1"/>
        <v>2457.6</v>
      </c>
      <c r="F58" s="3">
        <v>16</v>
      </c>
      <c r="G58" s="2">
        <v>2457.6</v>
      </c>
    </row>
    <row r="59" ht="15" spans="1:7">
      <c r="A59" s="3">
        <v>17</v>
      </c>
      <c r="B59" s="3">
        <v>14320</v>
      </c>
      <c r="C59">
        <f t="shared" si="0"/>
        <v>2.94407894736842</v>
      </c>
      <c r="D59">
        <f t="shared" si="1"/>
        <v>2411.78947368421</v>
      </c>
      <c r="F59" s="3">
        <v>17</v>
      </c>
      <c r="G59" s="2">
        <v>2411.78947368421</v>
      </c>
    </row>
    <row r="60" ht="15" spans="1:7">
      <c r="A60" s="3">
        <v>18</v>
      </c>
      <c r="B60" s="3">
        <v>13680</v>
      </c>
      <c r="C60">
        <f t="shared" si="0"/>
        <v>2.88851351351351</v>
      </c>
      <c r="D60">
        <f t="shared" si="1"/>
        <v>2366.27027027027</v>
      </c>
      <c r="F60" s="3">
        <v>18</v>
      </c>
      <c r="G60" s="2">
        <v>2366.27027027027</v>
      </c>
    </row>
    <row r="61" ht="15" spans="1:7">
      <c r="A61" s="3">
        <v>19</v>
      </c>
      <c r="B61" s="3">
        <v>13070</v>
      </c>
      <c r="C61">
        <f t="shared" si="0"/>
        <v>2.83268313827482</v>
      </c>
      <c r="D61">
        <f t="shared" si="1"/>
        <v>2320.53402687473</v>
      </c>
      <c r="F61" s="3">
        <v>19</v>
      </c>
      <c r="G61" s="2">
        <v>2320.53402687473</v>
      </c>
    </row>
    <row r="62" ht="15" spans="1:7">
      <c r="A62" s="3">
        <v>20</v>
      </c>
      <c r="B62" s="3">
        <v>12490</v>
      </c>
      <c r="C62">
        <f t="shared" si="0"/>
        <v>2.77678968430413</v>
      </c>
      <c r="D62">
        <f t="shared" si="1"/>
        <v>2274.74610938195</v>
      </c>
      <c r="F62" s="3">
        <v>20</v>
      </c>
      <c r="G62" s="2">
        <v>2274.74610938195</v>
      </c>
    </row>
    <row r="63" ht="15" spans="1:7">
      <c r="A63" s="3">
        <v>21</v>
      </c>
      <c r="B63" s="3">
        <v>11940</v>
      </c>
      <c r="C63">
        <f t="shared" si="0"/>
        <v>2.72105742935278</v>
      </c>
      <c r="D63">
        <f t="shared" si="1"/>
        <v>2229.0902461258</v>
      </c>
      <c r="F63" s="3">
        <v>21</v>
      </c>
      <c r="G63" s="2">
        <v>2229.0902461258</v>
      </c>
    </row>
    <row r="64" ht="15" spans="1:7">
      <c r="A64" s="3">
        <v>22</v>
      </c>
      <c r="B64" s="3">
        <v>11420</v>
      </c>
      <c r="C64">
        <f t="shared" si="0"/>
        <v>2.66573295985061</v>
      </c>
      <c r="D64">
        <f t="shared" si="1"/>
        <v>2183.76844070962</v>
      </c>
      <c r="F64" s="3">
        <v>22</v>
      </c>
      <c r="G64" s="2">
        <v>2183.76844070962</v>
      </c>
    </row>
    <row r="65" ht="15" spans="1:7">
      <c r="A65" s="3">
        <v>23</v>
      </c>
      <c r="B65" s="3">
        <v>10920</v>
      </c>
      <c r="C65">
        <f t="shared" si="0"/>
        <v>2.60994263862333</v>
      </c>
      <c r="D65">
        <f t="shared" si="1"/>
        <v>2138.06500956023</v>
      </c>
      <c r="F65" s="3">
        <v>23</v>
      </c>
      <c r="G65" s="2">
        <v>2138.06500956023</v>
      </c>
    </row>
    <row r="66" ht="15" spans="1:7">
      <c r="A66" s="3">
        <v>24</v>
      </c>
      <c r="B66" s="3">
        <v>10450</v>
      </c>
      <c r="C66">
        <f t="shared" si="0"/>
        <v>2.55501222493887</v>
      </c>
      <c r="D66">
        <f t="shared" si="1"/>
        <v>2093.06601466993</v>
      </c>
      <c r="F66" s="3">
        <v>24</v>
      </c>
      <c r="G66" s="2">
        <v>2093.06601466993</v>
      </c>
    </row>
    <row r="67" ht="15" spans="1:7">
      <c r="A67" s="3">
        <v>25</v>
      </c>
      <c r="B67" s="3">
        <v>10000</v>
      </c>
      <c r="C67">
        <f t="shared" ref="C67:C130" si="2">B67/(B67+10000)*5</f>
        <v>2.5</v>
      </c>
      <c r="D67">
        <f t="shared" ref="D67:D105" si="3">C67*4096/5</f>
        <v>2048</v>
      </c>
      <c r="F67" s="3">
        <v>25</v>
      </c>
      <c r="G67" s="2">
        <v>2048</v>
      </c>
    </row>
    <row r="68" ht="15" spans="1:7">
      <c r="A68" s="3">
        <v>26</v>
      </c>
      <c r="B68" s="3">
        <v>9574</v>
      </c>
      <c r="C68">
        <f t="shared" si="2"/>
        <v>2.44559109022172</v>
      </c>
      <c r="D68">
        <f t="shared" si="3"/>
        <v>2003.42822110964</v>
      </c>
      <c r="F68" s="3">
        <v>26</v>
      </c>
      <c r="G68" s="2">
        <v>2003.42822110964</v>
      </c>
    </row>
    <row r="69" ht="15" spans="1:7">
      <c r="A69" s="3">
        <v>27</v>
      </c>
      <c r="B69" s="3">
        <v>9166</v>
      </c>
      <c r="C69">
        <f t="shared" si="2"/>
        <v>2.39121360742982</v>
      </c>
      <c r="D69">
        <f t="shared" si="3"/>
        <v>1958.88218720651</v>
      </c>
      <c r="F69" s="3">
        <v>27</v>
      </c>
      <c r="G69" s="2">
        <v>1958.88218720651</v>
      </c>
    </row>
    <row r="70" ht="15" spans="1:7">
      <c r="A70" s="3">
        <v>28</v>
      </c>
      <c r="B70" s="3">
        <v>8778</v>
      </c>
      <c r="C70">
        <f t="shared" si="2"/>
        <v>2.33730961763766</v>
      </c>
      <c r="D70">
        <f t="shared" si="3"/>
        <v>1914.72403876877</v>
      </c>
      <c r="F70" s="3">
        <v>28</v>
      </c>
      <c r="G70" s="2">
        <v>1914.72403876877</v>
      </c>
    </row>
    <row r="71" ht="15" spans="1:7">
      <c r="A71" s="3">
        <v>29</v>
      </c>
      <c r="B71" s="3">
        <v>8408</v>
      </c>
      <c r="C71">
        <f t="shared" si="2"/>
        <v>2.28378965667101</v>
      </c>
      <c r="D71">
        <f t="shared" si="3"/>
        <v>1870.88048674489</v>
      </c>
      <c r="F71" s="3">
        <v>29</v>
      </c>
      <c r="G71" s="2">
        <v>1870.88048674489</v>
      </c>
    </row>
    <row r="72" ht="15" spans="1:7">
      <c r="A72" s="3">
        <v>30</v>
      </c>
      <c r="B72" s="3">
        <v>8058</v>
      </c>
      <c r="C72">
        <f t="shared" si="2"/>
        <v>2.23114409126149</v>
      </c>
      <c r="D72">
        <f t="shared" si="3"/>
        <v>1827.75323956141</v>
      </c>
      <c r="F72" s="3">
        <v>30</v>
      </c>
      <c r="G72" s="2">
        <v>1827.75323956141</v>
      </c>
    </row>
    <row r="73" ht="15" spans="1:7">
      <c r="A73" s="3">
        <v>31</v>
      </c>
      <c r="B73" s="3">
        <v>7722</v>
      </c>
      <c r="C73">
        <f t="shared" si="2"/>
        <v>2.17864800812549</v>
      </c>
      <c r="D73">
        <f t="shared" si="3"/>
        <v>1784.7484482564</v>
      </c>
      <c r="F73" s="3">
        <v>31</v>
      </c>
      <c r="G73" s="2">
        <v>1784.7484482564</v>
      </c>
    </row>
    <row r="74" ht="15" spans="1:7">
      <c r="A74" s="3">
        <v>32</v>
      </c>
      <c r="B74" s="3">
        <v>7404</v>
      </c>
      <c r="C74">
        <f t="shared" si="2"/>
        <v>2.12709721903011</v>
      </c>
      <c r="D74">
        <f t="shared" si="3"/>
        <v>1742.51804182946</v>
      </c>
      <c r="F74" s="3">
        <v>32</v>
      </c>
      <c r="G74" s="2">
        <v>1742.51804182946</v>
      </c>
    </row>
    <row r="75" ht="15" spans="1:7">
      <c r="A75" s="3">
        <v>33</v>
      </c>
      <c r="B75" s="3">
        <v>7098</v>
      </c>
      <c r="C75">
        <f t="shared" si="2"/>
        <v>2.07568136624167</v>
      </c>
      <c r="D75">
        <f t="shared" si="3"/>
        <v>1700.39817522517</v>
      </c>
      <c r="F75" s="3">
        <v>33</v>
      </c>
      <c r="G75" s="2">
        <v>1700.39817522517</v>
      </c>
    </row>
    <row r="76" ht="15" spans="1:7">
      <c r="A76" s="3">
        <v>34</v>
      </c>
      <c r="B76" s="3">
        <v>6808</v>
      </c>
      <c r="C76">
        <f t="shared" si="2"/>
        <v>2.02522608281771</v>
      </c>
      <c r="D76">
        <f t="shared" si="3"/>
        <v>1659.06520704426</v>
      </c>
      <c r="F76" s="3">
        <v>34</v>
      </c>
      <c r="G76" s="2">
        <v>1659.06520704426</v>
      </c>
    </row>
    <row r="77" ht="15" spans="1:7">
      <c r="A77" s="3">
        <v>35</v>
      </c>
      <c r="B77" s="3">
        <v>6532</v>
      </c>
      <c r="C77">
        <f t="shared" si="2"/>
        <v>1.97556254536656</v>
      </c>
      <c r="D77">
        <f t="shared" si="3"/>
        <v>1618.38083716429</v>
      </c>
      <c r="F77" s="3">
        <v>35</v>
      </c>
      <c r="G77" s="2">
        <v>1618.38083716429</v>
      </c>
    </row>
    <row r="78" ht="15" spans="1:7">
      <c r="A78" s="3">
        <v>36</v>
      </c>
      <c r="B78" s="3">
        <v>6268</v>
      </c>
      <c r="C78">
        <f t="shared" si="2"/>
        <v>1.92648143594787</v>
      </c>
      <c r="D78">
        <f t="shared" si="3"/>
        <v>1578.1735923285</v>
      </c>
      <c r="F78" s="3">
        <v>36</v>
      </c>
      <c r="G78" s="2">
        <v>1578.1735923285</v>
      </c>
    </row>
    <row r="79" ht="15" spans="1:7">
      <c r="A79" s="3">
        <v>37</v>
      </c>
      <c r="B79" s="3">
        <v>6016</v>
      </c>
      <c r="C79">
        <f t="shared" si="2"/>
        <v>1.87812187812188</v>
      </c>
      <c r="D79">
        <f t="shared" si="3"/>
        <v>1538.55744255744</v>
      </c>
      <c r="F79" s="3">
        <v>37</v>
      </c>
      <c r="G79" s="2">
        <v>1538.55744255744</v>
      </c>
    </row>
    <row r="80" ht="15" spans="1:7">
      <c r="A80" s="3">
        <v>38</v>
      </c>
      <c r="B80" s="3">
        <v>5776</v>
      </c>
      <c r="C80">
        <f t="shared" si="2"/>
        <v>1.83062880324544</v>
      </c>
      <c r="D80">
        <f t="shared" si="3"/>
        <v>1499.65111561866</v>
      </c>
      <c r="F80" s="3">
        <v>38</v>
      </c>
      <c r="G80" s="2">
        <v>1499.65111561866</v>
      </c>
    </row>
    <row r="81" ht="15" spans="1:7">
      <c r="A81" s="3">
        <v>39</v>
      </c>
      <c r="B81" s="3">
        <v>5546</v>
      </c>
      <c r="C81">
        <f t="shared" si="2"/>
        <v>1.78373858227197</v>
      </c>
      <c r="D81">
        <f t="shared" si="3"/>
        <v>1461.2386465972</v>
      </c>
      <c r="F81" s="3">
        <v>39</v>
      </c>
      <c r="G81" s="2">
        <v>1461.2386465972</v>
      </c>
    </row>
    <row r="82" ht="15" spans="1:7">
      <c r="A82" s="3">
        <v>40</v>
      </c>
      <c r="B82" s="3">
        <v>5326</v>
      </c>
      <c r="C82">
        <f t="shared" si="2"/>
        <v>1.73757014224194</v>
      </c>
      <c r="D82">
        <f t="shared" si="3"/>
        <v>1423.4174605246</v>
      </c>
      <c r="F82" s="3">
        <v>40</v>
      </c>
      <c r="G82" s="2">
        <v>1423.4174605246</v>
      </c>
    </row>
    <row r="83" ht="15" spans="1:7">
      <c r="A83" s="3">
        <v>41</v>
      </c>
      <c r="B83" s="3">
        <v>5118</v>
      </c>
      <c r="C83">
        <f t="shared" si="2"/>
        <v>1.69268421748909</v>
      </c>
      <c r="D83">
        <f t="shared" si="3"/>
        <v>1386.64691096706</v>
      </c>
      <c r="F83" s="3">
        <v>41</v>
      </c>
      <c r="G83" s="2">
        <v>1386.64691096706</v>
      </c>
    </row>
    <row r="84" ht="15" spans="1:7">
      <c r="A84" s="3">
        <v>42</v>
      </c>
      <c r="B84" s="3">
        <v>4918</v>
      </c>
      <c r="C84">
        <f t="shared" si="2"/>
        <v>1.64834428207535</v>
      </c>
      <c r="D84">
        <f t="shared" si="3"/>
        <v>1350.32363587612</v>
      </c>
      <c r="F84" s="3">
        <v>42</v>
      </c>
      <c r="G84" s="2">
        <v>1350.32363587612</v>
      </c>
    </row>
    <row r="85" ht="15" spans="1:7">
      <c r="A85" s="3">
        <v>43</v>
      </c>
      <c r="B85" s="3">
        <v>4726</v>
      </c>
      <c r="C85">
        <f t="shared" si="2"/>
        <v>1.60464484585088</v>
      </c>
      <c r="D85">
        <f t="shared" si="3"/>
        <v>1314.52505772104</v>
      </c>
      <c r="F85" s="3">
        <v>43</v>
      </c>
      <c r="G85" s="2">
        <v>1314.52505772104</v>
      </c>
    </row>
    <row r="86" ht="15" spans="1:7">
      <c r="A86" s="3">
        <v>44</v>
      </c>
      <c r="B86" s="3">
        <v>4544</v>
      </c>
      <c r="C86">
        <f t="shared" si="2"/>
        <v>1.56215621562156</v>
      </c>
      <c r="D86">
        <f t="shared" si="3"/>
        <v>1279.71837183718</v>
      </c>
      <c r="F86" s="3">
        <v>44</v>
      </c>
      <c r="G86" s="2">
        <v>1279.71837183718</v>
      </c>
    </row>
    <row r="87" ht="15" spans="1:7">
      <c r="A87" s="3">
        <v>45</v>
      </c>
      <c r="B87" s="3">
        <v>4368</v>
      </c>
      <c r="C87">
        <f t="shared" si="2"/>
        <v>1.52004454342984</v>
      </c>
      <c r="D87">
        <f t="shared" si="3"/>
        <v>1245.22048997773</v>
      </c>
      <c r="F87" s="3">
        <v>45</v>
      </c>
      <c r="G87" s="2">
        <v>1245.22048997773</v>
      </c>
    </row>
    <row r="88" ht="15" spans="1:7">
      <c r="A88" s="3">
        <v>46</v>
      </c>
      <c r="B88" s="3">
        <v>4202</v>
      </c>
      <c r="C88">
        <f t="shared" si="2"/>
        <v>1.47936910294325</v>
      </c>
      <c r="D88">
        <f t="shared" si="3"/>
        <v>1211.89916913111</v>
      </c>
      <c r="F88" s="3">
        <v>46</v>
      </c>
      <c r="G88" s="2">
        <v>1211.89916913111</v>
      </c>
    </row>
    <row r="89" ht="15" spans="1:7">
      <c r="A89" s="3">
        <v>47</v>
      </c>
      <c r="B89" s="3">
        <v>4042</v>
      </c>
      <c r="C89">
        <f t="shared" si="2"/>
        <v>1.43925366756872</v>
      </c>
      <c r="D89">
        <f t="shared" si="3"/>
        <v>1179.0366044723</v>
      </c>
      <c r="F89" s="3">
        <v>47</v>
      </c>
      <c r="G89" s="2">
        <v>1179.0366044723</v>
      </c>
    </row>
    <row r="90" ht="15" spans="1:7">
      <c r="A90" s="3">
        <v>48</v>
      </c>
      <c r="B90" s="3">
        <v>3888</v>
      </c>
      <c r="C90">
        <f t="shared" si="2"/>
        <v>1.39976958525346</v>
      </c>
      <c r="D90">
        <f t="shared" si="3"/>
        <v>1146.69124423963</v>
      </c>
      <c r="F90" s="3">
        <v>48</v>
      </c>
      <c r="G90" s="2">
        <v>1146.69124423963</v>
      </c>
    </row>
    <row r="91" ht="15" spans="1:7">
      <c r="A91" s="3">
        <v>49</v>
      </c>
      <c r="B91" s="3">
        <v>3742</v>
      </c>
      <c r="C91">
        <f t="shared" si="2"/>
        <v>1.36151942948625</v>
      </c>
      <c r="D91">
        <f t="shared" si="3"/>
        <v>1115.35671663513</v>
      </c>
      <c r="F91" s="3">
        <v>49</v>
      </c>
      <c r="G91" s="2">
        <v>1115.35671663513</v>
      </c>
    </row>
    <row r="92" ht="15" spans="1:7">
      <c r="A92" s="3">
        <v>50</v>
      </c>
      <c r="B92" s="3">
        <v>3602</v>
      </c>
      <c r="C92">
        <f t="shared" si="2"/>
        <v>1.3240699897074</v>
      </c>
      <c r="D92">
        <f t="shared" si="3"/>
        <v>1084.6781355683</v>
      </c>
      <c r="F92" s="3">
        <v>50</v>
      </c>
      <c r="G92" s="2">
        <v>1084.6781355683</v>
      </c>
    </row>
    <row r="93" ht="15" spans="1:7">
      <c r="A93" s="3">
        <v>51</v>
      </c>
      <c r="B93" s="3">
        <v>3468</v>
      </c>
      <c r="C93">
        <f t="shared" si="2"/>
        <v>1.28749628749629</v>
      </c>
      <c r="D93">
        <f t="shared" si="3"/>
        <v>1054.71695871696</v>
      </c>
      <c r="F93" s="3">
        <v>51</v>
      </c>
      <c r="G93" s="2">
        <v>1054.71695871696</v>
      </c>
    </row>
    <row r="94" ht="15" spans="1:7">
      <c r="A94" s="3">
        <v>52</v>
      </c>
      <c r="B94" s="3">
        <v>3340</v>
      </c>
      <c r="C94">
        <f t="shared" si="2"/>
        <v>1.25187406296852</v>
      </c>
      <c r="D94">
        <f t="shared" si="3"/>
        <v>1025.53523238381</v>
      </c>
      <c r="F94" s="3">
        <v>52</v>
      </c>
      <c r="G94" s="2">
        <v>1025.53523238381</v>
      </c>
    </row>
    <row r="95" ht="15" spans="1:7">
      <c r="A95" s="3">
        <v>53</v>
      </c>
      <c r="B95" s="3">
        <v>3216</v>
      </c>
      <c r="C95">
        <f t="shared" si="2"/>
        <v>1.21670702179177</v>
      </c>
      <c r="D95">
        <f t="shared" si="3"/>
        <v>996.726392251816</v>
      </c>
      <c r="F95" s="3">
        <v>53</v>
      </c>
      <c r="G95" s="2">
        <v>996.726392251816</v>
      </c>
    </row>
    <row r="96" ht="15" spans="1:7">
      <c r="A96" s="3">
        <v>54</v>
      </c>
      <c r="B96" s="3">
        <v>3098</v>
      </c>
      <c r="C96">
        <f t="shared" si="2"/>
        <v>1.18262330126737</v>
      </c>
      <c r="D96">
        <f t="shared" si="3"/>
        <v>968.805008398229</v>
      </c>
      <c r="F96" s="3">
        <v>54</v>
      </c>
      <c r="G96" s="2">
        <v>968.805008398229</v>
      </c>
    </row>
    <row r="97" ht="15" spans="1:7">
      <c r="A97" s="3">
        <v>55</v>
      </c>
      <c r="B97" s="3">
        <v>2986</v>
      </c>
      <c r="C97">
        <f t="shared" si="2"/>
        <v>1.14969967657477</v>
      </c>
      <c r="D97">
        <f t="shared" si="3"/>
        <v>941.833975050054</v>
      </c>
      <c r="F97" s="3">
        <v>55</v>
      </c>
      <c r="G97" s="2">
        <v>941.833975050054</v>
      </c>
    </row>
    <row r="98" ht="15" spans="1:7">
      <c r="A98" s="3">
        <v>56</v>
      </c>
      <c r="B98" s="3">
        <v>2878</v>
      </c>
      <c r="C98">
        <f t="shared" si="2"/>
        <v>1.11740953564218</v>
      </c>
      <c r="D98">
        <f t="shared" si="3"/>
        <v>915.381891598074</v>
      </c>
      <c r="F98" s="3">
        <v>56</v>
      </c>
      <c r="G98" s="2">
        <v>915.381891598074</v>
      </c>
    </row>
    <row r="99" ht="15" spans="1:7">
      <c r="A99" s="3">
        <v>57</v>
      </c>
      <c r="B99" s="3">
        <v>2774</v>
      </c>
      <c r="C99">
        <f t="shared" si="2"/>
        <v>1.08579927978707</v>
      </c>
      <c r="D99">
        <f t="shared" si="3"/>
        <v>889.486770001566</v>
      </c>
      <c r="F99" s="3">
        <v>57</v>
      </c>
      <c r="G99" s="2">
        <v>889.486770001566</v>
      </c>
    </row>
    <row r="100" ht="15" spans="1:7">
      <c r="A100" s="3">
        <v>58</v>
      </c>
      <c r="B100" s="3">
        <v>2674</v>
      </c>
      <c r="C100">
        <f t="shared" si="2"/>
        <v>1.05491557519331</v>
      </c>
      <c r="D100">
        <f t="shared" si="3"/>
        <v>864.186839198359</v>
      </c>
      <c r="F100" s="3">
        <v>58</v>
      </c>
      <c r="G100" s="2">
        <v>864.186839198359</v>
      </c>
    </row>
    <row r="101" ht="15" spans="1:7">
      <c r="A101" s="3">
        <v>59</v>
      </c>
      <c r="B101" s="3">
        <v>2580</v>
      </c>
      <c r="C101">
        <f t="shared" si="2"/>
        <v>1.02543720190779</v>
      </c>
      <c r="D101">
        <f t="shared" si="3"/>
        <v>840.038155802862</v>
      </c>
      <c r="F101" s="3">
        <v>59</v>
      </c>
      <c r="G101" s="2">
        <v>840.038155802862</v>
      </c>
    </row>
    <row r="102" ht="15" spans="1:7">
      <c r="A102" s="3">
        <v>60</v>
      </c>
      <c r="B102" s="3">
        <v>2488</v>
      </c>
      <c r="C102">
        <f t="shared" si="2"/>
        <v>0.996156310057655</v>
      </c>
      <c r="D102">
        <f t="shared" si="3"/>
        <v>816.051249199231</v>
      </c>
      <c r="F102" s="3">
        <v>60</v>
      </c>
      <c r="G102" s="2">
        <v>816.051249199231</v>
      </c>
    </row>
    <row r="103" ht="15" spans="1:7">
      <c r="A103" s="3">
        <v>61</v>
      </c>
      <c r="B103" s="3">
        <v>2400</v>
      </c>
      <c r="C103">
        <f t="shared" si="2"/>
        <v>0.967741935483871</v>
      </c>
      <c r="D103">
        <f t="shared" si="3"/>
        <v>792.774193548387</v>
      </c>
      <c r="F103" s="3">
        <v>61</v>
      </c>
      <c r="G103" s="2">
        <v>792.774193548387</v>
      </c>
    </row>
    <row r="104" ht="15" spans="1:7">
      <c r="A104" s="3">
        <v>62</v>
      </c>
      <c r="B104" s="3">
        <v>2316</v>
      </c>
      <c r="C104">
        <f t="shared" si="2"/>
        <v>0.940240337772004</v>
      </c>
      <c r="D104">
        <f t="shared" si="3"/>
        <v>770.244884702826</v>
      </c>
      <c r="F104" s="3">
        <v>62</v>
      </c>
      <c r="G104" s="2">
        <v>770.244884702826</v>
      </c>
    </row>
    <row r="105" ht="15" spans="1:7">
      <c r="A105" s="3">
        <v>63</v>
      </c>
      <c r="B105" s="3">
        <v>2234</v>
      </c>
      <c r="C105">
        <f t="shared" si="2"/>
        <v>0.913029262710479</v>
      </c>
      <c r="D105">
        <f t="shared" si="3"/>
        <v>747.953572012424</v>
      </c>
      <c r="F105" s="3">
        <v>63</v>
      </c>
      <c r="G105" s="2">
        <v>747.953572012424</v>
      </c>
    </row>
    <row r="106" ht="15" spans="1:7">
      <c r="A106" s="3">
        <v>64</v>
      </c>
      <c r="B106" s="3">
        <v>2158</v>
      </c>
      <c r="C106">
        <f t="shared" si="2"/>
        <v>0.887481493666721</v>
      </c>
      <c r="D106">
        <f t="shared" ref="D106:D169" si="4">C106*4096/5</f>
        <v>727.024839611778</v>
      </c>
      <c r="F106" s="3">
        <v>64</v>
      </c>
      <c r="G106" s="2">
        <v>727.024839611778</v>
      </c>
    </row>
    <row r="107" ht="15" spans="1:7">
      <c r="A107" s="3">
        <v>65</v>
      </c>
      <c r="B107" s="3">
        <v>2082</v>
      </c>
      <c r="C107">
        <f t="shared" si="2"/>
        <v>0.861612315841748</v>
      </c>
      <c r="D107">
        <f t="shared" si="4"/>
        <v>705.83280913756</v>
      </c>
      <c r="F107" s="3">
        <v>65</v>
      </c>
      <c r="G107" s="2">
        <v>705.83280913756</v>
      </c>
    </row>
    <row r="108" ht="15" spans="1:7">
      <c r="A108" s="3">
        <v>66</v>
      </c>
      <c r="B108" s="3">
        <v>2012</v>
      </c>
      <c r="C108">
        <f t="shared" si="2"/>
        <v>0.837495837495837</v>
      </c>
      <c r="D108">
        <f t="shared" si="4"/>
        <v>686.07659007659</v>
      </c>
      <c r="F108" s="3">
        <v>66</v>
      </c>
      <c r="G108" s="2">
        <v>686.07659007659</v>
      </c>
    </row>
    <row r="109" ht="15" spans="1:7">
      <c r="A109" s="3">
        <v>67</v>
      </c>
      <c r="B109" s="3">
        <v>1942</v>
      </c>
      <c r="C109">
        <f t="shared" si="2"/>
        <v>0.813096633729694</v>
      </c>
      <c r="D109">
        <f t="shared" si="4"/>
        <v>666.088762351365</v>
      </c>
      <c r="F109" s="3">
        <v>67</v>
      </c>
      <c r="G109" s="2">
        <v>666.088762351365</v>
      </c>
    </row>
    <row r="110" ht="15" spans="1:7">
      <c r="A110" s="3">
        <v>68</v>
      </c>
      <c r="B110" s="3">
        <v>1876</v>
      </c>
      <c r="C110">
        <f t="shared" si="2"/>
        <v>0.78982822499158</v>
      </c>
      <c r="D110">
        <f t="shared" si="4"/>
        <v>647.027281913102</v>
      </c>
      <c r="F110" s="3">
        <v>68</v>
      </c>
      <c r="G110" s="2">
        <v>647.027281913102</v>
      </c>
    </row>
    <row r="111" ht="15" spans="1:7">
      <c r="A111" s="3">
        <v>69</v>
      </c>
      <c r="B111" s="3">
        <v>1813</v>
      </c>
      <c r="C111">
        <f t="shared" si="2"/>
        <v>0.767374925929061</v>
      </c>
      <c r="D111">
        <f t="shared" si="4"/>
        <v>628.633539321087</v>
      </c>
      <c r="F111" s="3">
        <v>69</v>
      </c>
      <c r="G111" s="2">
        <v>628.633539321087</v>
      </c>
    </row>
    <row r="112" ht="15" spans="1:7">
      <c r="A112" s="3">
        <v>70</v>
      </c>
      <c r="B112" s="3">
        <v>1751</v>
      </c>
      <c r="C112">
        <f t="shared" si="2"/>
        <v>0.745042975065952</v>
      </c>
      <c r="D112">
        <f t="shared" si="4"/>
        <v>610.339205174028</v>
      </c>
      <c r="F112" s="3">
        <v>70</v>
      </c>
      <c r="G112" s="2">
        <v>610.339205174028</v>
      </c>
    </row>
    <row r="113" ht="15" spans="1:7">
      <c r="A113" s="3">
        <v>71</v>
      </c>
      <c r="B113" s="3">
        <v>1693</v>
      </c>
      <c r="C113">
        <f t="shared" si="2"/>
        <v>0.723937398443513</v>
      </c>
      <c r="D113">
        <f t="shared" si="4"/>
        <v>593.049516804926</v>
      </c>
      <c r="F113" s="3">
        <v>71</v>
      </c>
      <c r="G113" s="2">
        <v>593.049516804926</v>
      </c>
    </row>
    <row r="114" ht="15" spans="1:7">
      <c r="A114" s="3">
        <v>72</v>
      </c>
      <c r="B114" s="3">
        <v>1637</v>
      </c>
      <c r="C114">
        <f t="shared" si="2"/>
        <v>0.703359972501504</v>
      </c>
      <c r="D114">
        <f t="shared" si="4"/>
        <v>576.192489473232</v>
      </c>
      <c r="F114" s="3">
        <v>72</v>
      </c>
      <c r="G114" s="2">
        <v>576.192489473232</v>
      </c>
    </row>
    <row r="115" ht="15" spans="1:7">
      <c r="A115" s="3">
        <v>73</v>
      </c>
      <c r="B115" s="3">
        <v>1582</v>
      </c>
      <c r="C115">
        <f t="shared" si="2"/>
        <v>0.682956311517873</v>
      </c>
      <c r="D115">
        <f t="shared" si="4"/>
        <v>559.477810395441</v>
      </c>
      <c r="F115" s="3">
        <v>73</v>
      </c>
      <c r="G115" s="2">
        <v>559.477810395441</v>
      </c>
    </row>
    <row r="116" ht="15" spans="1:7">
      <c r="A116" s="3">
        <v>74</v>
      </c>
      <c r="B116" s="3">
        <v>1530</v>
      </c>
      <c r="C116">
        <f t="shared" si="2"/>
        <v>0.663486556808326</v>
      </c>
      <c r="D116">
        <f t="shared" si="4"/>
        <v>543.528187337381</v>
      </c>
      <c r="F116" s="3">
        <v>74</v>
      </c>
      <c r="G116" s="2">
        <v>543.528187337381</v>
      </c>
    </row>
    <row r="117" ht="15" spans="1:7">
      <c r="A117" s="3">
        <v>75</v>
      </c>
      <c r="B117" s="3">
        <v>1480</v>
      </c>
      <c r="C117">
        <f t="shared" si="2"/>
        <v>0.644599303135889</v>
      </c>
      <c r="D117">
        <f t="shared" si="4"/>
        <v>528.05574912892</v>
      </c>
      <c r="F117" s="3">
        <v>75</v>
      </c>
      <c r="G117" s="2">
        <v>528.05574912892</v>
      </c>
    </row>
    <row r="118" ht="15" spans="1:7">
      <c r="A118" s="3">
        <v>76</v>
      </c>
      <c r="B118" s="3">
        <v>1432</v>
      </c>
      <c r="C118">
        <f t="shared" si="2"/>
        <v>0.62631210636809</v>
      </c>
      <c r="D118">
        <f t="shared" si="4"/>
        <v>513.074877536739</v>
      </c>
      <c r="F118" s="3">
        <v>76</v>
      </c>
      <c r="G118" s="2">
        <v>513.074877536739</v>
      </c>
    </row>
    <row r="119" ht="15" spans="1:7">
      <c r="A119" s="3">
        <v>77</v>
      </c>
      <c r="B119" s="3">
        <v>1385</v>
      </c>
      <c r="C119">
        <f t="shared" si="2"/>
        <v>0.608256477821695</v>
      </c>
      <c r="D119">
        <f t="shared" si="4"/>
        <v>498.283706631533</v>
      </c>
      <c r="F119" s="3">
        <v>77</v>
      </c>
      <c r="G119" s="2">
        <v>498.283706631533</v>
      </c>
    </row>
    <row r="120" ht="15" spans="1:7">
      <c r="A120" s="3">
        <v>78</v>
      </c>
      <c r="B120" s="3">
        <v>1341</v>
      </c>
      <c r="C120">
        <f t="shared" si="2"/>
        <v>0.591217705669694</v>
      </c>
      <c r="D120">
        <f t="shared" si="4"/>
        <v>484.325544484613</v>
      </c>
      <c r="F120" s="3">
        <v>78</v>
      </c>
      <c r="G120" s="2">
        <v>484.325544484613</v>
      </c>
    </row>
    <row r="121" ht="15" spans="1:7">
      <c r="A121" s="3">
        <v>79</v>
      </c>
      <c r="B121" s="3">
        <v>1298</v>
      </c>
      <c r="C121">
        <f t="shared" si="2"/>
        <v>0.57443795362011</v>
      </c>
      <c r="D121">
        <f t="shared" si="4"/>
        <v>470.579571605594</v>
      </c>
      <c r="F121" s="3">
        <v>79</v>
      </c>
      <c r="G121" s="2">
        <v>470.579571605594</v>
      </c>
    </row>
    <row r="122" ht="15" spans="1:7">
      <c r="A122" s="3">
        <v>80</v>
      </c>
      <c r="B122" s="3">
        <v>1256</v>
      </c>
      <c r="C122">
        <f t="shared" si="2"/>
        <v>0.557924662402274</v>
      </c>
      <c r="D122">
        <f t="shared" si="4"/>
        <v>457.051883439943</v>
      </c>
      <c r="F122" s="3">
        <v>80</v>
      </c>
      <c r="G122" s="2">
        <v>457.051883439943</v>
      </c>
    </row>
    <row r="123" ht="15" spans="1:7">
      <c r="A123" s="3">
        <v>81</v>
      </c>
      <c r="B123" s="3">
        <v>1216</v>
      </c>
      <c r="C123">
        <f t="shared" si="2"/>
        <v>0.542082738944365</v>
      </c>
      <c r="D123">
        <f t="shared" si="4"/>
        <v>444.074179743224</v>
      </c>
      <c r="F123" s="3">
        <v>81</v>
      </c>
      <c r="G123" s="2">
        <v>444.074179743224</v>
      </c>
    </row>
    <row r="124" ht="15" spans="1:7">
      <c r="A124" s="3">
        <v>82</v>
      </c>
      <c r="B124" s="3">
        <v>1178</v>
      </c>
      <c r="C124">
        <f t="shared" si="2"/>
        <v>0.526927894077653</v>
      </c>
      <c r="D124">
        <f t="shared" si="4"/>
        <v>431.659330828413</v>
      </c>
      <c r="F124" s="3">
        <v>82</v>
      </c>
      <c r="G124" s="2">
        <v>431.659330828413</v>
      </c>
    </row>
    <row r="125" ht="15" spans="1:7">
      <c r="A125" s="3">
        <v>83</v>
      </c>
      <c r="B125" s="3">
        <v>1141</v>
      </c>
      <c r="C125">
        <f t="shared" si="2"/>
        <v>0.512072524907997</v>
      </c>
      <c r="D125">
        <f t="shared" si="4"/>
        <v>419.489812404632</v>
      </c>
      <c r="F125" s="3">
        <v>83</v>
      </c>
      <c r="G125" s="2">
        <v>419.489812404632</v>
      </c>
    </row>
    <row r="126" ht="15" spans="1:7">
      <c r="A126" s="3">
        <v>84</v>
      </c>
      <c r="B126" s="3">
        <v>1105</v>
      </c>
      <c r="C126">
        <f t="shared" si="2"/>
        <v>0.4975236380009</v>
      </c>
      <c r="D126">
        <f t="shared" si="4"/>
        <v>407.571364250338</v>
      </c>
      <c r="F126" s="3">
        <v>84</v>
      </c>
      <c r="G126" s="2">
        <v>407.571364250338</v>
      </c>
    </row>
    <row r="127" ht="15" spans="1:7">
      <c r="A127" s="3">
        <v>85</v>
      </c>
      <c r="B127" s="3">
        <v>1071</v>
      </c>
      <c r="C127">
        <f t="shared" si="2"/>
        <v>0.483696143076506</v>
      </c>
      <c r="D127">
        <f t="shared" si="4"/>
        <v>396.243880408274</v>
      </c>
      <c r="F127" s="3">
        <v>85</v>
      </c>
      <c r="G127" s="2">
        <v>396.243880408274</v>
      </c>
    </row>
    <row r="128" ht="15" spans="1:7">
      <c r="A128" s="3">
        <v>86</v>
      </c>
      <c r="B128" s="3">
        <v>1038</v>
      </c>
      <c r="C128">
        <f t="shared" si="2"/>
        <v>0.47019387570212</v>
      </c>
      <c r="D128">
        <f t="shared" si="4"/>
        <v>385.182822975177</v>
      </c>
      <c r="F128" s="3">
        <v>86</v>
      </c>
      <c r="G128" s="2">
        <v>385.182822975177</v>
      </c>
    </row>
    <row r="129" ht="15" spans="1:7">
      <c r="A129" s="3">
        <v>87</v>
      </c>
      <c r="B129" s="3">
        <v>1006</v>
      </c>
      <c r="C129">
        <f t="shared" si="2"/>
        <v>0.457023441759041</v>
      </c>
      <c r="D129">
        <f t="shared" si="4"/>
        <v>374.393603489006</v>
      </c>
      <c r="F129" s="3">
        <v>87</v>
      </c>
      <c r="G129" s="2">
        <v>374.393603489006</v>
      </c>
    </row>
    <row r="130" ht="15" spans="1:7">
      <c r="A130" s="3">
        <v>88</v>
      </c>
      <c r="B130" s="3">
        <v>975</v>
      </c>
      <c r="C130">
        <f t="shared" si="2"/>
        <v>0.444191343963554</v>
      </c>
      <c r="D130">
        <f t="shared" si="4"/>
        <v>363.881548974943</v>
      </c>
      <c r="F130" s="3">
        <v>88</v>
      </c>
      <c r="G130" s="2">
        <v>363.881548974943</v>
      </c>
    </row>
    <row r="131" ht="15" spans="1:7">
      <c r="A131" s="3">
        <v>89</v>
      </c>
      <c r="B131" s="3">
        <v>945.2</v>
      </c>
      <c r="C131">
        <f t="shared" ref="C131:C192" si="5">B131/(B131+10000)*5</f>
        <v>0.431787450206483</v>
      </c>
      <c r="D131">
        <f t="shared" si="4"/>
        <v>353.720279209151</v>
      </c>
      <c r="F131" s="3">
        <v>89</v>
      </c>
      <c r="G131" s="2">
        <v>353.720279209151</v>
      </c>
    </row>
    <row r="132" ht="15" spans="1:7">
      <c r="A132" s="3">
        <v>90</v>
      </c>
      <c r="B132" s="3">
        <v>916.4</v>
      </c>
      <c r="C132">
        <f t="shared" si="5"/>
        <v>0.419735443919241</v>
      </c>
      <c r="D132">
        <f t="shared" si="4"/>
        <v>343.847275658642</v>
      </c>
      <c r="F132" s="3">
        <v>90</v>
      </c>
      <c r="G132" s="2">
        <v>343.847275658642</v>
      </c>
    </row>
    <row r="133" ht="15" spans="1:7">
      <c r="A133" s="3">
        <v>91</v>
      </c>
      <c r="B133" s="3">
        <v>888.8</v>
      </c>
      <c r="C133">
        <f t="shared" si="5"/>
        <v>0.408125780618617</v>
      </c>
      <c r="D133">
        <f t="shared" si="4"/>
        <v>334.336639482771</v>
      </c>
      <c r="F133" s="3">
        <v>91</v>
      </c>
      <c r="G133" s="2">
        <v>334.336639482771</v>
      </c>
    </row>
    <row r="134" ht="15" spans="1:7">
      <c r="A134" s="3">
        <v>92</v>
      </c>
      <c r="B134" s="3">
        <v>862</v>
      </c>
      <c r="C134">
        <f t="shared" si="5"/>
        <v>0.396796170134414</v>
      </c>
      <c r="D134">
        <f t="shared" si="4"/>
        <v>325.055422574112</v>
      </c>
      <c r="F134" s="3">
        <v>92</v>
      </c>
      <c r="G134" s="2">
        <v>325.055422574112</v>
      </c>
    </row>
    <row r="135" ht="15" spans="1:7">
      <c r="A135" s="3">
        <v>93</v>
      </c>
      <c r="B135" s="3">
        <v>836.4</v>
      </c>
      <c r="C135">
        <f t="shared" si="5"/>
        <v>0.385921523753276</v>
      </c>
      <c r="D135">
        <f t="shared" si="4"/>
        <v>316.146912258684</v>
      </c>
      <c r="F135" s="3">
        <v>93</v>
      </c>
      <c r="G135" s="2">
        <v>316.146912258684</v>
      </c>
    </row>
    <row r="136" ht="15" spans="1:7">
      <c r="A136" s="3">
        <v>94</v>
      </c>
      <c r="B136" s="3">
        <v>811.4</v>
      </c>
      <c r="C136">
        <f t="shared" si="5"/>
        <v>0.375252048763342</v>
      </c>
      <c r="D136">
        <f t="shared" si="4"/>
        <v>307.40647834693</v>
      </c>
      <c r="F136" s="3">
        <v>94</v>
      </c>
      <c r="G136" s="2">
        <v>307.40647834693</v>
      </c>
    </row>
    <row r="137" ht="15" spans="1:7">
      <c r="A137" s="3">
        <v>95</v>
      </c>
      <c r="B137" s="3">
        <v>787.4</v>
      </c>
      <c r="C137">
        <f t="shared" si="5"/>
        <v>0.364962827001873</v>
      </c>
      <c r="D137">
        <f t="shared" si="4"/>
        <v>298.977547879934</v>
      </c>
      <c r="F137" s="3">
        <v>95</v>
      </c>
      <c r="G137" s="2">
        <v>298.977547879934</v>
      </c>
    </row>
    <row r="138" ht="15" spans="1:7">
      <c r="A138" s="3">
        <v>96</v>
      </c>
      <c r="B138" s="3">
        <v>764.2</v>
      </c>
      <c r="C138">
        <f t="shared" si="5"/>
        <v>0.354972965942662</v>
      </c>
      <c r="D138">
        <f t="shared" si="4"/>
        <v>290.793853700229</v>
      </c>
      <c r="F138" s="3">
        <v>96</v>
      </c>
      <c r="G138" s="2">
        <v>290.793853700229</v>
      </c>
    </row>
    <row r="139" ht="15" spans="1:7">
      <c r="A139" s="3">
        <v>97</v>
      </c>
      <c r="B139" s="3">
        <v>741.8</v>
      </c>
      <c r="C139">
        <f t="shared" si="5"/>
        <v>0.345286637248878</v>
      </c>
      <c r="D139">
        <f t="shared" si="4"/>
        <v>282.858813234281</v>
      </c>
      <c r="F139" s="3">
        <v>97</v>
      </c>
      <c r="G139" s="2">
        <v>282.858813234281</v>
      </c>
    </row>
    <row r="140" ht="15" spans="1:7">
      <c r="A140" s="3">
        <v>98</v>
      </c>
      <c r="B140" s="3">
        <v>720.2</v>
      </c>
      <c r="C140">
        <f t="shared" si="5"/>
        <v>0.335907912165818</v>
      </c>
      <c r="D140">
        <f t="shared" si="4"/>
        <v>275.175761646238</v>
      </c>
      <c r="F140" s="3">
        <v>98</v>
      </c>
      <c r="G140" s="2">
        <v>275.175761646238</v>
      </c>
    </row>
    <row r="141" ht="15" spans="1:7">
      <c r="A141" s="3">
        <v>99</v>
      </c>
      <c r="B141" s="3">
        <v>699.4</v>
      </c>
      <c r="C141">
        <f t="shared" si="5"/>
        <v>0.32684075742565</v>
      </c>
      <c r="D141">
        <f t="shared" si="4"/>
        <v>267.747948483093</v>
      </c>
      <c r="F141" s="3">
        <v>99</v>
      </c>
      <c r="G141" s="2">
        <v>267.747948483093</v>
      </c>
    </row>
    <row r="142" ht="15" spans="1:7">
      <c r="A142" s="3">
        <v>100</v>
      </c>
      <c r="B142" s="3">
        <v>679.2</v>
      </c>
      <c r="C142">
        <f t="shared" si="5"/>
        <v>0.318001348415612</v>
      </c>
      <c r="D142">
        <f t="shared" si="4"/>
        <v>260.506704622069</v>
      </c>
      <c r="F142" s="3">
        <v>100</v>
      </c>
      <c r="G142" s="2">
        <v>260.506704622069</v>
      </c>
    </row>
    <row r="143" ht="15" spans="1:7">
      <c r="A143" s="3">
        <v>101</v>
      </c>
      <c r="B143" s="3">
        <v>659.6</v>
      </c>
      <c r="C143">
        <f t="shared" si="5"/>
        <v>0.30939247251304</v>
      </c>
      <c r="D143">
        <f t="shared" si="4"/>
        <v>253.454313482682</v>
      </c>
      <c r="F143" s="3">
        <v>101</v>
      </c>
      <c r="G143" s="2">
        <v>253.454313482682</v>
      </c>
    </row>
    <row r="144" ht="15" spans="1:7">
      <c r="A144" s="3">
        <v>102</v>
      </c>
      <c r="B144" s="3">
        <v>640.8</v>
      </c>
      <c r="C144">
        <f t="shared" si="5"/>
        <v>0.301105180061649</v>
      </c>
      <c r="D144">
        <f t="shared" si="4"/>
        <v>246.665363506503</v>
      </c>
      <c r="F144" s="3">
        <v>102</v>
      </c>
      <c r="G144" s="2">
        <v>246.665363506503</v>
      </c>
    </row>
    <row r="145" ht="15" spans="1:7">
      <c r="A145" s="3">
        <v>103</v>
      </c>
      <c r="B145" s="3">
        <v>622.6</v>
      </c>
      <c r="C145">
        <f t="shared" si="5"/>
        <v>0.293054431118559</v>
      </c>
      <c r="D145">
        <f t="shared" si="4"/>
        <v>240.070189972323</v>
      </c>
      <c r="F145" s="3">
        <v>103</v>
      </c>
      <c r="G145" s="2">
        <v>240.070189972323</v>
      </c>
    </row>
    <row r="146" ht="15" spans="1:7">
      <c r="A146" s="3">
        <v>104</v>
      </c>
      <c r="B146" s="3">
        <v>605</v>
      </c>
      <c r="C146">
        <f t="shared" si="5"/>
        <v>0.285242809995285</v>
      </c>
      <c r="D146">
        <f t="shared" si="4"/>
        <v>233.670909948138</v>
      </c>
      <c r="F146" s="3">
        <v>104</v>
      </c>
      <c r="G146" s="2">
        <v>233.670909948138</v>
      </c>
    </row>
    <row r="147" ht="15" spans="1:7">
      <c r="A147" s="3">
        <v>105</v>
      </c>
      <c r="B147" s="3">
        <v>588</v>
      </c>
      <c r="C147">
        <f t="shared" si="5"/>
        <v>0.277672837174159</v>
      </c>
      <c r="D147">
        <f t="shared" si="4"/>
        <v>227.469588213071</v>
      </c>
      <c r="F147" s="3">
        <v>105</v>
      </c>
      <c r="G147" s="2">
        <v>227.469588213071</v>
      </c>
    </row>
    <row r="148" ht="15" spans="1:7">
      <c r="A148" s="3">
        <v>106</v>
      </c>
      <c r="B148" s="3">
        <v>571.4</v>
      </c>
      <c r="C148">
        <f t="shared" si="5"/>
        <v>0.270257487182398</v>
      </c>
      <c r="D148">
        <f t="shared" si="4"/>
        <v>221.39493349982</v>
      </c>
      <c r="F148" s="3">
        <v>106</v>
      </c>
      <c r="G148" s="2">
        <v>221.39493349982</v>
      </c>
    </row>
    <row r="149" ht="15" spans="1:7">
      <c r="A149" s="3">
        <v>107</v>
      </c>
      <c r="B149" s="3">
        <v>555.6</v>
      </c>
      <c r="C149">
        <f t="shared" si="5"/>
        <v>0.263177839251203</v>
      </c>
      <c r="D149">
        <f t="shared" si="4"/>
        <v>215.595285914586</v>
      </c>
      <c r="F149" s="3">
        <v>107</v>
      </c>
      <c r="G149" s="2">
        <v>215.595285914586</v>
      </c>
    </row>
    <row r="150" ht="15" spans="1:7">
      <c r="A150" s="3">
        <v>108</v>
      </c>
      <c r="B150" s="3">
        <v>540.2</v>
      </c>
      <c r="C150">
        <f t="shared" si="5"/>
        <v>0.256256997020929</v>
      </c>
      <c r="D150">
        <f t="shared" si="4"/>
        <v>209.925731959545</v>
      </c>
      <c r="F150" s="3">
        <v>108</v>
      </c>
      <c r="G150" s="2">
        <v>209.925731959545</v>
      </c>
    </row>
    <row r="151" ht="15" spans="1:7">
      <c r="A151" s="3">
        <v>109</v>
      </c>
      <c r="B151" s="3">
        <v>525.2</v>
      </c>
      <c r="C151">
        <f t="shared" si="5"/>
        <v>0.249496446623342</v>
      </c>
      <c r="D151">
        <f t="shared" si="4"/>
        <v>204.387489073842</v>
      </c>
      <c r="F151" s="3">
        <v>109</v>
      </c>
      <c r="G151" s="2">
        <v>204.387489073842</v>
      </c>
    </row>
    <row r="152" ht="15" spans="1:7">
      <c r="A152" s="3">
        <v>110</v>
      </c>
      <c r="B152" s="3">
        <v>510.8</v>
      </c>
      <c r="C152">
        <f t="shared" si="5"/>
        <v>0.242988164554553</v>
      </c>
      <c r="D152">
        <f t="shared" si="4"/>
        <v>199.05590440309</v>
      </c>
      <c r="F152" s="3">
        <v>110</v>
      </c>
      <c r="G152" s="2">
        <v>199.05590440309</v>
      </c>
    </row>
    <row r="153" ht="15" spans="1:7">
      <c r="A153" s="3">
        <v>111</v>
      </c>
      <c r="B153" s="3">
        <v>496.8</v>
      </c>
      <c r="C153">
        <f t="shared" si="5"/>
        <v>0.236643548510022</v>
      </c>
      <c r="D153">
        <f t="shared" si="4"/>
        <v>193.85839493941</v>
      </c>
      <c r="F153" s="3">
        <v>111</v>
      </c>
      <c r="G153" s="2">
        <v>193.85839493941</v>
      </c>
    </row>
    <row r="154" ht="15" spans="1:7">
      <c r="A154" s="3">
        <v>112</v>
      </c>
      <c r="B154" s="3">
        <v>483.2</v>
      </c>
      <c r="C154">
        <f t="shared" si="5"/>
        <v>0.23046398046398</v>
      </c>
      <c r="D154">
        <f t="shared" si="4"/>
        <v>188.796092796093</v>
      </c>
      <c r="F154" s="3">
        <v>112</v>
      </c>
      <c r="G154" s="2">
        <v>188.796092796093</v>
      </c>
    </row>
    <row r="155" ht="15" spans="1:7">
      <c r="A155" s="3">
        <v>113</v>
      </c>
      <c r="B155" s="3">
        <v>470.2</v>
      </c>
      <c r="C155">
        <f t="shared" si="5"/>
        <v>0.22454203358102</v>
      </c>
      <c r="D155">
        <f t="shared" si="4"/>
        <v>183.944833909572</v>
      </c>
      <c r="F155" s="3">
        <v>113</v>
      </c>
      <c r="G155" s="2">
        <v>183.944833909572</v>
      </c>
    </row>
    <row r="156" ht="15" spans="1:7">
      <c r="A156" s="3">
        <v>114</v>
      </c>
      <c r="B156" s="3">
        <v>457.4</v>
      </c>
      <c r="C156">
        <f t="shared" si="5"/>
        <v>0.218696808001989</v>
      </c>
      <c r="D156">
        <f t="shared" si="4"/>
        <v>179.156425115229</v>
      </c>
      <c r="F156" s="3">
        <v>114</v>
      </c>
      <c r="G156" s="2">
        <v>179.156425115229</v>
      </c>
    </row>
    <row r="157" ht="15" spans="1:7">
      <c r="A157" s="3">
        <v>115</v>
      </c>
      <c r="B157" s="3">
        <v>445.2</v>
      </c>
      <c r="C157">
        <f t="shared" si="5"/>
        <v>0.213112242944127</v>
      </c>
      <c r="D157">
        <f t="shared" si="4"/>
        <v>174.581549419829</v>
      </c>
      <c r="F157" s="3">
        <v>115</v>
      </c>
      <c r="G157" s="2">
        <v>174.581549419829</v>
      </c>
    </row>
    <row r="158" ht="15" spans="1:7">
      <c r="A158" s="3">
        <v>116</v>
      </c>
      <c r="B158" s="3">
        <v>433.4</v>
      </c>
      <c r="C158">
        <f t="shared" si="5"/>
        <v>0.207698353365154</v>
      </c>
      <c r="D158">
        <f t="shared" si="4"/>
        <v>170.146491076734</v>
      </c>
      <c r="F158" s="3">
        <v>116</v>
      </c>
      <c r="G158" s="2">
        <v>170.146491076734</v>
      </c>
    </row>
    <row r="159" ht="15" spans="1:7">
      <c r="A159" s="3">
        <v>117</v>
      </c>
      <c r="B159" s="3">
        <v>421.8</v>
      </c>
      <c r="C159">
        <f t="shared" si="5"/>
        <v>0.202364274885337</v>
      </c>
      <c r="D159">
        <f t="shared" si="4"/>
        <v>165.776813986068</v>
      </c>
      <c r="F159" s="3">
        <v>117</v>
      </c>
      <c r="G159" s="2">
        <v>165.776813986068</v>
      </c>
    </row>
    <row r="160" ht="15" spans="1:7">
      <c r="A160" s="3">
        <v>118</v>
      </c>
      <c r="B160" s="3">
        <v>410.6</v>
      </c>
      <c r="C160">
        <f t="shared" si="5"/>
        <v>0.197202850940388</v>
      </c>
      <c r="D160">
        <f t="shared" si="4"/>
        <v>161.548575490366</v>
      </c>
      <c r="F160" s="3">
        <v>118</v>
      </c>
      <c r="G160" s="2">
        <v>161.548575490366</v>
      </c>
    </row>
    <row r="161" ht="15" spans="1:7">
      <c r="A161" s="3">
        <v>119</v>
      </c>
      <c r="B161" s="3">
        <v>399.8</v>
      </c>
      <c r="C161">
        <f t="shared" si="5"/>
        <v>0.192215234908364</v>
      </c>
      <c r="D161">
        <f t="shared" si="4"/>
        <v>157.462720436932</v>
      </c>
      <c r="F161" s="3">
        <v>119</v>
      </c>
      <c r="G161" s="2">
        <v>157.462720436932</v>
      </c>
    </row>
    <row r="162" ht="15" spans="1:7">
      <c r="A162" s="3">
        <v>120</v>
      </c>
      <c r="B162" s="3">
        <v>389.4</v>
      </c>
      <c r="C162">
        <f t="shared" si="5"/>
        <v>0.187402544901534</v>
      </c>
      <c r="D162">
        <f t="shared" si="4"/>
        <v>153.520164783337</v>
      </c>
      <c r="F162" s="3">
        <v>120</v>
      </c>
      <c r="G162" s="2">
        <v>153.520164783337</v>
      </c>
    </row>
    <row r="163" ht="15" spans="1:7">
      <c r="A163" s="3">
        <v>121</v>
      </c>
      <c r="B163" s="3">
        <v>379.2</v>
      </c>
      <c r="C163">
        <f t="shared" si="5"/>
        <v>0.182673038384461</v>
      </c>
      <c r="D163">
        <f t="shared" si="4"/>
        <v>149.645753044551</v>
      </c>
      <c r="F163" s="3">
        <v>121</v>
      </c>
      <c r="G163" s="2">
        <v>149.645753044551</v>
      </c>
    </row>
    <row r="164" ht="15" spans="1:7">
      <c r="A164" s="3">
        <v>122</v>
      </c>
      <c r="B164" s="3">
        <v>369.4</v>
      </c>
      <c r="C164">
        <f t="shared" si="5"/>
        <v>0.178120238393735</v>
      </c>
      <c r="D164">
        <f t="shared" si="4"/>
        <v>145.916099292148</v>
      </c>
      <c r="F164" s="3">
        <v>122</v>
      </c>
      <c r="G164" s="2">
        <v>145.916099292148</v>
      </c>
    </row>
    <row r="165" ht="15" spans="1:7">
      <c r="A165" s="3">
        <v>123</v>
      </c>
      <c r="B165" s="3">
        <v>359.8</v>
      </c>
      <c r="C165">
        <f t="shared" si="5"/>
        <v>0.17365200100388</v>
      </c>
      <c r="D165">
        <f t="shared" si="4"/>
        <v>142.255719222379</v>
      </c>
      <c r="F165" s="3">
        <v>123</v>
      </c>
      <c r="G165" s="2">
        <v>142.255719222379</v>
      </c>
    </row>
    <row r="166" ht="15" spans="1:7">
      <c r="A166" s="3">
        <v>124</v>
      </c>
      <c r="B166" s="3">
        <v>350.6</v>
      </c>
      <c r="C166">
        <f t="shared" si="5"/>
        <v>0.169362162579947</v>
      </c>
      <c r="D166">
        <f t="shared" si="4"/>
        <v>138.741483585493</v>
      </c>
      <c r="F166" s="3">
        <v>124</v>
      </c>
      <c r="G166" s="2">
        <v>138.741483585493</v>
      </c>
    </row>
    <row r="167" ht="15" spans="1:7">
      <c r="A167" s="3">
        <v>125</v>
      </c>
      <c r="B167" s="3">
        <v>341.6</v>
      </c>
      <c r="C167">
        <f t="shared" si="5"/>
        <v>0.165158196023826</v>
      </c>
      <c r="D167">
        <f t="shared" si="4"/>
        <v>135.297594182718</v>
      </c>
      <c r="F167" s="3">
        <v>125</v>
      </c>
      <c r="G167" s="2">
        <v>135.297594182718</v>
      </c>
    </row>
    <row r="168" ht="15" spans="1:7">
      <c r="A168" s="3">
        <v>126</v>
      </c>
      <c r="B168" s="3">
        <v>332.8</v>
      </c>
      <c r="C168">
        <f t="shared" si="5"/>
        <v>0.161040569835863</v>
      </c>
      <c r="D168">
        <f t="shared" si="4"/>
        <v>131.924434809539</v>
      </c>
      <c r="F168" s="3">
        <v>126</v>
      </c>
      <c r="G168" s="2">
        <v>131.924434809539</v>
      </c>
    </row>
    <row r="169" ht="15" spans="1:7">
      <c r="A169" s="3">
        <v>127</v>
      </c>
      <c r="B169" s="3">
        <v>324.4</v>
      </c>
      <c r="C169">
        <f t="shared" si="5"/>
        <v>0.157103560497462</v>
      </c>
      <c r="D169">
        <f t="shared" si="4"/>
        <v>128.699236759521</v>
      </c>
      <c r="F169" s="3">
        <v>127</v>
      </c>
      <c r="G169" s="2">
        <v>128.699236759521</v>
      </c>
    </row>
    <row r="170" ht="15" spans="1:7">
      <c r="A170" s="3">
        <v>128</v>
      </c>
      <c r="B170" s="3">
        <v>316.2</v>
      </c>
      <c r="C170">
        <f t="shared" si="5"/>
        <v>0.153254105193773</v>
      </c>
      <c r="D170">
        <f t="shared" ref="D170:D192" si="6">C170*4096/5</f>
        <v>125.545762974739</v>
      </c>
      <c r="F170" s="3">
        <v>128</v>
      </c>
      <c r="G170" s="2">
        <v>125.545762974739</v>
      </c>
    </row>
    <row r="171" ht="15" spans="1:7">
      <c r="A171" s="3">
        <v>129</v>
      </c>
      <c r="B171" s="3">
        <v>308.2</v>
      </c>
      <c r="C171">
        <f t="shared" si="5"/>
        <v>0.149492636929823</v>
      </c>
      <c r="D171">
        <f t="shared" si="6"/>
        <v>122.464368172911</v>
      </c>
      <c r="F171" s="3">
        <v>129</v>
      </c>
      <c r="G171" s="2">
        <v>122.464368172911</v>
      </c>
    </row>
    <row r="172" ht="15" spans="1:7">
      <c r="A172" s="3">
        <v>130</v>
      </c>
      <c r="B172" s="3">
        <v>300.6</v>
      </c>
      <c r="C172">
        <f t="shared" si="5"/>
        <v>0.145913830262315</v>
      </c>
      <c r="D172">
        <f t="shared" si="6"/>
        <v>119.532609750888</v>
      </c>
      <c r="F172" s="3">
        <v>130</v>
      </c>
      <c r="G172" s="2">
        <v>119.532609750888</v>
      </c>
    </row>
    <row r="173" ht="15" spans="1:7">
      <c r="A173" s="3">
        <v>131</v>
      </c>
      <c r="B173" s="3">
        <v>293</v>
      </c>
      <c r="C173">
        <f t="shared" si="5"/>
        <v>0.14232973865734</v>
      </c>
      <c r="D173">
        <f t="shared" si="6"/>
        <v>116.596521908093</v>
      </c>
      <c r="F173" s="3">
        <v>131</v>
      </c>
      <c r="G173" s="2">
        <v>116.596521908093</v>
      </c>
    </row>
    <row r="174" ht="15" spans="1:7">
      <c r="A174" s="3">
        <v>132</v>
      </c>
      <c r="B174" s="3">
        <v>285.8</v>
      </c>
      <c r="C174">
        <f t="shared" si="5"/>
        <v>0.138929397810574</v>
      </c>
      <c r="D174">
        <f t="shared" si="6"/>
        <v>113.810962686422</v>
      </c>
      <c r="F174" s="3">
        <v>132</v>
      </c>
      <c r="G174" s="2">
        <v>113.810962686422</v>
      </c>
    </row>
    <row r="175" ht="15" spans="1:7">
      <c r="A175" s="3">
        <v>133</v>
      </c>
      <c r="B175" s="3">
        <v>278.8</v>
      </c>
      <c r="C175">
        <f t="shared" si="5"/>
        <v>0.135618943845585</v>
      </c>
      <c r="D175">
        <f t="shared" si="6"/>
        <v>111.099038798303</v>
      </c>
      <c r="F175" s="3">
        <v>133</v>
      </c>
      <c r="G175" s="2">
        <v>111.099038798303</v>
      </c>
    </row>
    <row r="176" ht="15" spans="1:7">
      <c r="A176" s="3">
        <v>134</v>
      </c>
      <c r="B176" s="3">
        <v>272</v>
      </c>
      <c r="C176">
        <f t="shared" si="5"/>
        <v>0.132398753894081</v>
      </c>
      <c r="D176">
        <f t="shared" si="6"/>
        <v>108.461059190031</v>
      </c>
      <c r="F176" s="3">
        <v>134</v>
      </c>
      <c r="G176" s="2">
        <v>108.461059190031</v>
      </c>
    </row>
    <row r="177" ht="15" spans="1:7">
      <c r="A177" s="3">
        <v>135</v>
      </c>
      <c r="B177" s="3">
        <v>265.2</v>
      </c>
      <c r="C177">
        <f t="shared" si="5"/>
        <v>0.129174297626934</v>
      </c>
      <c r="D177">
        <f t="shared" si="6"/>
        <v>105.819584615984</v>
      </c>
      <c r="F177" s="3">
        <v>135</v>
      </c>
      <c r="G177" s="2">
        <v>105.819584615984</v>
      </c>
    </row>
    <row r="178" ht="15" spans="1:7">
      <c r="A178" s="3">
        <v>136</v>
      </c>
      <c r="B178" s="3">
        <v>258.8</v>
      </c>
      <c r="C178">
        <f t="shared" si="5"/>
        <v>0.126135610402776</v>
      </c>
      <c r="D178">
        <f t="shared" si="6"/>
        <v>103.330292041954</v>
      </c>
      <c r="F178" s="3">
        <v>136</v>
      </c>
      <c r="G178" s="2">
        <v>103.330292041954</v>
      </c>
    </row>
    <row r="179" ht="15" spans="1:7">
      <c r="A179" s="3">
        <v>137</v>
      </c>
      <c r="B179" s="3">
        <v>252.6</v>
      </c>
      <c r="C179">
        <f t="shared" si="5"/>
        <v>0.12318826444024</v>
      </c>
      <c r="D179">
        <f t="shared" si="6"/>
        <v>100.915826229444</v>
      </c>
      <c r="F179" s="3">
        <v>137</v>
      </c>
      <c r="G179" s="2">
        <v>100.915826229444</v>
      </c>
    </row>
    <row r="180" ht="15" spans="1:7">
      <c r="A180" s="3">
        <v>138</v>
      </c>
      <c r="B180" s="3">
        <v>246.4</v>
      </c>
      <c r="C180">
        <f t="shared" si="5"/>
        <v>0.120237351655215</v>
      </c>
      <c r="D180">
        <f t="shared" si="6"/>
        <v>98.4984384759525</v>
      </c>
      <c r="F180" s="3">
        <v>138</v>
      </c>
      <c r="G180" s="2">
        <v>98.4984384759525</v>
      </c>
    </row>
    <row r="181" ht="15" spans="1:7">
      <c r="A181" s="3">
        <v>139</v>
      </c>
      <c r="B181" s="3">
        <v>240.6</v>
      </c>
      <c r="C181">
        <f t="shared" si="5"/>
        <v>0.117473585532098</v>
      </c>
      <c r="D181">
        <f t="shared" si="6"/>
        <v>96.2343612678945</v>
      </c>
      <c r="F181" s="3">
        <v>139</v>
      </c>
      <c r="G181" s="2">
        <v>96.2343612678945</v>
      </c>
    </row>
    <row r="182" ht="15" spans="1:7">
      <c r="A182" s="3">
        <v>140</v>
      </c>
      <c r="B182" s="3">
        <v>234.8</v>
      </c>
      <c r="C182">
        <f t="shared" si="5"/>
        <v>0.114706686989487</v>
      </c>
      <c r="D182">
        <f t="shared" si="6"/>
        <v>93.9677179817876</v>
      </c>
      <c r="F182" s="3">
        <v>140</v>
      </c>
      <c r="G182" s="2">
        <v>93.9677179817876</v>
      </c>
    </row>
    <row r="183" ht="15" spans="1:7">
      <c r="A183" s="3">
        <v>141</v>
      </c>
      <c r="B183" s="3">
        <v>229.2</v>
      </c>
      <c r="C183">
        <f t="shared" si="5"/>
        <v>0.112032221483596</v>
      </c>
      <c r="D183">
        <f t="shared" si="6"/>
        <v>91.7767958393618</v>
      </c>
      <c r="F183" s="3">
        <v>141</v>
      </c>
      <c r="G183" s="2">
        <v>91.7767958393618</v>
      </c>
    </row>
    <row r="184" ht="15" spans="1:7">
      <c r="A184" s="3">
        <v>142</v>
      </c>
      <c r="B184" s="3">
        <v>223.8</v>
      </c>
      <c r="C184">
        <f t="shared" si="5"/>
        <v>0.109450497857939</v>
      </c>
      <c r="D184">
        <f t="shared" si="6"/>
        <v>89.6618478452239</v>
      </c>
      <c r="F184" s="3">
        <v>142</v>
      </c>
      <c r="G184" s="2">
        <v>89.6618478452239</v>
      </c>
    </row>
    <row r="185" ht="15" spans="1:7">
      <c r="A185" s="3">
        <v>143</v>
      </c>
      <c r="B185" s="3">
        <v>218.4</v>
      </c>
      <c r="C185">
        <f t="shared" si="5"/>
        <v>0.106866045564863</v>
      </c>
      <c r="D185">
        <f t="shared" si="6"/>
        <v>87.5446645267361</v>
      </c>
      <c r="F185" s="3">
        <v>143</v>
      </c>
      <c r="G185" s="2">
        <v>87.5446645267361</v>
      </c>
    </row>
    <row r="186" ht="15" spans="1:7">
      <c r="A186" s="3">
        <v>144</v>
      </c>
      <c r="B186" s="3">
        <v>213.4</v>
      </c>
      <c r="C186">
        <f t="shared" si="5"/>
        <v>0.104470597450408</v>
      </c>
      <c r="D186">
        <f t="shared" si="6"/>
        <v>85.5823134313745</v>
      </c>
      <c r="F186" s="3">
        <v>144</v>
      </c>
      <c r="G186" s="2">
        <v>85.5823134313745</v>
      </c>
    </row>
    <row r="187" ht="15" spans="1:7">
      <c r="A187" s="3">
        <v>145</v>
      </c>
      <c r="B187" s="3">
        <v>208.4</v>
      </c>
      <c r="C187">
        <f t="shared" si="5"/>
        <v>0.102072802789859</v>
      </c>
      <c r="D187">
        <f t="shared" si="6"/>
        <v>83.6180400454528</v>
      </c>
      <c r="F187" s="3">
        <v>145</v>
      </c>
      <c r="G187" s="2">
        <v>83.6180400454528</v>
      </c>
    </row>
    <row r="188" ht="15" spans="1:7">
      <c r="A188" s="3">
        <v>146</v>
      </c>
      <c r="B188" s="3">
        <v>203.6</v>
      </c>
      <c r="C188">
        <f t="shared" si="5"/>
        <v>0.0997687090830687</v>
      </c>
      <c r="D188">
        <f t="shared" si="6"/>
        <v>81.7305264808499</v>
      </c>
      <c r="F188" s="3">
        <v>146</v>
      </c>
      <c r="G188" s="2">
        <v>81.7305264808499</v>
      </c>
    </row>
    <row r="189" ht="15" spans="1:7">
      <c r="A189" s="3">
        <v>147</v>
      </c>
      <c r="B189" s="3">
        <v>198.8</v>
      </c>
      <c r="C189">
        <f t="shared" si="5"/>
        <v>0.0974624465623407</v>
      </c>
      <c r="D189">
        <f t="shared" si="6"/>
        <v>79.8412362238695</v>
      </c>
      <c r="F189" s="3">
        <v>147</v>
      </c>
      <c r="G189" s="2">
        <v>79.8412362238695</v>
      </c>
    </row>
    <row r="190" ht="15" spans="1:7">
      <c r="A190" s="3">
        <v>148</v>
      </c>
      <c r="B190" s="3">
        <v>194.2</v>
      </c>
      <c r="C190">
        <f t="shared" si="5"/>
        <v>0.0952502403327382</v>
      </c>
      <c r="D190">
        <f t="shared" si="6"/>
        <v>78.0289968805791</v>
      </c>
      <c r="F190" s="3">
        <v>148</v>
      </c>
      <c r="G190" s="2">
        <v>78.0289968805791</v>
      </c>
    </row>
    <row r="191" ht="15" spans="1:7">
      <c r="A191" s="3">
        <v>149</v>
      </c>
      <c r="B191" s="3">
        <v>189.7</v>
      </c>
      <c r="C191">
        <f t="shared" si="5"/>
        <v>0.0930841928614189</v>
      </c>
      <c r="D191">
        <f t="shared" si="6"/>
        <v>76.2545707920743</v>
      </c>
      <c r="F191" s="3">
        <v>149</v>
      </c>
      <c r="G191" s="2">
        <v>76.2545707920743</v>
      </c>
    </row>
    <row r="192" ht="15" spans="1:7">
      <c r="A192" s="3">
        <v>150</v>
      </c>
      <c r="B192" s="3">
        <v>185.4</v>
      </c>
      <c r="C192">
        <f t="shared" si="5"/>
        <v>0.0910126259155261</v>
      </c>
      <c r="D192">
        <f t="shared" si="6"/>
        <v>74.557543149999</v>
      </c>
      <c r="F192" s="3">
        <v>150</v>
      </c>
      <c r="G192" s="2">
        <v>74.557543149999</v>
      </c>
    </row>
  </sheetData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"/>
  <sheetViews>
    <sheetView zoomScale="160" zoomScaleNormal="160" topLeftCell="A36" workbookViewId="0">
      <selection activeCell="A1" sqref="A1:A191"/>
    </sheetView>
  </sheetViews>
  <sheetFormatPr defaultColWidth="9" defaultRowHeight="14.25" outlineLevelCol="1"/>
  <sheetData>
    <row r="1" ht="15" spans="1:2">
      <c r="A1" s="1">
        <v>150</v>
      </c>
      <c r="B1" s="2">
        <v>74.557543149999</v>
      </c>
    </row>
    <row r="2" ht="15" spans="1:2">
      <c r="A2" s="1">
        <v>149</v>
      </c>
      <c r="B2" s="2">
        <v>76.2545707920743</v>
      </c>
    </row>
    <row r="3" ht="15" spans="1:2">
      <c r="A3" s="1">
        <v>148</v>
      </c>
      <c r="B3" s="2">
        <v>78.0289968805791</v>
      </c>
    </row>
    <row r="4" ht="15" spans="1:2">
      <c r="A4" s="1">
        <v>147</v>
      </c>
      <c r="B4" s="2">
        <v>79.8412362238695</v>
      </c>
    </row>
    <row r="5" ht="15" spans="1:2">
      <c r="A5" s="1">
        <v>146</v>
      </c>
      <c r="B5" s="2">
        <v>81.7305264808499</v>
      </c>
    </row>
    <row r="6" ht="15" spans="1:2">
      <c r="A6" s="1">
        <v>145</v>
      </c>
      <c r="B6" s="2">
        <v>83.6180400454528</v>
      </c>
    </row>
    <row r="7" ht="15" spans="1:2">
      <c r="A7" s="1">
        <v>144</v>
      </c>
      <c r="B7" s="2">
        <v>85.5823134313745</v>
      </c>
    </row>
    <row r="8" ht="15" spans="1:2">
      <c r="A8" s="1">
        <v>143</v>
      </c>
      <c r="B8" s="2">
        <v>87.5446645267361</v>
      </c>
    </row>
    <row r="9" ht="15" spans="1:2">
      <c r="A9" s="1">
        <v>142</v>
      </c>
      <c r="B9" s="2">
        <v>89.6618478452239</v>
      </c>
    </row>
    <row r="10" ht="15" spans="1:2">
      <c r="A10" s="1">
        <v>141</v>
      </c>
      <c r="B10" s="2">
        <v>91.7767958393618</v>
      </c>
    </row>
    <row r="11" ht="15" spans="1:2">
      <c r="A11" s="1">
        <v>140</v>
      </c>
      <c r="B11" s="2">
        <v>93.9677179817876</v>
      </c>
    </row>
    <row r="12" ht="15" spans="1:2">
      <c r="A12" s="1">
        <v>139</v>
      </c>
      <c r="B12" s="2">
        <v>96.2343612678945</v>
      </c>
    </row>
    <row r="13" ht="15" spans="1:2">
      <c r="A13" s="1">
        <v>138</v>
      </c>
      <c r="B13" s="2">
        <v>98.4984384759525</v>
      </c>
    </row>
    <row r="14" ht="15" spans="1:2">
      <c r="A14" s="1">
        <v>137</v>
      </c>
      <c r="B14" s="2">
        <v>100.915826229444</v>
      </c>
    </row>
    <row r="15" ht="15" spans="1:2">
      <c r="A15" s="1">
        <v>136</v>
      </c>
      <c r="B15" s="2">
        <v>103.330292041954</v>
      </c>
    </row>
    <row r="16" ht="15" spans="1:2">
      <c r="A16" s="1">
        <v>135</v>
      </c>
      <c r="B16" s="2">
        <v>105.819584615984</v>
      </c>
    </row>
    <row r="17" ht="15" spans="1:2">
      <c r="A17" s="1">
        <v>134</v>
      </c>
      <c r="B17" s="2">
        <v>108.461059190031</v>
      </c>
    </row>
    <row r="18" ht="15" spans="1:2">
      <c r="A18" s="1">
        <v>133</v>
      </c>
      <c r="B18" s="2">
        <v>111.099038798303</v>
      </c>
    </row>
    <row r="19" ht="15" spans="1:2">
      <c r="A19" s="1">
        <v>132</v>
      </c>
      <c r="B19" s="2">
        <v>113.810962686422</v>
      </c>
    </row>
    <row r="20" ht="15" spans="1:2">
      <c r="A20" s="1">
        <v>131</v>
      </c>
      <c r="B20" s="2">
        <v>116.596521908093</v>
      </c>
    </row>
    <row r="21" ht="15" spans="1:2">
      <c r="A21" s="1">
        <v>130</v>
      </c>
      <c r="B21" s="2">
        <v>119.532609750888</v>
      </c>
    </row>
    <row r="22" ht="15" spans="1:2">
      <c r="A22" s="1">
        <v>129</v>
      </c>
      <c r="B22" s="2">
        <v>122.464368172911</v>
      </c>
    </row>
    <row r="23" ht="15" spans="1:2">
      <c r="A23" s="1">
        <v>128</v>
      </c>
      <c r="B23" s="2">
        <v>125.545762974739</v>
      </c>
    </row>
    <row r="24" ht="15" spans="1:2">
      <c r="A24" s="1">
        <v>127</v>
      </c>
      <c r="B24" s="2">
        <v>128.699236759521</v>
      </c>
    </row>
    <row r="25" ht="15" spans="1:2">
      <c r="A25" s="1">
        <v>126</v>
      </c>
      <c r="B25" s="2">
        <v>131.924434809539</v>
      </c>
    </row>
    <row r="26" ht="15" spans="1:2">
      <c r="A26" s="1">
        <v>125</v>
      </c>
      <c r="B26" s="2">
        <v>135.297594182718</v>
      </c>
    </row>
    <row r="27" ht="15" spans="1:2">
      <c r="A27" s="1">
        <v>124</v>
      </c>
      <c r="B27" s="2">
        <v>138.741483585493</v>
      </c>
    </row>
    <row r="28" ht="15" spans="1:2">
      <c r="A28" s="1">
        <v>123</v>
      </c>
      <c r="B28" s="2">
        <v>142.255719222379</v>
      </c>
    </row>
    <row r="29" ht="15" spans="1:2">
      <c r="A29" s="1">
        <v>122</v>
      </c>
      <c r="B29" s="2">
        <v>145.916099292148</v>
      </c>
    </row>
    <row r="30" ht="15" spans="1:2">
      <c r="A30" s="1">
        <v>121</v>
      </c>
      <c r="B30" s="2">
        <v>149.645753044551</v>
      </c>
    </row>
    <row r="31" ht="15" spans="1:2">
      <c r="A31" s="1">
        <v>120</v>
      </c>
      <c r="B31" s="2">
        <v>153.520164783337</v>
      </c>
    </row>
    <row r="32" ht="15" spans="1:2">
      <c r="A32" s="1">
        <v>119</v>
      </c>
      <c r="B32" s="2">
        <v>157.462720436932</v>
      </c>
    </row>
    <row r="33" ht="15" spans="1:2">
      <c r="A33" s="1">
        <v>118</v>
      </c>
      <c r="B33" s="2">
        <v>161.548575490366</v>
      </c>
    </row>
    <row r="34" ht="15" spans="1:2">
      <c r="A34" s="1">
        <v>117</v>
      </c>
      <c r="B34" s="2">
        <v>165.776813986068</v>
      </c>
    </row>
    <row r="35" ht="15" spans="1:2">
      <c r="A35" s="1">
        <v>116</v>
      </c>
      <c r="B35" s="2">
        <v>170.146491076734</v>
      </c>
    </row>
    <row r="36" ht="15" spans="1:2">
      <c r="A36" s="1">
        <v>115</v>
      </c>
      <c r="B36" s="2">
        <v>174.581549419829</v>
      </c>
    </row>
    <row r="37" ht="15" spans="1:2">
      <c r="A37" s="1">
        <v>114</v>
      </c>
      <c r="B37" s="2">
        <v>179.156425115229</v>
      </c>
    </row>
    <row r="38" ht="15" spans="1:2">
      <c r="A38" s="1">
        <v>113</v>
      </c>
      <c r="B38" s="2">
        <v>183.944833909572</v>
      </c>
    </row>
    <row r="39" ht="15" spans="1:2">
      <c r="A39" s="1">
        <v>112</v>
      </c>
      <c r="B39" s="2">
        <v>188.796092796093</v>
      </c>
    </row>
    <row r="40" ht="15" spans="1:2">
      <c r="A40" s="3">
        <v>111</v>
      </c>
      <c r="B40" s="2">
        <v>193.85839493941</v>
      </c>
    </row>
    <row r="41" ht="15" spans="1:2">
      <c r="A41" s="3">
        <v>110</v>
      </c>
      <c r="B41" s="2">
        <v>199.05590440309</v>
      </c>
    </row>
    <row r="42" ht="15" spans="1:2">
      <c r="A42" s="3">
        <v>109</v>
      </c>
      <c r="B42" s="2">
        <v>204.387489073842</v>
      </c>
    </row>
    <row r="43" ht="15" spans="1:2">
      <c r="A43" s="3">
        <v>108</v>
      </c>
      <c r="B43" s="2">
        <v>209.925731959545</v>
      </c>
    </row>
    <row r="44" ht="15" spans="1:2">
      <c r="A44" s="3">
        <v>107</v>
      </c>
      <c r="B44" s="2">
        <v>215.595285914586</v>
      </c>
    </row>
    <row r="45" ht="15" spans="1:2">
      <c r="A45" s="3">
        <v>106</v>
      </c>
      <c r="B45" s="2">
        <v>221.39493349982</v>
      </c>
    </row>
    <row r="46" ht="15" spans="1:2">
      <c r="A46" s="3">
        <v>105</v>
      </c>
      <c r="B46" s="2">
        <v>227.469588213071</v>
      </c>
    </row>
    <row r="47" ht="15" spans="1:2">
      <c r="A47" s="3">
        <v>104</v>
      </c>
      <c r="B47" s="2">
        <v>233.670909948138</v>
      </c>
    </row>
    <row r="48" ht="15" spans="1:2">
      <c r="A48" s="3">
        <v>103</v>
      </c>
      <c r="B48" s="2">
        <v>240.070189972323</v>
      </c>
    </row>
    <row r="49" ht="15" spans="1:2">
      <c r="A49" s="3">
        <v>102</v>
      </c>
      <c r="B49" s="2">
        <v>246.665363506503</v>
      </c>
    </row>
    <row r="50" ht="15" spans="1:2">
      <c r="A50" s="3">
        <v>101</v>
      </c>
      <c r="B50" s="2">
        <v>253.454313482682</v>
      </c>
    </row>
    <row r="51" ht="15" spans="1:2">
      <c r="A51" s="3">
        <v>100</v>
      </c>
      <c r="B51" s="2">
        <v>260.506704622069</v>
      </c>
    </row>
    <row r="52" ht="15" spans="1:2">
      <c r="A52" s="3">
        <v>99</v>
      </c>
      <c r="B52" s="2">
        <v>267.747948483093</v>
      </c>
    </row>
    <row r="53" ht="15" spans="1:2">
      <c r="A53" s="3">
        <v>98</v>
      </c>
      <c r="B53" s="2">
        <v>275.175761646238</v>
      </c>
    </row>
    <row r="54" ht="15" spans="1:2">
      <c r="A54" s="3">
        <v>97</v>
      </c>
      <c r="B54" s="2">
        <v>282.858813234281</v>
      </c>
    </row>
    <row r="55" ht="15" spans="1:2">
      <c r="A55" s="3">
        <v>96</v>
      </c>
      <c r="B55" s="2">
        <v>290.793853700229</v>
      </c>
    </row>
    <row r="56" ht="15" spans="1:2">
      <c r="A56" s="3">
        <v>95</v>
      </c>
      <c r="B56" s="2">
        <v>298.977547879934</v>
      </c>
    </row>
    <row r="57" ht="15" spans="1:2">
      <c r="A57" s="3">
        <v>94</v>
      </c>
      <c r="B57" s="2">
        <v>307.40647834693</v>
      </c>
    </row>
    <row r="58" ht="15" spans="1:2">
      <c r="A58" s="3">
        <v>93</v>
      </c>
      <c r="B58" s="2">
        <v>316.146912258684</v>
      </c>
    </row>
    <row r="59" ht="15" spans="1:2">
      <c r="A59" s="3">
        <v>92</v>
      </c>
      <c r="B59" s="2">
        <v>325.055422574112</v>
      </c>
    </row>
    <row r="60" ht="15" spans="1:2">
      <c r="A60" s="3">
        <v>91</v>
      </c>
      <c r="B60" s="2">
        <v>334.336639482771</v>
      </c>
    </row>
    <row r="61" ht="15" spans="1:2">
      <c r="A61" s="3">
        <v>90</v>
      </c>
      <c r="B61" s="2">
        <v>343.847275658642</v>
      </c>
    </row>
    <row r="62" ht="15" spans="1:2">
      <c r="A62" s="3">
        <v>89</v>
      </c>
      <c r="B62" s="2">
        <v>353.720279209151</v>
      </c>
    </row>
    <row r="63" ht="15" spans="1:2">
      <c r="A63" s="3">
        <v>88</v>
      </c>
      <c r="B63" s="2">
        <v>363.881548974943</v>
      </c>
    </row>
    <row r="64" ht="15" spans="1:2">
      <c r="A64" s="3">
        <v>87</v>
      </c>
      <c r="B64" s="2">
        <v>374.393603489006</v>
      </c>
    </row>
    <row r="65" ht="15" spans="1:2">
      <c r="A65" s="3">
        <v>86</v>
      </c>
      <c r="B65" s="2">
        <v>385.182822975177</v>
      </c>
    </row>
    <row r="66" ht="15" spans="1:2">
      <c r="A66" s="3">
        <v>85</v>
      </c>
      <c r="B66" s="2">
        <v>396.243880408274</v>
      </c>
    </row>
    <row r="67" ht="15" spans="1:2">
      <c r="A67" s="3">
        <v>84</v>
      </c>
      <c r="B67" s="2">
        <v>407.571364250338</v>
      </c>
    </row>
    <row r="68" ht="15" spans="1:2">
      <c r="A68" s="3">
        <v>83</v>
      </c>
      <c r="B68" s="2">
        <v>419.489812404632</v>
      </c>
    </row>
    <row r="69" ht="15" spans="1:2">
      <c r="A69" s="3">
        <v>82</v>
      </c>
      <c r="B69" s="2">
        <v>431.659330828413</v>
      </c>
    </row>
    <row r="70" ht="15" spans="1:2">
      <c r="A70" s="3">
        <v>81</v>
      </c>
      <c r="B70" s="2">
        <v>444.074179743224</v>
      </c>
    </row>
    <row r="71" ht="15" spans="1:2">
      <c r="A71" s="3">
        <v>80</v>
      </c>
      <c r="B71" s="2">
        <v>457.051883439943</v>
      </c>
    </row>
    <row r="72" ht="15" spans="1:2">
      <c r="A72" s="3">
        <v>79</v>
      </c>
      <c r="B72" s="2">
        <v>470.579571605594</v>
      </c>
    </row>
    <row r="73" ht="15" spans="1:2">
      <c r="A73" s="3">
        <v>78</v>
      </c>
      <c r="B73" s="2">
        <v>484.325544484613</v>
      </c>
    </row>
    <row r="74" ht="15" spans="1:2">
      <c r="A74" s="3">
        <v>77</v>
      </c>
      <c r="B74" s="2">
        <v>498.283706631533</v>
      </c>
    </row>
    <row r="75" ht="15" spans="1:2">
      <c r="A75" s="3">
        <v>76</v>
      </c>
      <c r="B75" s="2">
        <v>513.074877536739</v>
      </c>
    </row>
    <row r="76" ht="15" spans="1:2">
      <c r="A76" s="3">
        <v>75</v>
      </c>
      <c r="B76" s="2">
        <v>528.05574912892</v>
      </c>
    </row>
    <row r="77" ht="15" spans="1:2">
      <c r="A77" s="3">
        <v>74</v>
      </c>
      <c r="B77" s="2">
        <v>543.528187337381</v>
      </c>
    </row>
    <row r="78" ht="15" spans="1:2">
      <c r="A78" s="3">
        <v>73</v>
      </c>
      <c r="B78" s="2">
        <v>559.477810395441</v>
      </c>
    </row>
    <row r="79" ht="15" spans="1:2">
      <c r="A79" s="3">
        <v>72</v>
      </c>
      <c r="B79" s="2">
        <v>576.192489473232</v>
      </c>
    </row>
    <row r="80" ht="15" spans="1:2">
      <c r="A80" s="3">
        <v>71</v>
      </c>
      <c r="B80" s="2">
        <v>593.049516804926</v>
      </c>
    </row>
    <row r="81" ht="15" spans="1:2">
      <c r="A81" s="3">
        <v>70</v>
      </c>
      <c r="B81" s="2">
        <v>610.339205174028</v>
      </c>
    </row>
    <row r="82" ht="15" spans="1:2">
      <c r="A82" s="3">
        <v>69</v>
      </c>
      <c r="B82" s="2">
        <v>628.633539321087</v>
      </c>
    </row>
    <row r="83" ht="15" spans="1:2">
      <c r="A83" s="3">
        <v>68</v>
      </c>
      <c r="B83" s="2">
        <v>647.027281913102</v>
      </c>
    </row>
    <row r="84" ht="15" spans="1:2">
      <c r="A84" s="3">
        <v>67</v>
      </c>
      <c r="B84" s="2">
        <v>666.088762351365</v>
      </c>
    </row>
    <row r="85" ht="15" spans="1:2">
      <c r="A85" s="3">
        <v>66</v>
      </c>
      <c r="B85" s="2">
        <v>686.07659007659</v>
      </c>
    </row>
    <row r="86" ht="15" spans="1:2">
      <c r="A86" s="3">
        <v>65</v>
      </c>
      <c r="B86" s="2">
        <v>705.83280913756</v>
      </c>
    </row>
    <row r="87" ht="15" spans="1:2">
      <c r="A87" s="3">
        <v>64</v>
      </c>
      <c r="B87" s="2">
        <v>727.024839611778</v>
      </c>
    </row>
    <row r="88" ht="15" spans="1:2">
      <c r="A88" s="3">
        <v>63</v>
      </c>
      <c r="B88" s="2">
        <v>747.953572012424</v>
      </c>
    </row>
    <row r="89" ht="15" spans="1:2">
      <c r="A89" s="3">
        <v>62</v>
      </c>
      <c r="B89" s="2">
        <v>770.244884702826</v>
      </c>
    </row>
    <row r="90" ht="15" spans="1:2">
      <c r="A90" s="3">
        <v>61</v>
      </c>
      <c r="B90" s="2">
        <v>792.774193548387</v>
      </c>
    </row>
    <row r="91" ht="15" spans="1:2">
      <c r="A91" s="3">
        <v>60</v>
      </c>
      <c r="B91" s="2">
        <v>816.051249199231</v>
      </c>
    </row>
    <row r="92" ht="15" spans="1:2">
      <c r="A92" s="3">
        <v>59</v>
      </c>
      <c r="B92" s="2">
        <v>840.038155802862</v>
      </c>
    </row>
    <row r="93" ht="15" spans="1:2">
      <c r="A93" s="3">
        <v>58</v>
      </c>
      <c r="B93" s="2">
        <v>864.186839198359</v>
      </c>
    </row>
    <row r="94" ht="15" spans="1:2">
      <c r="A94" s="3">
        <v>57</v>
      </c>
      <c r="B94" s="2">
        <v>889.486770001566</v>
      </c>
    </row>
    <row r="95" ht="15" spans="1:2">
      <c r="A95" s="3">
        <v>56</v>
      </c>
      <c r="B95" s="2">
        <v>915.381891598074</v>
      </c>
    </row>
    <row r="96" ht="15" spans="1:2">
      <c r="A96" s="3">
        <v>55</v>
      </c>
      <c r="B96" s="2">
        <v>941.833975050054</v>
      </c>
    </row>
    <row r="97" ht="15" spans="1:2">
      <c r="A97" s="3">
        <v>54</v>
      </c>
      <c r="B97" s="2">
        <v>968.805008398229</v>
      </c>
    </row>
    <row r="98" ht="15" spans="1:2">
      <c r="A98" s="3">
        <v>53</v>
      </c>
      <c r="B98" s="2">
        <v>996.726392251816</v>
      </c>
    </row>
    <row r="99" ht="15" spans="1:2">
      <c r="A99" s="3">
        <v>52</v>
      </c>
      <c r="B99" s="2">
        <v>1025.53523238381</v>
      </c>
    </row>
    <row r="100" ht="15" spans="1:2">
      <c r="A100" s="3">
        <v>51</v>
      </c>
      <c r="B100" s="2">
        <v>1054.71695871696</v>
      </c>
    </row>
    <row r="101" ht="15" spans="1:2">
      <c r="A101" s="3">
        <v>50</v>
      </c>
      <c r="B101" s="2">
        <v>1084.6781355683</v>
      </c>
    </row>
    <row r="102" ht="15" spans="1:2">
      <c r="A102" s="3">
        <v>49</v>
      </c>
      <c r="B102" s="2">
        <v>1115.35671663513</v>
      </c>
    </row>
    <row r="103" ht="15" spans="1:2">
      <c r="A103" s="3">
        <v>48</v>
      </c>
      <c r="B103" s="2">
        <v>1146.69124423963</v>
      </c>
    </row>
    <row r="104" ht="15" spans="1:2">
      <c r="A104" s="3">
        <v>47</v>
      </c>
      <c r="B104" s="2">
        <v>1179.0366044723</v>
      </c>
    </row>
    <row r="105" ht="15" spans="1:2">
      <c r="A105" s="3">
        <v>46</v>
      </c>
      <c r="B105" s="2">
        <v>1211.89916913111</v>
      </c>
    </row>
    <row r="106" ht="15" spans="1:2">
      <c r="A106" s="3">
        <v>45</v>
      </c>
      <c r="B106" s="2">
        <v>1245.22048997773</v>
      </c>
    </row>
    <row r="107" ht="15" spans="1:2">
      <c r="A107" s="3">
        <v>44</v>
      </c>
      <c r="B107" s="2">
        <v>1279.71837183718</v>
      </c>
    </row>
    <row r="108" ht="15" spans="1:2">
      <c r="A108" s="3">
        <v>43</v>
      </c>
      <c r="B108" s="2">
        <v>1314.52505772104</v>
      </c>
    </row>
    <row r="109" ht="15" spans="1:2">
      <c r="A109" s="3">
        <v>42</v>
      </c>
      <c r="B109" s="2">
        <v>1350.32363587612</v>
      </c>
    </row>
    <row r="110" ht="15" spans="1:2">
      <c r="A110" s="3">
        <v>41</v>
      </c>
      <c r="B110" s="2">
        <v>1386.64691096706</v>
      </c>
    </row>
    <row r="111" ht="15" spans="1:2">
      <c r="A111" s="3">
        <v>40</v>
      </c>
      <c r="B111" s="2">
        <v>1423.4174605246</v>
      </c>
    </row>
    <row r="112" ht="15" spans="1:2">
      <c r="A112" s="3">
        <v>39</v>
      </c>
      <c r="B112" s="2">
        <v>1461.2386465972</v>
      </c>
    </row>
    <row r="113" ht="15" spans="1:2">
      <c r="A113" s="3">
        <v>38</v>
      </c>
      <c r="B113" s="2">
        <v>1499.65111561866</v>
      </c>
    </row>
    <row r="114" ht="15" spans="1:2">
      <c r="A114" s="3">
        <v>37</v>
      </c>
      <c r="B114" s="2">
        <v>1538.55744255744</v>
      </c>
    </row>
    <row r="115" ht="15" spans="1:2">
      <c r="A115" s="3">
        <v>36</v>
      </c>
      <c r="B115" s="2">
        <v>1578.1735923285</v>
      </c>
    </row>
    <row r="116" ht="15" spans="1:2">
      <c r="A116" s="3">
        <v>35</v>
      </c>
      <c r="B116" s="2">
        <v>1618.38083716429</v>
      </c>
    </row>
    <row r="117" ht="15" spans="1:2">
      <c r="A117" s="3">
        <v>34</v>
      </c>
      <c r="B117" s="2">
        <v>1659.06520704426</v>
      </c>
    </row>
    <row r="118" ht="15" spans="1:2">
      <c r="A118" s="3">
        <v>33</v>
      </c>
      <c r="B118" s="2">
        <v>1700.39817522517</v>
      </c>
    </row>
    <row r="119" ht="15" spans="1:2">
      <c r="A119" s="3">
        <v>32</v>
      </c>
      <c r="B119" s="2">
        <v>1742.51804182946</v>
      </c>
    </row>
    <row r="120" ht="15" spans="1:2">
      <c r="A120" s="3">
        <v>31</v>
      </c>
      <c r="B120" s="2">
        <v>1784.7484482564</v>
      </c>
    </row>
    <row r="121" ht="15" spans="1:2">
      <c r="A121" s="3">
        <v>30</v>
      </c>
      <c r="B121" s="2">
        <v>1827.75323956141</v>
      </c>
    </row>
    <row r="122" ht="15" spans="1:2">
      <c r="A122" s="3">
        <v>29</v>
      </c>
      <c r="B122" s="2">
        <v>1870.88048674489</v>
      </c>
    </row>
    <row r="123" ht="15" spans="1:2">
      <c r="A123" s="3">
        <v>28</v>
      </c>
      <c r="B123" s="2">
        <v>1914.72403876877</v>
      </c>
    </row>
    <row r="124" ht="15" spans="1:2">
      <c r="A124" s="3">
        <v>27</v>
      </c>
      <c r="B124" s="2">
        <v>1958.88218720651</v>
      </c>
    </row>
    <row r="125" ht="15" spans="1:2">
      <c r="A125" s="3">
        <v>26</v>
      </c>
      <c r="B125" s="2">
        <v>2003.42822110964</v>
      </c>
    </row>
    <row r="126" ht="15" spans="1:2">
      <c r="A126" s="3">
        <v>25</v>
      </c>
      <c r="B126" s="2">
        <v>2048</v>
      </c>
    </row>
    <row r="127" ht="15" spans="1:2">
      <c r="A127" s="3">
        <v>24</v>
      </c>
      <c r="B127" s="2">
        <v>2093.06601466993</v>
      </c>
    </row>
    <row r="128" ht="15" spans="1:2">
      <c r="A128" s="3">
        <v>23</v>
      </c>
      <c r="B128" s="2">
        <v>2138.06500956023</v>
      </c>
    </row>
    <row r="129" ht="15" spans="1:2">
      <c r="A129" s="3">
        <v>22</v>
      </c>
      <c r="B129" s="2">
        <v>2183.76844070962</v>
      </c>
    </row>
    <row r="130" ht="15" spans="1:2">
      <c r="A130" s="3">
        <v>21</v>
      </c>
      <c r="B130" s="2">
        <v>2229.0902461258</v>
      </c>
    </row>
    <row r="131" ht="15" spans="1:2">
      <c r="A131" s="3">
        <v>20</v>
      </c>
      <c r="B131" s="2">
        <v>2274.74610938195</v>
      </c>
    </row>
    <row r="132" ht="15" spans="1:2">
      <c r="A132" s="3">
        <v>19</v>
      </c>
      <c r="B132" s="2">
        <v>2320.53402687473</v>
      </c>
    </row>
    <row r="133" ht="15" spans="1:2">
      <c r="A133" s="3">
        <v>18</v>
      </c>
      <c r="B133" s="2">
        <v>2366.27027027027</v>
      </c>
    </row>
    <row r="134" ht="15" spans="1:2">
      <c r="A134" s="3">
        <v>17</v>
      </c>
      <c r="B134" s="2">
        <v>2411.78947368421</v>
      </c>
    </row>
    <row r="135" ht="15" spans="1:2">
      <c r="A135" s="3">
        <v>16</v>
      </c>
      <c r="B135" s="2">
        <v>2457.6</v>
      </c>
    </row>
    <row r="136" ht="15" spans="1:2">
      <c r="A136" s="3">
        <v>15</v>
      </c>
      <c r="B136" s="2">
        <v>2502.84558537534</v>
      </c>
    </row>
    <row r="137" ht="15" spans="1:2">
      <c r="A137" s="3">
        <v>14</v>
      </c>
      <c r="B137" s="2">
        <v>2548.0030234316</v>
      </c>
    </row>
    <row r="138" ht="15" spans="1:2">
      <c r="A138" s="3">
        <v>13</v>
      </c>
      <c r="B138" s="2">
        <v>2593.43213499633</v>
      </c>
    </row>
    <row r="139" ht="15" spans="1:2">
      <c r="A139" s="3">
        <v>12</v>
      </c>
      <c r="B139" s="2">
        <v>2637.82983268067</v>
      </c>
    </row>
    <row r="140" ht="15" spans="1:2">
      <c r="A140" s="3">
        <v>11</v>
      </c>
      <c r="B140" s="2">
        <v>2682.12357611322</v>
      </c>
    </row>
    <row r="141" ht="15" spans="1:2">
      <c r="A141" s="3">
        <v>10</v>
      </c>
      <c r="B141" s="2">
        <v>2726.10033444816</v>
      </c>
    </row>
    <row r="142" ht="15" spans="1:2">
      <c r="A142" s="3">
        <v>9</v>
      </c>
      <c r="B142" s="2">
        <v>2769.57512953368</v>
      </c>
    </row>
    <row r="143" ht="15" spans="1:2">
      <c r="A143" s="3">
        <v>8</v>
      </c>
      <c r="B143" s="2">
        <v>2812.79197994987</v>
      </c>
    </row>
    <row r="144" ht="15" spans="1:2">
      <c r="A144" s="3">
        <v>7</v>
      </c>
      <c r="B144" s="2">
        <v>2855.5396729255</v>
      </c>
    </row>
    <row r="145" ht="15" spans="1:2">
      <c r="A145" s="3">
        <v>6</v>
      </c>
      <c r="B145" s="2">
        <v>2897.63838502048</v>
      </c>
    </row>
    <row r="146" ht="15" spans="1:2">
      <c r="A146" s="3">
        <v>5</v>
      </c>
      <c r="B146" s="2">
        <v>2938.93785310734</v>
      </c>
    </row>
    <row r="147" ht="15" spans="1:2">
      <c r="A147" s="3">
        <v>4</v>
      </c>
      <c r="B147" s="2">
        <v>2979.31515812432</v>
      </c>
    </row>
    <row r="148" ht="15" spans="1:2">
      <c r="A148" s="3">
        <v>3</v>
      </c>
      <c r="B148" s="2">
        <v>3019.80451918024</v>
      </c>
    </row>
    <row r="149" ht="15" spans="1:2">
      <c r="A149" s="3">
        <v>2</v>
      </c>
      <c r="B149" s="2">
        <v>3059.03797468354</v>
      </c>
    </row>
    <row r="150" ht="15" spans="1:2">
      <c r="A150" s="3">
        <v>1</v>
      </c>
      <c r="B150" s="2">
        <v>3097.94931773879</v>
      </c>
    </row>
    <row r="151" ht="15" spans="1:2">
      <c r="A151" s="3">
        <v>0</v>
      </c>
      <c r="B151" s="2">
        <v>3135.84997655884</v>
      </c>
    </row>
    <row r="152" ht="15" spans="1:2">
      <c r="A152" s="3">
        <v>-1</v>
      </c>
      <c r="B152" s="2">
        <v>3173.06173952231</v>
      </c>
    </row>
    <row r="153" ht="15" spans="1:2">
      <c r="A153" s="3">
        <v>-2</v>
      </c>
      <c r="B153" s="2">
        <v>3209.41991341991</v>
      </c>
    </row>
    <row r="154" ht="15" spans="1:2">
      <c r="A154" s="3">
        <v>-3</v>
      </c>
      <c r="B154" s="2">
        <v>3244.79467996675</v>
      </c>
    </row>
    <row r="155" ht="15" spans="1:2">
      <c r="A155" s="3">
        <v>-4</v>
      </c>
      <c r="B155" s="2">
        <v>3279.41307814992</v>
      </c>
    </row>
    <row r="156" ht="15" spans="1:2">
      <c r="A156" s="3">
        <v>-5</v>
      </c>
      <c r="B156" s="2">
        <v>3313.42453190676</v>
      </c>
    </row>
    <row r="157" ht="15" spans="1:2">
      <c r="A157" s="3">
        <v>-6</v>
      </c>
      <c r="B157" s="2">
        <v>3346.36603221083</v>
      </c>
    </row>
    <row r="158" ht="15" spans="1:2">
      <c r="A158" s="3">
        <v>-7</v>
      </c>
      <c r="B158" s="2">
        <v>3378.41065171689</v>
      </c>
    </row>
    <row r="159" ht="15" spans="1:2">
      <c r="A159" s="3">
        <v>-8</v>
      </c>
      <c r="B159" s="2">
        <v>3409.44284277573</v>
      </c>
    </row>
    <row r="160" ht="15" spans="1:2">
      <c r="A160" s="3">
        <v>-9</v>
      </c>
      <c r="B160" s="2">
        <v>3439.80006408203</v>
      </c>
    </row>
    <row r="161" ht="15" spans="1:2">
      <c r="A161" s="3">
        <v>-10</v>
      </c>
      <c r="B161" s="2">
        <v>3469.12519130701</v>
      </c>
    </row>
    <row r="162" ht="15" spans="1:2">
      <c r="A162" s="3">
        <v>-11</v>
      </c>
      <c r="B162" s="2">
        <v>3497.69442009933</v>
      </c>
    </row>
    <row r="163" ht="15" spans="1:2">
      <c r="A163" s="3">
        <v>-12</v>
      </c>
      <c r="B163" s="2">
        <v>3525.20847268673</v>
      </c>
    </row>
    <row r="164" ht="15" spans="1:2">
      <c r="A164" s="3">
        <v>-13</v>
      </c>
      <c r="B164" s="2">
        <v>3551.75338825405</v>
      </c>
    </row>
    <row r="165" ht="15" spans="1:2">
      <c r="A165" s="3">
        <v>-14</v>
      </c>
      <c r="B165" s="2">
        <v>3577.51898734177</v>
      </c>
    </row>
    <row r="166" ht="15" spans="1:2">
      <c r="A166" s="3">
        <v>-15</v>
      </c>
      <c r="B166" s="2">
        <v>3602.38708122439</v>
      </c>
    </row>
    <row r="167" ht="15" spans="1:2">
      <c r="A167" s="3">
        <v>-16</v>
      </c>
      <c r="B167" s="2">
        <v>3626.38293969273</v>
      </c>
    </row>
    <row r="168" ht="15" spans="1:2">
      <c r="A168" s="3">
        <v>-17</v>
      </c>
      <c r="B168" s="2">
        <v>3649.4234627126</v>
      </c>
    </row>
    <row r="169" ht="15" spans="1:2">
      <c r="A169" s="3">
        <v>-18</v>
      </c>
      <c r="B169" s="2">
        <v>3671.71990884607</v>
      </c>
    </row>
    <row r="170" ht="15" spans="1:2">
      <c r="A170" s="3">
        <v>-19</v>
      </c>
      <c r="B170" s="2">
        <v>3693.08833366122</v>
      </c>
    </row>
    <row r="171" ht="15" spans="1:2">
      <c r="A171" s="3">
        <v>-20</v>
      </c>
      <c r="B171" s="2">
        <v>3713.62509335325</v>
      </c>
    </row>
    <row r="172" ht="15" spans="1:2">
      <c r="A172" s="3">
        <v>-21</v>
      </c>
      <c r="B172" s="2">
        <v>3733.20106288751</v>
      </c>
    </row>
    <row r="173" ht="15" spans="1:2">
      <c r="A173" s="3">
        <v>-22</v>
      </c>
      <c r="B173" s="2">
        <v>3752.08732157851</v>
      </c>
    </row>
    <row r="174" ht="15" spans="1:2">
      <c r="A174" s="3">
        <v>-23</v>
      </c>
      <c r="B174" s="2">
        <v>3770.40381558029</v>
      </c>
    </row>
    <row r="175" ht="15" spans="1:2">
      <c r="A175" s="3">
        <v>-24</v>
      </c>
      <c r="B175" s="2">
        <v>3787.79834462002</v>
      </c>
    </row>
    <row r="176" ht="15" spans="1:2">
      <c r="A176" s="3">
        <v>-25</v>
      </c>
      <c r="B176" s="2">
        <v>3804.26210826211</v>
      </c>
    </row>
    <row r="177" ht="15" spans="1:2">
      <c r="A177" s="3">
        <v>-26</v>
      </c>
      <c r="B177" s="2">
        <v>3820.17508417508</v>
      </c>
    </row>
    <row r="178" ht="15" spans="1:2">
      <c r="A178" s="3">
        <v>-27</v>
      </c>
      <c r="B178" s="2">
        <v>3835.44020356234</v>
      </c>
    </row>
    <row r="179" ht="15" spans="1:2">
      <c r="A179" s="3">
        <v>-28</v>
      </c>
      <c r="B179" s="2">
        <v>3849.99399399399</v>
      </c>
    </row>
    <row r="180" ht="15" spans="1:2">
      <c r="A180" s="3">
        <v>-29</v>
      </c>
      <c r="B180" s="2">
        <v>3863.80045351474</v>
      </c>
    </row>
    <row r="181" ht="15" spans="1:2">
      <c r="A181" s="3">
        <v>-30</v>
      </c>
      <c r="B181" s="2">
        <v>3876.96256684492</v>
      </c>
    </row>
    <row r="182" ht="15" spans="1:2">
      <c r="A182" s="3">
        <v>-31</v>
      </c>
      <c r="B182" s="2">
        <v>3889.54838709677</v>
      </c>
    </row>
    <row r="183" ht="15" spans="1:2">
      <c r="A183" s="3">
        <v>-32</v>
      </c>
      <c r="B183" s="2">
        <v>3901.50807217474</v>
      </c>
    </row>
    <row r="184" ht="15" spans="1:2">
      <c r="A184" s="3">
        <v>-33</v>
      </c>
      <c r="B184" s="2">
        <v>3912.97944593387</v>
      </c>
    </row>
    <row r="185" ht="15" spans="1:2">
      <c r="A185" s="3">
        <v>-34</v>
      </c>
      <c r="B185" s="2">
        <v>3923.75441547519</v>
      </c>
    </row>
    <row r="186" ht="15" spans="1:2">
      <c r="A186" s="3">
        <v>-35</v>
      </c>
      <c r="B186" s="2">
        <v>3933.9746835443</v>
      </c>
    </row>
    <row r="187" ht="15" spans="1:2">
      <c r="A187" s="3">
        <v>-36</v>
      </c>
      <c r="B187" s="2">
        <v>3943.73234200743</v>
      </c>
    </row>
    <row r="188" ht="15" spans="1:2">
      <c r="A188" s="3">
        <v>-37</v>
      </c>
      <c r="B188" s="2">
        <v>3952.98324022346</v>
      </c>
    </row>
    <row r="189" ht="15" spans="1:2">
      <c r="A189" s="3">
        <v>-38</v>
      </c>
      <c r="B189" s="2">
        <v>3961.70491803279</v>
      </c>
    </row>
    <row r="190" ht="15" spans="1:2">
      <c r="A190" s="3">
        <v>-39</v>
      </c>
      <c r="B190" s="2">
        <v>3969.96923076923</v>
      </c>
    </row>
    <row r="191" ht="15" spans="1:2">
      <c r="A191" s="3">
        <v>-40</v>
      </c>
      <c r="B191" s="2">
        <v>3977.82342758223</v>
      </c>
    </row>
  </sheetData>
  <sortState ref="A1:B191">
    <sortCondition ref="A1:A19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余本权</dc:creator>
  <cp:lastModifiedBy>mzy2364</cp:lastModifiedBy>
  <dcterms:created xsi:type="dcterms:W3CDTF">2023-04-12T06:31:00Z</dcterms:created>
  <dcterms:modified xsi:type="dcterms:W3CDTF">2023-07-18T13:30:47Z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8B841C7525CA4F0B8E24F8170F5B3541_12</vt:lpwstr>
  </property>
  <property fmtid="{D5CDD505-2E9C-101B-9397-08002B2CF9AE}" pid="3" name="KSOProductBuildVer">
    <vt:lpwstr>2052-12.1.0.15120</vt:lpwstr>
  </property>
</Properties>
</file>