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gaochenjia/garden-path-project/"/>
    </mc:Choice>
  </mc:AlternateContent>
  <xr:revisionPtr revIDLastSave="0" documentId="8_{A4D9C95B-967B-8449-B5EE-8467E38B3FD2}" xr6:coauthVersionLast="47" xr6:coauthVersionMax="47" xr10:uidLastSave="{00000000-0000-0000-0000-000000000000}"/>
  <bookViews>
    <workbookView xWindow="2220" yWindow="-22580" windowWidth="32180" windowHeight="19800" activeTab="2" xr2:uid="{00000000-000D-0000-FFFF-FFFF00000000}"/>
  </bookViews>
  <sheets>
    <sheet name="NPSNPZMVRR" sheetId="1" r:id="rId1"/>
    <sheet name="MultiHighLow attachment (Dillon" sheetId="3" r:id="rId2"/>
    <sheet name="ORCSRC (Staub, 2010)" sheetId="4" r:id="rId3"/>
    <sheet name="agreement subset" sheetId="5" r:id="rId4"/>
    <sheet name="Filler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2" l="1"/>
  <c r="J76" i="1"/>
  <c r="J75" i="1"/>
</calcChain>
</file>

<file path=xl/sharedStrings.xml><?xml version="1.0" encoding="utf-8"?>
<sst xmlns="http://schemas.openxmlformats.org/spreadsheetml/2006/main" count="1532" uniqueCount="733">
  <si>
    <t>item</t>
  </si>
  <si>
    <t>condition</t>
  </si>
  <si>
    <t>disambPositionUnamb</t>
  </si>
  <si>
    <t>disambPositionAmb</t>
  </si>
  <si>
    <t>ambiguous</t>
  </si>
  <si>
    <t>Question</t>
  </si>
  <si>
    <t>Option1</t>
  </si>
  <si>
    <t>Option0</t>
  </si>
  <si>
    <t>Answer</t>
  </si>
  <si>
    <t>Ambiguity targeted?</t>
  </si>
  <si>
    <t>NPS_UAMB</t>
  </si>
  <si>
    <t>The suspect showed that the file deserved further investigation during the murder trial.</t>
  </si>
  <si>
    <t>The suspect showed the file deserved further investigation during the murder trial.</t>
  </si>
  <si>
    <t>Who drew attention to the file during the trial?</t>
  </si>
  <si>
    <t>The suspect</t>
  </si>
  <si>
    <t>The lawyer</t>
  </si>
  <si>
    <t>NPZ_UAMB</t>
  </si>
  <si>
    <t>Because the suspect changed, the file deserved further investigation during the jury discussions.</t>
  </si>
  <si>
    <t>Because the suspect changed the file deserved further investigation during the jury discussions.</t>
  </si>
  <si>
    <t>Did the suspect change the file?</t>
  </si>
  <si>
    <t>Yes</t>
  </si>
  <si>
    <t>No</t>
  </si>
  <si>
    <t>X</t>
  </si>
  <si>
    <t>MVRR_UAMB</t>
  </si>
  <si>
    <t>The suspect who was sent the file deserved further investigation given the new evidence.</t>
  </si>
  <si>
    <t>The suspect sent the file deserved further investigation given the new evidence.</t>
  </si>
  <si>
    <t>Did the suspect send the file to someone?</t>
  </si>
  <si>
    <t>The corrupt politician mentioned that the bill received unwelcome attention from southern voters.</t>
  </si>
  <si>
    <t>The corrupt politician mentioned the bill received unwelcome attention from southern voters.</t>
  </si>
  <si>
    <t>Did the bill receive any negative attention?</t>
  </si>
  <si>
    <t>After the corrupt politician signed, the bill received unwelcome attention from southern voters.</t>
  </si>
  <si>
    <t>After the corrupt politician signed the bill received unwelcome attention from southern voters.</t>
  </si>
  <si>
    <t>Did the southern voters disapprove of the bill?</t>
  </si>
  <si>
    <t>The corrupt politician who was handed the bill received unwelcome attention from southern voters.</t>
  </si>
  <si>
    <t>The corrupt politician handed the bill received unwelcome attention from southern voters.</t>
  </si>
  <si>
    <t>Did the politician hand the bill to someone?</t>
  </si>
  <si>
    <t>The woman maintained that the mail disappeared mysteriously from her front porch.</t>
  </si>
  <si>
    <t>The woman maintained the mail disappeared mysteriously from her front porch.</t>
  </si>
  <si>
    <t>Could the woman find the mail?</t>
  </si>
  <si>
    <t>After the woman moved, the mail disappeared mysteriously from the delivery system.</t>
  </si>
  <si>
    <t>After the woman moved the mail disappeared mysteriously from the delivery system.</t>
  </si>
  <si>
    <t>Did the woman move the mail?</t>
  </si>
  <si>
    <t>The woman who was brought the mail disappeared mysteriously after reading the bad news in it.</t>
  </si>
  <si>
    <t>The woman brought the mail disappeared mysteriously after reading the bad news in it.</t>
  </si>
  <si>
    <t>Did the woman receive the mail?</t>
  </si>
  <si>
    <t>The boy found that the chicken stayed surprisingly happy in the new barn.</t>
  </si>
  <si>
    <t>The boy found the chicken stayed surprisingly happy in the new barn.</t>
  </si>
  <si>
    <t>Was the chicken satisfied in the new barn?</t>
  </si>
  <si>
    <t>Although the boy attacked, the chicken stayed surprisingly happy as if nothing happened.</t>
  </si>
  <si>
    <t>Although the boy attacked the chicken stayed surprisingly happy as if nothing happened.</t>
  </si>
  <si>
    <t>Was the chicken disturbed by the boy\'s attack?</t>
  </si>
  <si>
    <t>The boy who was fed the chicken stayed surprisingly happy despite having a mild allergic reaction.</t>
  </si>
  <si>
    <t>The boy fed the chicken stayed surprisingly happy despite having a mild allergic reaction.</t>
  </si>
  <si>
    <t>Did the boy feed the chicken?</t>
  </si>
  <si>
    <t>The new doctor demonstrated that the operation appeared increasingly likely to succeed.</t>
  </si>
  <si>
    <t>The new doctor demonstrated the operation appeared increasingly likely to succeed.</t>
  </si>
  <si>
    <t>What did the doctor demonstrate?</t>
  </si>
  <si>
    <t>The operation</t>
  </si>
  <si>
    <t>The operation\'s likelihood of success</t>
  </si>
  <si>
    <t>After the new doctor left, the operation appeared increasingly likely to succeed.</t>
  </si>
  <si>
    <t>After the new doctor left the operation appeared increasingly likely to succeed.</t>
  </si>
  <si>
    <t>Did the doctor appear likely to succeed?</t>
  </si>
  <si>
    <t>The new doctor who was offered the operation appeared increasingly likely to succeed in her career.</t>
  </si>
  <si>
    <t>The new doctor offered the operation appeared increasingly likely to succeed in her career.</t>
  </si>
  <si>
    <t>Did the doctor offer the operation to someone?</t>
  </si>
  <si>
    <t>The professor noticed that the grant gained more attention from marine biologists.</t>
  </si>
  <si>
    <t>The professor noticed the grant gained more attention from marine biologists.</t>
  </si>
  <si>
    <t>Who paid attention to the grant?</t>
  </si>
  <si>
    <t>The professor</t>
  </si>
  <si>
    <t>Marine biologists</t>
  </si>
  <si>
    <t>After the professor read, the grant gained more attention due to her excellent description.</t>
  </si>
  <si>
    <t>After the professor read the grant gained more attention due to her excellent description.</t>
  </si>
  <si>
    <t>Who or what got a lot of attention?</t>
  </si>
  <si>
    <t>The grant</t>
  </si>
  <si>
    <t>The professor who was awarded the grant gained more attention from marine biologists.</t>
  </si>
  <si>
    <t>The professor awarded the grant gained more attention from marine biologists.</t>
  </si>
  <si>
    <t>Did the professor award the grant to someone?</t>
  </si>
  <si>
    <t>The technician reported that the service stopped working almost immediately after the storm started.</t>
  </si>
  <si>
    <t>The technician reported the service stopped working almost immediately after the storm started.</t>
  </si>
  <si>
    <t>When did the service stop working?</t>
  </si>
  <si>
    <t>After the storm</t>
  </si>
  <si>
    <t>Before the storm</t>
  </si>
  <si>
    <t>After the technician called, the service stopped working almost immediately to his surprise.</t>
  </si>
  <si>
    <t>After the technician called the service stopped working almost immediately to his surprise.</t>
  </si>
  <si>
    <t>Did the technician stop working?</t>
  </si>
  <si>
    <t>The technician who was refused the service stopped working almost immediately after the argument.</t>
  </si>
  <si>
    <t>The technician refused the service stopped working almost immediately after the argument.</t>
  </si>
  <si>
    <t>Did the technician refuse the service?</t>
  </si>
  <si>
    <t>The mechanic observed that the truck needed several more hours to be repaired.</t>
  </si>
  <si>
    <t>The mechanic observed the truck needed several more hours to be repaired.</t>
  </si>
  <si>
    <t>Had the truck broken down?</t>
  </si>
  <si>
    <t xml:space="preserve"> </t>
  </si>
  <si>
    <t>Because the mechanic stopped, the truck needed several more hours before it could be fully repaired.</t>
  </si>
  <si>
    <t>Because the mechanic stopped the truck needed several more hours before it could be fully repaired.</t>
  </si>
  <si>
    <t>Did the mechanic stop the truck?</t>
  </si>
  <si>
    <t>The mechanic who was brought the truck needed several more hours to fully repair it.</t>
  </si>
  <si>
    <t>The mechanic brought the truck needed several more hours to fully repair it.</t>
  </si>
  <si>
    <t>Did the mechanic bring the truck?</t>
  </si>
  <si>
    <t>The guitarist knew that the song failed dramatically because of the tensions within the band.</t>
  </si>
  <si>
    <t>The guitarist knew the song failed dramatically because of the tensions within the band.</t>
  </si>
  <si>
    <t>Did the band members have some interpersonal conflict?</t>
  </si>
  <si>
    <t>After the guitarist began, the song failed dramatically because he skipped the sound check.</t>
  </si>
  <si>
    <t>After the guitarist began the song failed dramatically because he skipped the sound check.</t>
  </si>
  <si>
    <t>Did the guitarist complete the sound check?</t>
  </si>
  <si>
    <t>The guitarist who was assigned the song failed dramatically because he never practiced enough.</t>
  </si>
  <si>
    <t>The guitarist assigned the song failed dramatically because he never practiced enough.</t>
  </si>
  <si>
    <t>Did the guitarist assign the song to someone?</t>
  </si>
  <si>
    <t>The player revealed that the bonus remained essentially the same as in the original contract.</t>
  </si>
  <si>
    <t>The player revealed the bonus remained essentially the same as in the original contract.</t>
  </si>
  <si>
    <t>Was the contract violated?</t>
  </si>
  <si>
    <t>Although the player lost, the bonus remained essentially the same as in the original contract.</t>
  </si>
  <si>
    <t>Although the player lost the bonus remained essentially the same as in the original contract.</t>
  </si>
  <si>
    <t>Did the player lose the bonus?</t>
  </si>
  <si>
    <t>The player who was paid the bonus remained essentially the same despite his sudden fame and wealth.</t>
  </si>
  <si>
    <t>The player paid the bonus remained essentially the same despite his sudden fame and wealth.</t>
  </si>
  <si>
    <t>Did the player pay the bonus to someone?</t>
  </si>
  <si>
    <t>The recent hire claimed that the job prepared many students for careers in media.</t>
  </si>
  <si>
    <t>The recent hire claimed the job prepared many students for careers in media.</t>
  </si>
  <si>
    <t>Did the hire believe the job helped students?</t>
  </si>
  <si>
    <t>Once the recent hire started, the job prepared many students for careers in media.</t>
  </si>
  <si>
    <t>Once the recent hire started the job prepared many students for careers in media.</t>
  </si>
  <si>
    <t>Did the job help any students?</t>
  </si>
  <si>
    <t>The recent hire who was offered the job prepared many students for careers in media.</t>
  </si>
  <si>
    <t>The recent hire offered the job prepared many students for careers in media.</t>
  </si>
  <si>
    <t>Did the new hire offer the job to someone?</t>
  </si>
  <si>
    <t>The assistant manager discovered that the training seemed unnecessarily demanding for new staff.</t>
  </si>
  <si>
    <t>The assistant manager discovered the training seemed unnecessarily demanding for new staff.</t>
  </si>
  <si>
    <t>Was the training difficult?</t>
  </si>
  <si>
    <t>While the assistant manager worked, the training seemed unnecessarily demanding to him.</t>
  </si>
  <si>
    <t>While the assistant manager worked the training seemed unnecessarily demanding to him.</t>
  </si>
  <si>
    <t>The assistant manager who was assigned the training seemed unnecessarily demanding to new staff.</t>
  </si>
  <si>
    <t>The assistant manager assigned the training seemed unnecessarily demanding to new staff.</t>
  </si>
  <si>
    <t>Was the assistant manager being harsh?</t>
  </si>
  <si>
    <t>The mayor showed that the document provided sufficient evidence to prove her innocence.</t>
  </si>
  <si>
    <t>The mayor showed the document provided sufficient evidence to prove her innocence.</t>
  </si>
  <si>
    <t>Was there enough proof?</t>
  </si>
  <si>
    <t>Although the mayor changed, the document provided sufficient evidence for what he had promised.</t>
  </si>
  <si>
    <t>Although the mayor changed the document provided sufficient evidence for what he had promised.</t>
  </si>
  <si>
    <t>Did the mayor change the document?</t>
  </si>
  <si>
    <t>The mayor who was sent the document provided sufficient evidence that it was simply blackmail.</t>
  </si>
  <si>
    <t>The mayor sent the document provided sufficient evidence that it was simply blackmail.</t>
  </si>
  <si>
    <t>Did the mayor send the document to someone?</t>
  </si>
  <si>
    <t>The basketball player mentioned that the contract created another controversy in the NBA.</t>
  </si>
  <si>
    <t>The basketball player mentioned the contract created another controversy in the NBA.</t>
  </si>
  <si>
    <t>Were there already controversies in the NBA?</t>
  </si>
  <si>
    <t>After the basketball player signed, the contract created another political controversy in the NBA.</t>
  </si>
  <si>
    <t>After the basketball player signed the contract created another controversy in the NBA.</t>
  </si>
  <si>
    <t>The basketball player who was handed the contract created another controversy in the NBA.</t>
  </si>
  <si>
    <t>The basketball player handed the contract created another controversy in the NBA.</t>
  </si>
  <si>
    <t>Did the player hand the contract to someone?</t>
  </si>
  <si>
    <t>The engineer maintained that the equipment required constant supervision from senior technicians.</t>
  </si>
  <si>
    <t>The engineer maintained the equipment required constant supervision from senior technicians.</t>
  </si>
  <si>
    <t>Did the engineer maintain the equipment?</t>
  </si>
  <si>
    <t>After the engineer moved, the equipment required constant supervision from senior technicians.</t>
  </si>
  <si>
    <t>After the engineer moved the equipment required constant supervision from senior technicians.</t>
  </si>
  <si>
    <t>Did the engineer move the equipment?</t>
  </si>
  <si>
    <t>The engineer who was brought the equipment required constant supervision from senior technicians.</t>
  </si>
  <si>
    <t>The engineer brought the equipment required constant supervision from senior technicians.</t>
  </si>
  <si>
    <t>Did the engineer bring the equipment to someone?</t>
  </si>
  <si>
    <t>The little girl found that the lamb remained relatively calm despite the absence of its mother.</t>
  </si>
  <si>
    <t>The little girl found the lamb remained relatively calm despite the absence of its mother.</t>
  </si>
  <si>
    <t>Was the lamb\'s mother missing?</t>
  </si>
  <si>
    <t>When the little girl attacked, the lamb remained relatively calm despite the sudden assault.</t>
  </si>
  <si>
    <t>When the little girl attacked the lamb remained relatively calm despite the sudden assault.</t>
  </si>
  <si>
    <t>Was the little girl kind to the lamb?</t>
  </si>
  <si>
    <t>The little girl who was fed the lamb remained relatively calm despite having asked for beef.</t>
  </si>
  <si>
    <t>The little girl fed the lamb remained relatively calm despite having asked for beef.</t>
  </si>
  <si>
    <t>Did the girl feed the lamb?</t>
  </si>
  <si>
    <t>The yoga instructor demonstrated that the position demanded immense physical effort from everyone.</t>
  </si>
  <si>
    <t>The yoga instructor demonstrated the position demanded immense physical effort from everyone.</t>
  </si>
  <si>
    <t>Was the yoga position challenging?</t>
  </si>
  <si>
    <t>Before the yoga instructor left, the position demanded immense physical effort from everyone.</t>
  </si>
  <si>
    <t>Before the yoga instructor left the position demanded immense physical effort from everyone.</t>
  </si>
  <si>
    <t>Was the position hard?</t>
  </si>
  <si>
    <t>The yoga instructor who was offered the position demanded immense physical effort from everyone.</t>
  </si>
  <si>
    <t>The yoga instructor offered the position demanded immense physical effort from everyone.</t>
  </si>
  <si>
    <t>Did the instructor offer the position to someone?</t>
  </si>
  <si>
    <t>The governor noticed that the contract received sweeping support across the entire state.</t>
  </si>
  <si>
    <t>The governor noticed the contract received sweeping support across the entire state.</t>
  </si>
  <si>
    <t>How much support did the contract receive?</t>
  </si>
  <si>
    <t>Extensive</t>
  </si>
  <si>
    <t>Limited</t>
  </si>
  <si>
    <t>While the governor read, the contract received sweeping support from the audience at the rally.</t>
  </si>
  <si>
    <t>While the governor read the contract received sweeping support from the audience at the rally.</t>
  </si>
  <si>
    <t>The governor who was awarded the contract received sweeping support across the entire state.</t>
  </si>
  <si>
    <t>The governor awarded the contract received sweeping support across the entire state.</t>
  </si>
  <si>
    <t>Did the governor award the contract to someone?</t>
  </si>
  <si>
    <t>The patient reported that the treatment continued causing uncomfortable side effects like nausea.</t>
  </si>
  <si>
    <t>The patient reported the treatment continued causing uncomfortable side effects like nausea.</t>
  </si>
  <si>
    <t>Did the patient\'s nausea last for a while?</t>
  </si>
  <si>
    <t>Before the patient called, the treatment continued causing uncomfortable side effects like nausea.</t>
  </si>
  <si>
    <t>Before the patient called the treatment continued causing uncomfortable side effects like nausea.</t>
  </si>
  <si>
    <t>The patient who was refused the treatment continued causing uncomfortable scenes in the ER.</t>
  </si>
  <si>
    <t>The patient refused the treatment continued causing uncomfortable scenes in the ER.</t>
  </si>
  <si>
    <t>Did the patient refuse the treatment?</t>
  </si>
  <si>
    <t>The operator observed that the machine started working efficiently all of a sudden.</t>
  </si>
  <si>
    <t>The operator observed the machine started working efficiently all of a sudden.</t>
  </si>
  <si>
    <t>Did the machine turn out to be functional?</t>
  </si>
  <si>
    <t>Once the operator stopped, the machine started working efficiently without any supervision.</t>
  </si>
  <si>
    <t>Once the operator stopped the machine started working efficiently without any supervision.</t>
  </si>
  <si>
    <t>Did the operator stop the machine?</t>
  </si>
  <si>
    <t>The operator who was brought the machine started working efficiently with the added automation.</t>
  </si>
  <si>
    <t>The operator brought the machine started working efficiently with the added automation.</t>
  </si>
  <si>
    <t>Was the machine helpful?</t>
  </si>
  <si>
    <t>The dancer knew that the ballet achieved incredible success for a small local production.</t>
  </si>
  <si>
    <t>The dancer knew the ballet achieved incredible success for a small local production.</t>
  </si>
  <si>
    <t>What production achieved incredible success?</t>
  </si>
  <si>
    <t>A ballet</t>
  </si>
  <si>
    <t>A musical</t>
  </si>
  <si>
    <t>Once the dancer began, the ballet achieved incredible success for a show with a new performer.</t>
  </si>
  <si>
    <t>Once the dancer began the ballet achieved incredible success for a show with a new performer.</t>
  </si>
  <si>
    <t>What show achieved incredible success?</t>
  </si>
  <si>
    <t>The dancer who was assigned the ballet achieved incredible success for a new performer.</t>
  </si>
  <si>
    <t>The dancer assigned the ballet achieved incredible success for a new performer.</t>
  </si>
  <si>
    <t>Did the dancer assign the ballet to someone?</t>
  </si>
  <si>
    <t>The contestant revealed that the money became unavailable to him when the show\'s budget shrank.</t>
  </si>
  <si>
    <t>The contestant revealed the money became unavailable to him when the show\'s budget shrank.</t>
  </si>
  <si>
    <t>What did the contestant reveal?</t>
  </si>
  <si>
    <t>The money</t>
  </si>
  <si>
    <t>The unavailability of the money</t>
  </si>
  <si>
    <t>After the contestant lost, the money became unavailable despite his previous three wins in a row.</t>
  </si>
  <si>
    <t>After the contestant lost the money became unavailable despite his previous three wins in a row.</t>
  </si>
  <si>
    <t>How many times did the contestant win?</t>
  </si>
  <si>
    <t>Three</t>
  </si>
  <si>
    <t>Zero</t>
  </si>
  <si>
    <t>The contestant who was paid the money became unavailable and suddenly terminated his contract.</t>
  </si>
  <si>
    <t>The contestant paid the money became unavailable and suddenly terminated his contract.</t>
  </si>
  <si>
    <t>Did the contestant pay the money to someone?</t>
  </si>
  <si>
    <t>The new chef claimed that the restaurant separated mediocre cooks from gifted ones.</t>
  </si>
  <si>
    <t>The new chef claimed the restaurant separated mediocre cooks from gifted ones.</t>
  </si>
  <si>
    <t>Did the chef join the restaurant recently?</t>
  </si>
  <si>
    <t>Once the new chef started, the restaurant separated mediocre cooks from gifted ones.</t>
  </si>
  <si>
    <t>Once the new chef started the restaurant separated mediocre cooks from gifted ones.</t>
  </si>
  <si>
    <t>The new chef who was offered the restaurant separated mediocre cooks from gifted ones.</t>
  </si>
  <si>
    <t>The new chef offered the restaurant separated mediocre cooks from gifted ones.</t>
  </si>
  <si>
    <t>Did the chef offer the restaurant to someone?</t>
  </si>
  <si>
    <t>The apprentice baker discovered that the oven produced smaller cakes because it heated too fast.</t>
  </si>
  <si>
    <t>The apprentice baker discovered the oven produced smaller cakes because it heated too fast.</t>
  </si>
  <si>
    <t>Did the apprentice baker discover the oven?</t>
  </si>
  <si>
    <t>When the apprentice baker worked, the oven produced smaller cakes because he lacked experience.</t>
  </si>
  <si>
    <t>When the apprentice baker worked the oven produced smaller cakes because he lacked experience.</t>
  </si>
  <si>
    <t>Why were the cakes small?</t>
  </si>
  <si>
    <t>The baker was not good.</t>
  </si>
  <si>
    <t>The oven was not reliable.</t>
  </si>
  <si>
    <t>The apprentice baker who was assigned the oven produced smaller cakes because he lacked experience.</t>
  </si>
  <si>
    <t>The apprentice baker assigned the oven produced smaller cakes because he lacked experience.</t>
  </si>
  <si>
    <t>Did the apprentice baker assign the oven to someone?</t>
  </si>
  <si>
    <t>PROPORTION YES RESPONSES</t>
  </si>
  <si>
    <t>PROPORTION TARGETING AMIBIGUITY</t>
  </si>
  <si>
    <t>item#_in_Provo</t>
  </si>
  <si>
    <t>item#here</t>
  </si>
  <si>
    <t>Sentence</t>
  </si>
  <si>
    <t>Correct answer</t>
  </si>
  <si>
    <t>There are now rumblings that Apple might soon invade the smart watch space, though the company is maintaining its customary silence.</t>
  </si>
  <si>
    <t>Which market is Apple rumored to enter?</t>
  </si>
  <si>
    <t>Smart watches</t>
  </si>
  <si>
    <t>Self-driving cars</t>
  </si>
  <si>
    <t>A bill was drafted and introduced into Parliament several times but met with great opposition, mostly from farmers.</t>
  </si>
  <si>
    <t>Who hates the bill most?</t>
  </si>
  <si>
    <t>Construction workers</t>
  </si>
  <si>
    <t>Farmers</t>
  </si>
  <si>
    <t>The human body can tolerate only a small range of temperature, especially when the person is engaged in vigorous activity.</t>
  </si>
  <si>
    <t>At which point are people resistent to a wider range of temperature?</t>
  </si>
  <si>
    <t>When sleeping</t>
  </si>
  <si>
    <t>When exercising</t>
  </si>
  <si>
    <t>Seeing Peter slowly advancing upon him through the air with dagger poised, he sprang upon the bulwarks to cast himself into the sea.</t>
  </si>
  <si>
    <t>Did the man escape Peter\'s attempt to attack?</t>
  </si>
  <si>
    <t>Some months later, Michael Larson saw another opportunity to stack the odds in his favor with a dash of ingenuity.</t>
  </si>
  <si>
    <t>Did Larson see more than one opportunity?</t>
  </si>
  <si>
    <t>Bob Murphy, the Senior PGA Tour money leader with seven hundred thousand, says heat shouldn\'t be a factor.</t>
  </si>
  <si>
    <t>Is the leader cocnered about the weather?</t>
  </si>
  <si>
    <t>Greg Anderson, considered a key witness by the prosecution, vowed he wouldn\'t testify when served a subpoena last week.</t>
  </si>
  <si>
    <t>Was Greg Anderson asked to testify?</t>
  </si>
  <si>
    <t>Owls are more flexible than humans because a bird\'s head is only connected by one socket pivot.</t>
  </si>
  <si>
    <t>Are humans less flexible than owls?</t>
  </si>
  <si>
    <t>Even in the same animal, not all bites are the same.</t>
  </si>
  <si>
    <t xml:space="preserve">For a given animal, can you expect that some bites have different intensity? </t>
  </si>
  <si>
    <t>Buck did not like it, but he bore up well to the work, taking pride in it.</t>
  </si>
  <si>
    <t>How did Buck deal with his job?</t>
  </si>
  <si>
    <t>He quit</t>
  </si>
  <si>
    <t>He carried on</t>
  </si>
  <si>
    <t>These days, neuroscience is beginning to catch up to musicians who practice mentally.</t>
  </si>
  <si>
    <t>Is neuroscience making progress in understanding how musicians can practice mentally?</t>
  </si>
  <si>
    <t>Hybrid vehicles have a halo that makes owners feel righteous and their neighbors feel guilty for not doing as much to save the planet.</t>
  </si>
  <si>
    <t>Why would the neighbors feel inferior?</t>
  </si>
  <si>
    <t>They are not as rich</t>
  </si>
  <si>
    <t>Their cars are not as eco-friendly</t>
  </si>
  <si>
    <t>Binge drinking may not necessarily kill or even damage brain cells, as commonly thought, a new animal study suggests.</t>
  </si>
  <si>
    <t>What do most people think about binge drinking?</t>
  </si>
  <si>
    <t>It may not damage brain cells</t>
  </si>
  <si>
    <t>It damages brain cells.</t>
  </si>
  <si>
    <t>When attacked, a skunk\'s natural inclination is to turn around, lick its tail and spray a noxious scent.</t>
  </si>
  <si>
    <t>Are skunks inclined to face forward when attacked?</t>
  </si>
  <si>
    <t>All that the brain has to work with are imperfect incoming electrical impulses announcing that things are happening.</t>
  </si>
  <si>
    <t>Are electrical singals in our brain always correct?</t>
  </si>
  <si>
    <t>There often seems to be more diving in soccer than in the Summer Olympics.</t>
  </si>
  <si>
    <t>Do people frequently dive in soccer?</t>
  </si>
  <si>
    <t>Susan B. Anthony spent nearly sixty years of her life devoted to the cause of social justice and equality for all.</t>
  </si>
  <si>
    <t>How would one describe Susan?</t>
  </si>
  <si>
    <t>Philanthropic</t>
  </si>
  <si>
    <t>Selfish</t>
  </si>
  <si>
    <t>Unfortunately, for every six water bottles we use, only one makes it to the recycling bin.</t>
  </si>
  <si>
    <t>What is the average recycling rate?</t>
  </si>
  <si>
    <t>Six out of one hundred</t>
  </si>
  <si>
    <t>One out of six</t>
  </si>
  <si>
    <t>As in the United States, Colombian legislation requires travelers entering the country to declare cash in excess of ten thousand dollars.</t>
  </si>
  <si>
    <t>As you enter Colombia, do you need to declare cash in excess of fifteen thousand dollars?</t>
  </si>
  <si>
    <t>Stress is a risk factor for both depression and anxiety, he says.</t>
  </si>
  <si>
    <t>Is stress a risk factor for depression, but not anxiety?</t>
  </si>
  <si>
    <t>When it comes to having a lasting and fulfilling relationship, common wisdom says that feeling close to your romantic partner is paramount.</t>
  </si>
  <si>
    <t xml:space="preserve">Does common wisdom emphasize a healthy distance to maintain a lasting relationship? </t>
  </si>
  <si>
    <t>Voltaire himself probably won around half a million livres, a large fortune, which he then made even larger.</t>
  </si>
  <si>
    <t>Was half a million livres considered a significant amount of money?</t>
  </si>
  <si>
    <t>When preparing to check out of their hotel room, some frequent travelers pile up their used bath towels on the bathroom floor.</t>
  </si>
  <si>
    <t>Do frequent travellers sometimes pile clean bath towels on the bathroom floor before checking out of a hotel?</t>
  </si>
  <si>
    <t xml:space="preserve">Yes </t>
  </si>
  <si>
    <t>Research showing that a tiny European river bug called the water boatman may be the loudest animal on earth.</t>
  </si>
  <si>
    <t>What makes water boatman distinctive?</t>
  </si>
  <si>
    <t>Its size</t>
  </si>
  <si>
    <t>Its sound</t>
  </si>
  <si>
    <t>When the new world was first discovered it was found to be, like the old, well stocked with plants and animals.</t>
  </si>
  <si>
    <t>Was the old world well stocked with plants and animals?</t>
  </si>
  <si>
    <t>Police in Georgia have shut down a lemonade stand run by three girls trying to save up for a trip to a water park.</t>
  </si>
  <si>
    <t>What was sold at the stand that was shut-down?</t>
  </si>
  <si>
    <t>Lemonade</t>
  </si>
  <si>
    <t>Fruit</t>
  </si>
  <si>
    <t>An early task will be to make sure the newfound microbes were not introduced while drilling through the ice into the lake.</t>
  </si>
  <si>
    <t>When in the process should we determine whether microbes were introduced?</t>
  </si>
  <si>
    <t>Late</t>
  </si>
  <si>
    <t>Early</t>
  </si>
  <si>
    <t>Lady Gaga\'s YouTube account was suspended Thursday.</t>
  </si>
  <si>
    <t>What account was suspended on Thursday?</t>
  </si>
  <si>
    <t>Lady Gaga\'s Youtube</t>
  </si>
  <si>
    <t>Lady Gaga\'s Instagram</t>
  </si>
  <si>
    <t>John Thornton asked little of man or nature.</t>
  </si>
  <si>
    <t xml:space="preserve">Did John Thorton expect a lot from other people? </t>
  </si>
  <si>
    <t>Proper ventilation will make a backdraft less likely.</t>
  </si>
  <si>
    <t>Would proper ventilation reduce backdraft?</t>
  </si>
  <si>
    <t>For centuries, time was measured by the position of the sun with the use of sundials.</t>
  </si>
  <si>
    <t>Were sundials used for centuries?</t>
  </si>
  <si>
    <t>The girl's feet were then re-wrapped even tighter than before, causing her footprint to shrink further.</t>
  </si>
  <si>
    <t>Were the wraps around the girl's feet tighter after they were re-wrapped?</t>
  </si>
  <si>
    <t>The astronauts used a hefty robotic arm to move the bus-size canister, stuffed with nearly three tons of packing foam.</t>
  </si>
  <si>
    <t>Did the astronauts move the container by themselves?</t>
  </si>
  <si>
    <t>Very similar, but even more striking, is the evidence from athletic training.</t>
  </si>
  <si>
    <t>Is athletic training the only source of evidence?</t>
  </si>
  <si>
    <t>NA</t>
  </si>
  <si>
    <t>It was a forbidding challenge, and it says much for Winstanley's persuasive abilities, not to mention his self-confidence.</t>
  </si>
  <si>
    <t>","What better describes Winstanley?</t>
  </si>
  <si>
    <t>Eloquent Uncertain</t>
  </si>
  <si>
    <t>Uncertain</t>
  </si>
  <si>
    <t>With schools still closed, cars still buried and streets still blocked by the widespread weekend snowstorm, officials are asking people to help out.</t>
  </si>
  <si>
    <t>,"What happened to the area?</t>
  </si>
  <si>
    <t>Blizzard Drought</t>
  </si>
  <si>
    <t>Drought</t>
  </si>
  <si>
    <t>Steam sterilization is limited in the types of medical waste it can treat, but is appropriate for laboratory substances contaminated with infectious organisms.</t>
  </si>
  <si>
    <t>,"What is steam sterilization good for?</t>
  </si>
  <si>
    <t>Any waste Lab waste</t>
  </si>
  <si>
    <t>Lab waste</t>
  </si>
  <si>
    <t>From coal to cars, Chinese floods tangle supply chains worldwide.</t>
  </si>
  <si>
    <t>","Do the floods have a global economic effect?</t>
  </si>
  <si>
    <t>Yes No</t>
  </si>
  <si>
    <t>This new film marks 10 years since the death of the superstar.</t>
  </si>
  <si>
    <t>","How long has the artist passed away?</t>
  </si>
  <si>
    <t>For only a few years</t>
  </si>
  <si>
    <t>For about a decade</t>
  </si>
  <si>
    <t>disambPosition</t>
  </si>
  <si>
    <t>Ans</t>
  </si>
  <si>
    <t>Type</t>
  </si>
  <si>
    <t>In the lobby, Clyde bumped into the chauffeur of the CEO who is reckless and very unpopular with the company.</t>
  </si>
  <si>
    <t>Where was Clyde?</t>
  </si>
  <si>
    <t>In the lobby</t>
  </si>
  <si>
    <t>At the company\'s offices</t>
  </si>
  <si>
    <t>Non-ambig</t>
  </si>
  <si>
    <t>In the lobby, Clyde bumped into the chauffeur of the CEOs who is reckless and very unpopular with the company.</t>
  </si>
  <si>
    <t>In the lobby, Clyde bumped into the chauffeurs of the CEO who is reckless and very unpopular with the company.</t>
  </si>
  <si>
    <t>Edwin has been reading about the sister of the actor who was visiting the resort in Death Valley.</t>
  </si>
  <si>
    <t xml:space="preserve">Where was the resort? </t>
  </si>
  <si>
    <t>The desert</t>
  </si>
  <si>
    <t>The seaside</t>
  </si>
  <si>
    <t>Edwin has been reading about the sister of the actors who was visiting the resort in Death Valley.</t>
  </si>
  <si>
    <t>Edwin has been reading about the sisters of the actor who was visiting the resort in Death Valley.</t>
  </si>
  <si>
    <t>From the gallery, Franny observed the nurse of the surgeon who was in charge of the operation currently underway.</t>
  </si>
  <si>
    <t>Where was Franny?</t>
  </si>
  <si>
    <t>The gallery</t>
  </si>
  <si>
    <t>The operating room</t>
  </si>
  <si>
    <t>From the gallery, Franny observed the nurse of the surgeons who was in charge of the operation currently underway.</t>
  </si>
  <si>
    <t>From the gallery, Franny observed the nurses of the surgeon who was in charge of the operation currently underway.</t>
  </si>
  <si>
    <t>Gerald introduced himself to the niece of the billionaire who sails vintage yachts around the Vineyard.</t>
  </si>
  <si>
    <t>What kind of yachts were sailed?</t>
  </si>
  <si>
    <t>Old ones</t>
  </si>
  <si>
    <t>Contemporary ones</t>
  </si>
  <si>
    <t>Gerald introduced himself to the niece of the billionaires who sails vintage yachts around the Vineyard.</t>
  </si>
  <si>
    <t>Gerald introduced himself to the nieces of the billionaire who sails vintage yachts around the Vineyard.</t>
  </si>
  <si>
    <t>At the potluck, Marcus chatted with the aunt of the nun who bakes sugar cookies with cute designs.</t>
  </si>
  <si>
    <t>What kind of cookies were they?</t>
  </si>
  <si>
    <t>Oatmeal cookies</t>
  </si>
  <si>
    <t>Sugar cookies</t>
  </si>
  <si>
    <t>At the potluck, Marcus chatted with the aunt of the nuns who bakes sugar cookies with cute designs.</t>
  </si>
  <si>
    <t>At the potluck, Marcus chatted with the aunts of the nun who bakes sugar cookies with cute designs.</t>
  </si>
  <si>
    <t>During the budget negotiation, Janet charmed the assistant of the executive who decides almost everything in secret.</t>
  </si>
  <si>
    <t>What was the venue?</t>
  </si>
  <si>
    <t>A casual party</t>
  </si>
  <si>
    <t>A business meeting</t>
  </si>
  <si>
    <t>During the budget negotiation, Janet charmed the assistant of the executives who decides almost everything in secret.</t>
  </si>
  <si>
    <t>During the budget negotiation, Janet charmed the assistants of the executive who decides almost everything in secret.</t>
  </si>
  <si>
    <t>On the fishing trip, we laughed at the uncle of the sailor who was confused about the motor on the boat.</t>
  </si>
  <si>
    <t>Who got confused?</t>
  </si>
  <si>
    <t>The uncle</t>
  </si>
  <si>
    <t>The sailor</t>
  </si>
  <si>
    <t>Ambig</t>
  </si>
  <si>
    <t>On the fishing trip, we laughed at the uncle of the sailors who was confused about the motor on the boat.</t>
  </si>
  <si>
    <t>The sailors</t>
  </si>
  <si>
    <t>On the fishing trip, we laughed at the uncles of the sailor who was confused about the motor on the boat.</t>
  </si>
  <si>
    <t>The uncles</t>
  </si>
  <si>
    <t>At trial, we scrutinized the prisoner of the FBI agent who was lying about the incident at the casino.</t>
  </si>
  <si>
    <t>Who lied?</t>
  </si>
  <si>
    <t>The prisoner</t>
  </si>
  <si>
    <t>The FBI agent</t>
  </si>
  <si>
    <t>At trial, we scrutinized the prisoner of the FBI agents who was lying about the incident at the casino.</t>
  </si>
  <si>
    <t>The FBI agents</t>
  </si>
  <si>
    <t>At trial, we scrutinized the prisoners of the FBI agent who was lying about the incident at the casino.</t>
  </si>
  <si>
    <t>The prisoners</t>
  </si>
  <si>
    <t>During the demonstration, someone photographed the soldier of the lieutenant who was camouflaged and hiding in the trees.</t>
  </si>
  <si>
    <t>Who hid in the trees?</t>
  </si>
  <si>
    <t>The soldier</t>
  </si>
  <si>
    <t>The lieutenant</t>
  </si>
  <si>
    <t>During the demonstration, someone photographed the soldier of the lieutenants who was camouflaged and hiding in the trees.</t>
  </si>
  <si>
    <t>The lieutenants</t>
  </si>
  <si>
    <t>During the demonstration, someone photographed the soldiers of the lieutenant who was camouflaged and hiding in the trees.</t>
  </si>
  <si>
    <t>The soldiers</t>
  </si>
  <si>
    <t>Karl recognized the hostage of the pirate who was on TV this morning on the local news.</t>
  </si>
  <si>
    <t>Who was on TV this morning?</t>
  </si>
  <si>
    <t>The hostage</t>
  </si>
  <si>
    <t>The pirate</t>
  </si>
  <si>
    <t>Karl recognized the hostage of the pirates who was on TV this morning on the local news.</t>
  </si>
  <si>
    <t>The pirates</t>
  </si>
  <si>
    <t>Karl recognized the hostages of the pirate who was on TV this morning on the local news.</t>
  </si>
  <si>
    <t>The hostages</t>
  </si>
  <si>
    <t>During the play, we all heckled the murderer of the prince who was disguised as a peasant from nearby Trosselheim.</t>
  </si>
  <si>
    <t>Who dressed as a peasant?</t>
  </si>
  <si>
    <t>The murderer</t>
  </si>
  <si>
    <t>The prince</t>
  </si>
  <si>
    <t>During the play, we all heckled the murderer of the princes who was disguised as a peasant from nearby Trosselheim.</t>
  </si>
  <si>
    <t>The princes</t>
  </si>
  <si>
    <t>During the play, we all heckled the murderers of the prince who was disguised as a peasant from nearby Trosselheim.</t>
  </si>
  <si>
    <t>The murderers</t>
  </si>
  <si>
    <t>At the charity show, Noreen nodded to the sidekick of the actor who was juggling sharp knives and glass bottles.</t>
  </si>
  <si>
    <t>Who juggled sharp knives?</t>
  </si>
  <si>
    <t>The sidekick</t>
  </si>
  <si>
    <t>The actor</t>
  </si>
  <si>
    <t>At the charity show, Noreen nodded to the sidekick of the actors who was juggling sharp knives and glass bottles.</t>
  </si>
  <si>
    <t>The actors</t>
  </si>
  <si>
    <t>At the charity show, Noreen nodded to the sidekicks of the actor who was juggling sharp knives and glass bottles.</t>
  </si>
  <si>
    <t>The sidekicks</t>
  </si>
  <si>
    <t>No one quite knew how to respond to the buddies of the janitors who burp without excusing themselves.</t>
  </si>
  <si>
    <t>Did everyone excuse themselves?</t>
  </si>
  <si>
    <t>No one quite knew how to respond to the buddies of the janitor who burp without excusing themselves.</t>
  </si>
  <si>
    <t>No one quite knew how to respond to the buddy of the janitors who burp without excusing themselves.</t>
  </si>
  <si>
    <t>The cunning Wally outmaneuvered the henchmen of the villains who often fail to carry out the plot.</t>
  </si>
  <si>
    <t>Do the plots always succeed?</t>
  </si>
  <si>
    <t>The cunning Wally outmaneuvered the henchmen of the villain who often fail to carry out the plot.</t>
  </si>
  <si>
    <t>The cunning Wally outmaneuvered the henchman of the villains who often fail to carry out the plot.</t>
  </si>
  <si>
    <t>Down at the pub, Ollie gossiped about the daughters of the nurses who were at church last Sunday in grimy shorts.</t>
  </si>
  <si>
    <t>Where was Ollie?</t>
  </si>
  <si>
    <t>A pub</t>
  </si>
  <si>
    <t>A church</t>
  </si>
  <si>
    <t>Down at the pub, Ollie gossiped about the daughters of the nurse who were at church last Sunday in grimy shorts.</t>
  </si>
  <si>
    <t>Down at the pub, Ollie gossiped about the daughter of the nurses who were at church last Sunday in grimy shorts.</t>
  </si>
  <si>
    <t>From the lounge everyone could see the pilots of the millionaires who were distrusted by everyone at the company.</t>
  </si>
  <si>
    <t>Who could everyone see?</t>
  </si>
  <si>
    <t xml:space="preserve">Pilots </t>
  </si>
  <si>
    <t>Millionaires</t>
  </si>
  <si>
    <t>From the lounge everyone could see the pilots of the millionaire who were distrusted by everyone at the company.</t>
  </si>
  <si>
    <t>From the lounge everyone could see the pilot of the millionaires who were distrusted by everyone at the company.</t>
  </si>
  <si>
    <t>On the news they showed the accomplices of the thieves who were indicted for stealing the Mona Lisa.</t>
  </si>
  <si>
    <t>Where did they show the accomplices?</t>
  </si>
  <si>
    <t>A documentary</t>
  </si>
  <si>
    <t>The news</t>
  </si>
  <si>
    <t>On the news they showed the accomplices of the thief who were indicted for stealing the Mona Lisa.</t>
  </si>
  <si>
    <t>On the news they showed the accomplice of the thieves who were indicted for stealing the Mona Lisa.</t>
  </si>
  <si>
    <t>Everyone at the party groaned at the bodyguards of the divas who smoke clove cigarettes constantly.</t>
  </si>
  <si>
    <t xml:space="preserve">What type of cigarettes are smoked?   </t>
  </si>
  <si>
    <t>Menthol</t>
  </si>
  <si>
    <t>Clove</t>
  </si>
  <si>
    <t>Everyone at the party groaned at the bodyguards of the diva who smoke clove cigarettes constantly.</t>
  </si>
  <si>
    <t>Everyone at the party groaned at the bodyguard of the divas who smoke clove cigarettes constantly.</t>
  </si>
  <si>
    <t>At the summit, Ursula warmly greeted the advisors of the tycoons who snowboard in Aspen in January.</t>
  </si>
  <si>
    <t>Who snowboards?</t>
  </si>
  <si>
    <t>The advisors</t>
  </si>
  <si>
    <t>The tycoons</t>
  </si>
  <si>
    <t>At the summit, Ursula warmly greeted the advisors of the tycoon who snowboard in Aspen in January.</t>
  </si>
  <si>
    <t>The tycoon</t>
  </si>
  <si>
    <t>At the summit, Ursula warmly greeted the advisor of the tycoons who snowboard in Aspen in January.</t>
  </si>
  <si>
    <t>The advisor</t>
  </si>
  <si>
    <t>Rosalina testified against the detectives of the senators who were caught spying on his colleagues.</t>
  </si>
  <si>
    <t>Who got caught spying?</t>
  </si>
  <si>
    <t>The detectives</t>
  </si>
  <si>
    <t>The senators</t>
  </si>
  <si>
    <t>Rosalina testified against the detectives of the senator who were caught spying on his colleagues.</t>
  </si>
  <si>
    <t>The senator</t>
  </si>
  <si>
    <t>Rosalina testified against the detective of the senators who were caught spying on his colleagues.</t>
  </si>
  <si>
    <t>The detective</t>
  </si>
  <si>
    <t>Before the exhibition, Silas telephoned the friends of the bodybuilders who write fan fiction about Batman.</t>
  </si>
  <si>
    <t>Who writes fan fiction?</t>
  </si>
  <si>
    <t>The friends</t>
  </si>
  <si>
    <t>The bodybuilders</t>
  </si>
  <si>
    <t>Before the exhibition, Silas telephoned the friends of the bodybuilder who write fan fiction about Batman.</t>
  </si>
  <si>
    <t>The bodybuilder</t>
  </si>
  <si>
    <t>Before the exhibition, Silas telephoned the friend of the bodybuilders who write fan fiction about Batman.</t>
  </si>
  <si>
    <t>The friend</t>
  </si>
  <si>
    <t>At her orientation, Tamara recently met the nephews of the professors who paint beautiful portraits of local celebrities.</t>
  </si>
  <si>
    <t>Who paints portraits?</t>
  </si>
  <si>
    <t>The nephews</t>
  </si>
  <si>
    <t>The professors</t>
  </si>
  <si>
    <t>At her orientation, Tamara recently met the nephews of the professor who paint beautiful portraits of local celebrities.</t>
  </si>
  <si>
    <t>At her orientation, Tamara recently met the nephew of the professors who paint beautiful portraits of local celebrities.</t>
  </si>
  <si>
    <t>The nephew</t>
  </si>
  <si>
    <t>Everyone at the coffee shop sympathized with the couriers of the florists who were complaining about the weather.</t>
  </si>
  <si>
    <t>Who complained about the weather?</t>
  </si>
  <si>
    <t>The couriers</t>
  </si>
  <si>
    <t>The florists</t>
  </si>
  <si>
    <t>Everyone at the coffee shop sympathized with the couriers of the florist who were complaining about the weather.</t>
  </si>
  <si>
    <t>The florist</t>
  </si>
  <si>
    <t>Everyone at the coffee shop sympathized with the courier of the florists who were complaining about the weather.</t>
  </si>
  <si>
    <t>The courier</t>
  </si>
  <si>
    <t>Despite the good press, we didn\'t really like the commanders of the soldiers who whistle very loudly and for no reason at all.</t>
  </si>
  <si>
    <t>Who whistles loudly?</t>
  </si>
  <si>
    <t>The commanders</t>
  </si>
  <si>
    <t>Despite the good press, we didn\'t really like the commanders of the soldier who whistle very loudly and for no reason at all.</t>
  </si>
  <si>
    <t>Despite the good press, we didn\'t really like the commander of the soldiers who whistle very loudly and for no reason at all.</t>
  </si>
  <si>
    <t>The commander</t>
  </si>
  <si>
    <t>targetPosition</t>
  </si>
  <si>
    <t>The bus driver who followed the kids wondered about the location of a hotel.</t>
  </si>
  <si>
    <t>Who was being followed?</t>
  </si>
  <si>
    <t>The bus driver</t>
  </si>
  <si>
    <t>The kids</t>
  </si>
  <si>
    <t>RC-Gap</t>
  </si>
  <si>
    <t>The bus driver who the kids followed wondered about the location of a hotel.</t>
  </si>
  <si>
    <t>The chef who distracted the cameraman poured the flour onto the counter.</t>
  </si>
  <si>
    <t>Who was being distracted?</t>
  </si>
  <si>
    <t>The chef</t>
  </si>
  <si>
    <t>The cameraman</t>
  </si>
  <si>
    <t>The chef who the cameraman distracted poured the flour onto the counter.</t>
  </si>
  <si>
    <t>The children who woke the father bothered him about the trip to the beach.</t>
  </si>
  <si>
    <t>Who was woken up?</t>
  </si>
  <si>
    <t>The children</t>
  </si>
  <si>
    <t>The father</t>
  </si>
  <si>
    <t>The children who the father woke bothered him about the trip to the beach.</t>
  </si>
  <si>
    <t>The class that disliked the teacher skimmed the reading for the week.</t>
  </si>
  <si>
    <t>Who was disliked?</t>
  </si>
  <si>
    <t>The class</t>
  </si>
  <si>
    <t>The teacher</t>
  </si>
  <si>
    <t>The class that the teacher disliked skimmed the reading for the week.</t>
  </si>
  <si>
    <t>The dancer that loved the audience ignored some basic principles.</t>
  </si>
  <si>
    <t>Who was loved?</t>
  </si>
  <si>
    <t>The dancer</t>
  </si>
  <si>
    <t>The audience</t>
  </si>
  <si>
    <t>The dancer that the audience loved ignored some basic principles.</t>
  </si>
  <si>
    <t>The employees that noticed the fireman hurried across the open field.</t>
  </si>
  <si>
    <t>Who was noticed?</t>
  </si>
  <si>
    <t>The employees</t>
  </si>
  <si>
    <t>The fireman</t>
  </si>
  <si>
    <t>The employees that the fireman noticed hurried across the open field.</t>
  </si>
  <si>
    <t>The farmer that approached the customers lifted the chickens from their coop.</t>
  </si>
  <si>
    <t>Who was approached?</t>
  </si>
  <si>
    <t>The customers</t>
  </si>
  <si>
    <t>The farmer</t>
  </si>
  <si>
    <t>The farmer that the customers approached lifted the chickens from their coop.</t>
  </si>
  <si>
    <t>The farmer who hired the rancher piled the seeds in long rows.</t>
  </si>
  <si>
    <t>Who was hired?</t>
  </si>
  <si>
    <t>The rancher</t>
  </si>
  <si>
    <t>The farmer who the rancher hired piled the seeds in long rows.</t>
  </si>
  <si>
    <t>The firemen that called the residents attacked the house with high-powered hoses.</t>
  </si>
  <si>
    <t>Who got a call?</t>
  </si>
  <si>
    <t>The residents</t>
  </si>
  <si>
    <t>The firemen</t>
  </si>
  <si>
    <t>The firemen that the residents called attacked the house with high-powered hoses.</t>
  </si>
  <si>
    <t>The girl who watched the parents changed a critical part of the story.</t>
  </si>
  <si>
    <t>Who was being watched?</t>
  </si>
  <si>
    <t>The parents</t>
  </si>
  <si>
    <t>The girl</t>
  </si>
  <si>
    <t>The girl who the parents watched changed a critical part of the story.</t>
  </si>
  <si>
    <t>The investigator who phoned the agency considered Ms. Reynolds from accounting.</t>
  </si>
  <si>
    <t>Who got a phone call?</t>
  </si>
  <si>
    <t>The agency</t>
  </si>
  <si>
    <t>The investigator</t>
  </si>
  <si>
    <t>The investigator who the agency phoned considered Ms. Reynolds from accounting.</t>
  </si>
  <si>
    <t>The judge who addressed the witnesses noticed the defense attorneys.</t>
  </si>
  <si>
    <t>Who was being addressed?</t>
  </si>
  <si>
    <t>The witnesses</t>
  </si>
  <si>
    <t>The judge</t>
  </si>
  <si>
    <t>The judge who the witnesses addressed noticed the defense attorneys.</t>
  </si>
  <si>
    <t>The manager who visited the boss remembered some inconvenient facts.</t>
  </si>
  <si>
    <t>Who remembered the facts?</t>
  </si>
  <si>
    <t>The boss</t>
  </si>
  <si>
    <t>The manager</t>
  </si>
  <si>
    <t>Matrix subject</t>
  </si>
  <si>
    <t>The manager who the boss visited remembered some inconvenient facts.</t>
  </si>
  <si>
    <t>The mathematician who visited the chairman created a solution to the wellknown problem.</t>
  </si>
  <si>
    <t>Who created the solution?</t>
  </si>
  <si>
    <t>The mathematician</t>
  </si>
  <si>
    <t>The chairman</t>
  </si>
  <si>
    <t>The mathematician who the chairman visited created a solution to the wellknown problem.</t>
  </si>
  <si>
    <t>The monkeys that watched the zookeepers charged the bars of their cage.</t>
  </si>
  <si>
    <t>Who charged the bars of the cage?</t>
  </si>
  <si>
    <t>The zookeepers</t>
  </si>
  <si>
    <t>The monkeys</t>
  </si>
  <si>
    <t>The monkeys that the zookeepers watched charged the bars of their cage.</t>
  </si>
  <si>
    <t>The movie star who visited the organizers proposed an annual prize.</t>
  </si>
  <si>
    <t>Who proposed a prize?</t>
  </si>
  <si>
    <t>The movie star</t>
  </si>
  <si>
    <t>The organizers</t>
  </si>
  <si>
    <t>The movie star who the organizers visited proposed an annual prize.</t>
  </si>
  <si>
    <t>The neighbor who observed the couple purchased the old Victorian house.</t>
  </si>
  <si>
    <t>Who purchased the house?</t>
  </si>
  <si>
    <t>The couple</t>
  </si>
  <si>
    <t>The neighbor</t>
  </si>
  <si>
    <t>The neighbor who the couple observed purchased the old Victorian house.</t>
  </si>
  <si>
    <t>The pilot who delayed the ground crew remained on the runway for a long time.</t>
  </si>
  <si>
    <t>Who was on the runway?</t>
  </si>
  <si>
    <t>The pilot</t>
  </si>
  <si>
    <t>The ground crew</t>
  </si>
  <si>
    <t>The pilot who the ground crew delayed remained on the runway for a long time.</t>
  </si>
  <si>
    <t>The soldiers that helped the natives climbed the big rock that blocked the path.</t>
  </si>
  <si>
    <t>Who climbed the rock?</t>
  </si>
  <si>
    <t>The natives</t>
  </si>
  <si>
    <t>The soldiers that the natives helped climbed the big rock that blocked the path.</t>
  </si>
  <si>
    <t>The speaker who entertained the economists predicted a good year for the industry.</t>
  </si>
  <si>
    <t>Who predicted a good year?</t>
  </si>
  <si>
    <t>The speaker</t>
  </si>
  <si>
    <t>The economists</t>
  </si>
  <si>
    <t>The speaker who the economists entertained predicted a good year for the industry.</t>
  </si>
  <si>
    <t>The table top that rested on the box screwed directly to the legs.</t>
  </si>
  <si>
    <t>What attached to the legs?</t>
  </si>
  <si>
    <t>The box</t>
  </si>
  <si>
    <t>The table top</t>
  </si>
  <si>
    <t>The table top that the box rested on screwed directly to the legs.</t>
  </si>
  <si>
    <t>The trainer who called the jockey rubbed the horse\'s skin.</t>
  </si>
  <si>
    <t>Who pet the horse?</t>
  </si>
  <si>
    <t>The trainer</t>
  </si>
  <si>
    <t>The jockey</t>
  </si>
  <si>
    <t>The trainer who the jockey called rubbed the horse\'s skin.</t>
  </si>
  <si>
    <t>The veteran who admired the coach defeated his greatest rival.</t>
  </si>
  <si>
    <t>Who defeated their rival?</t>
  </si>
  <si>
    <t>The coach</t>
  </si>
  <si>
    <t>The veteran</t>
  </si>
  <si>
    <t>The veteran who the coach admired defeated his greatest rival.</t>
  </si>
  <si>
    <t>The visitor who introduced the student walked across the quad.</t>
  </si>
  <si>
    <t>Who walked across the quad?</t>
  </si>
  <si>
    <t>The visitor</t>
  </si>
  <si>
    <t>The student</t>
  </si>
  <si>
    <t>The visitor who the student introduced walked across the quad.</t>
  </si>
  <si>
    <t>Main clause subject number</t>
  </si>
  <si>
    <t>Condition</t>
  </si>
  <si>
    <t>Question target</t>
  </si>
  <si>
    <t>plural</t>
  </si>
  <si>
    <t>UNAGREE</t>
  </si>
  <si>
    <t>If the supervisor changes, the schedules deserves further inspection by the rest of the staff.</t>
  </si>
  <si>
    <t>Do the schedules ever deserve closer inspection?</t>
  </si>
  <si>
    <t>Main clause</t>
  </si>
  <si>
    <t>singular</t>
  </si>
  <si>
    <t>AGREE</t>
  </si>
  <si>
    <t>If the supervisor changes, the schedule deserves further inspection by the rest of the staff.</t>
  </si>
  <si>
    <t>Does the schedule ever deserve closer inspection?</t>
  </si>
  <si>
    <t>When the magician moves, the cards disappears mysteriously from his assistant\'s hand.</t>
  </si>
  <si>
    <t>Do the cards ever disappear?</t>
  </si>
  <si>
    <t>When the magician moves, the card disappears mysteriously from his assistant\'s hand.</t>
  </si>
  <si>
    <t>Does the card ever disappear?</t>
  </si>
  <si>
    <t>Whenever the lawyer leaves, his clients appears increasingly uncomfortable in the courtroom.</t>
  </si>
  <si>
    <t>Do the clients always look comfortable in the courtroom?</t>
  </si>
  <si>
    <t>Whenever the lawyer leaves, his client appears increasingly uncomfortable in the courtroom.</t>
  </si>
  <si>
    <t>Does the client always look comfortable in the courtroom?</t>
  </si>
  <si>
    <t>After the esteemed reviewer reads, the books gains more attention due to his glowing praise.</t>
  </si>
  <si>
    <t>Does the esteemed reviewer like the books?</t>
  </si>
  <si>
    <t>After the esteemed reviewer reads, the book gains more attention due to his glowing praise.</t>
  </si>
  <si>
    <t>Does the esteemed reviewer like the book?</t>
  </si>
  <si>
    <t>Whenever the nurse calls, the doctors stops working immediately to check on the patient.</t>
  </si>
  <si>
    <t>Does the nurse call the patient?</t>
  </si>
  <si>
    <t>Both</t>
  </si>
  <si>
    <t>Whenever the nurse calls, the doctor stops working immediately to check on the patient.</t>
  </si>
  <si>
    <t>When the lecturer stops, her audiences needs several minutes to reflect on the content.</t>
  </si>
  <si>
    <t>Does the lecturer stop her audiences?</t>
  </si>
  <si>
    <t>Ambiguity (incorrect)</t>
  </si>
  <si>
    <t>When the lecturer stops, her audience needs several minutes to reflect on the content.</t>
  </si>
  <si>
    <t>Does the lecturer stop her audience?</t>
  </si>
  <si>
    <t>When the actress begins, the scenes fails dramatically despite the months she spent rehearsing.</t>
  </si>
  <si>
    <t>Did the actress rehearse extensively?</t>
  </si>
  <si>
    <t>When the actress begins, the scene fails dramatically despite the months she spent rehearsing.</t>
  </si>
  <si>
    <t>After the worst team loses, the tournaments remains essentially the same for the rest of the year.</t>
  </si>
  <si>
    <t>Does the loss of the worst team matter to the tournaments?</t>
  </si>
  <si>
    <t>After the worst team loses, the tournament remains essentially the same for the rest of the year.</t>
  </si>
  <si>
    <t>Does the loss of the worst team matter to the tournament?</t>
  </si>
  <si>
    <t>When the supervisor works, the shifts seems unnecessarily stressful on a Friday night.</t>
  </si>
  <si>
    <t>Does the supervisor sometimes work on a Friday night?</t>
  </si>
  <si>
    <t>When the supervisor works, the shift seems unnecessarily stressful on a Friday night.</t>
  </si>
  <si>
    <t>After the diplomat signs, the agreements creates another border conflict as a side effect.</t>
  </si>
  <si>
    <t>Do the agreements lead to peace?</t>
  </si>
  <si>
    <t>After the diplomat signs, the agreement creates another border conflict as a side effect.</t>
  </si>
  <si>
    <t>Does the agreement lead to peace?</t>
  </si>
  <si>
    <t>Whenever the reporter moves, the cameras requires constant adjustment from the director.</t>
  </si>
  <si>
    <t>Does the director move the camera?</t>
  </si>
  <si>
    <t>Ambiguity (correct)</t>
  </si>
  <si>
    <t>Whenever the reporter moves, the camera requires constant adjustment from the director.</t>
  </si>
  <si>
    <t>Unless the dog attacks, the cats remains relatively tranquil throughout the day.</t>
  </si>
  <si>
    <t>Do the cats usually remain calm?</t>
  </si>
  <si>
    <t>Unless the dog attacks, the cat remains relatively tranquil throughout the day.</t>
  </si>
  <si>
    <t>Does the cat usually remain calm?</t>
  </si>
  <si>
    <t>Main Clause</t>
  </si>
  <si>
    <t>Until the lead architect leaves, the projects demands immense patience from the engineers.</t>
  </si>
  <si>
    <t>Has the lead architect left?</t>
  </si>
  <si>
    <t>Subordinate clause</t>
  </si>
  <si>
    <t>Until the lead architect leaves, the project demands immense patience from the engineers.</t>
  </si>
  <si>
    <t>Even if the mother calls, her boys continues causing problems with the other kids on the playground.</t>
  </si>
  <si>
    <t>Do the boys behave themselves after their mother calls?</t>
  </si>
  <si>
    <t>Even if the mother calls, her boy continues causing problems with the other kids on the playground.</t>
  </si>
  <si>
    <t>Does the boy behave himself after his mother calls?</t>
  </si>
  <si>
    <t>After the tutor stops, the students starts working independently on the questions.</t>
  </si>
  <si>
    <t>Does the tutor stop the students?</t>
  </si>
  <si>
    <t>After the tutor stops, the student starts working independently on the questions.</t>
  </si>
  <si>
    <t>Does the tutor stop the student?</t>
  </si>
  <si>
    <t>Once the head surgeon begins, the operations achieves incredible results given the risks involved.</t>
  </si>
  <si>
    <t>Are the operations successful?</t>
  </si>
  <si>
    <t>Once the head surgeon begins, the operation achieves incredible results given the risks involved.</t>
  </si>
  <si>
    <t>Is the operation successful?</t>
  </si>
  <si>
    <t>After the producer starts, the auditions separates mediocre actors from talented ones.</t>
  </si>
  <si>
    <t>Do some actors perform better than others at the audition?</t>
  </si>
  <si>
    <t>After the producer starts, the audition separates mediocre actors from talented ones.</t>
  </si>
  <si>
    <t>Do some actors perform better than others at the auditions?</t>
  </si>
  <si>
    <t>However hard the scientist works, his experiments produces smaller amounts of alcohol than expected.</t>
  </si>
  <si>
    <t>Do the experiments produce excessive alcohol?</t>
  </si>
  <si>
    <t>However hard the scientist works, his experiment produces smaller amounts of alcohol than expected.</t>
  </si>
  <si>
    <t>Does the experiment produce excessive alcohol?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</si>
</sst>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rgb="FF000000"/>
      <name val="&quot;Segoe UI&quot;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新細明體"/>
    </font>
    <font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1"/>
      <color theme="1"/>
      <name val="Arial"/>
      <scheme val="minor"/>
    </font>
    <font>
      <sz val="12"/>
      <color rgb="FF000000"/>
      <name val="新細明體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 applyAlignment="1">
      <alignment horizontal="right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workbookViewId="0">
      <selection activeCell="D32" sqref="D32"/>
    </sheetView>
  </sheetViews>
  <sheetFormatPr baseColWidth="10" defaultColWidth="12.6640625" defaultRowHeight="15.75" customHeight="1"/>
  <cols>
    <col min="1" max="1" width="2.83203125" style="12" customWidth="1"/>
    <col min="2" max="2" width="12.83203125" style="12" customWidth="1"/>
    <col min="3" max="3" width="13.1640625" style="12" customWidth="1"/>
    <col min="4" max="4" width="79" style="12" customWidth="1"/>
    <col min="5" max="5" width="11.6640625" style="12" customWidth="1"/>
    <col min="6" max="6" width="75.5" style="12" customWidth="1"/>
    <col min="7" max="7" width="41" style="12" customWidth="1"/>
    <col min="8" max="8" width="19.33203125" style="12" customWidth="1"/>
    <col min="9" max="9" width="20.33203125" style="12" customWidth="1"/>
    <col min="10" max="10" width="11.33203125" style="12" customWidth="1"/>
    <col min="11" max="16384" width="12.6640625" style="12"/>
  </cols>
  <sheetData>
    <row r="1" spans="1:11" ht="15.75" customHeight="1">
      <c r="A1" s="12" t="s">
        <v>0</v>
      </c>
      <c r="B1" s="12" t="s">
        <v>1</v>
      </c>
      <c r="C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</row>
    <row r="2" spans="1:11" ht="15.75" customHeight="1">
      <c r="A2" s="12">
        <v>1</v>
      </c>
      <c r="B2" s="12" t="s">
        <v>10</v>
      </c>
      <c r="C2" s="12">
        <v>7</v>
      </c>
      <c r="D2" s="12" t="s">
        <v>11</v>
      </c>
      <c r="E2" s="12">
        <v>6</v>
      </c>
      <c r="F2" s="12" t="s">
        <v>12</v>
      </c>
      <c r="G2" s="12" t="s">
        <v>13</v>
      </c>
      <c r="H2" s="12" t="s">
        <v>14</v>
      </c>
      <c r="I2" s="12" t="s">
        <v>15</v>
      </c>
      <c r="J2" s="12">
        <v>1</v>
      </c>
    </row>
    <row r="3" spans="1:11" ht="15.75" customHeight="1">
      <c r="A3" s="12">
        <v>1</v>
      </c>
      <c r="B3" s="12" t="s">
        <v>16</v>
      </c>
      <c r="C3" s="12">
        <v>7</v>
      </c>
      <c r="D3" s="12" t="s">
        <v>17</v>
      </c>
      <c r="E3" s="12">
        <v>7</v>
      </c>
      <c r="F3" s="12" t="s">
        <v>18</v>
      </c>
      <c r="G3" s="12" t="s">
        <v>19</v>
      </c>
      <c r="H3" s="12" t="s">
        <v>20</v>
      </c>
      <c r="I3" s="12" t="s">
        <v>21</v>
      </c>
      <c r="J3" s="12">
        <v>0</v>
      </c>
      <c r="K3" s="12" t="s">
        <v>22</v>
      </c>
    </row>
    <row r="4" spans="1:11" ht="15.75" customHeight="1">
      <c r="A4" s="12">
        <v>1</v>
      </c>
      <c r="B4" s="12" t="s">
        <v>23</v>
      </c>
      <c r="C4" s="12">
        <v>8</v>
      </c>
      <c r="D4" s="12" t="s">
        <v>24</v>
      </c>
      <c r="E4" s="12">
        <v>6</v>
      </c>
      <c r="F4" s="12" t="s">
        <v>25</v>
      </c>
      <c r="G4" s="12" t="s">
        <v>26</v>
      </c>
      <c r="H4" s="12" t="s">
        <v>20</v>
      </c>
      <c r="I4" s="12" t="s">
        <v>21</v>
      </c>
      <c r="J4" s="12">
        <v>0</v>
      </c>
      <c r="K4" s="12" t="s">
        <v>22</v>
      </c>
    </row>
    <row r="5" spans="1:11" ht="15.75" customHeight="1">
      <c r="A5" s="12">
        <v>2</v>
      </c>
      <c r="B5" s="12" t="s">
        <v>10</v>
      </c>
      <c r="C5" s="12">
        <v>8</v>
      </c>
      <c r="D5" s="12" t="s">
        <v>27</v>
      </c>
      <c r="E5" s="12">
        <v>7</v>
      </c>
      <c r="F5" s="12" t="s">
        <v>28</v>
      </c>
      <c r="G5" s="12" t="s">
        <v>29</v>
      </c>
      <c r="H5" s="12" t="s">
        <v>20</v>
      </c>
      <c r="I5" s="12" t="s">
        <v>21</v>
      </c>
      <c r="J5" s="12">
        <v>1</v>
      </c>
    </row>
    <row r="6" spans="1:11" ht="15.75" customHeight="1">
      <c r="A6" s="12">
        <v>2</v>
      </c>
      <c r="B6" s="12" t="s">
        <v>16</v>
      </c>
      <c r="C6" s="12">
        <v>8</v>
      </c>
      <c r="D6" s="12" t="s">
        <v>30</v>
      </c>
      <c r="E6" s="12">
        <v>8</v>
      </c>
      <c r="F6" s="12" t="s">
        <v>31</v>
      </c>
      <c r="G6" s="12" t="s">
        <v>32</v>
      </c>
      <c r="H6" s="12" t="s">
        <v>20</v>
      </c>
      <c r="I6" s="12" t="s">
        <v>21</v>
      </c>
      <c r="J6" s="12">
        <v>1</v>
      </c>
    </row>
    <row r="7" spans="1:11" ht="15.75" customHeight="1">
      <c r="A7" s="12">
        <v>2</v>
      </c>
      <c r="B7" s="12" t="s">
        <v>23</v>
      </c>
      <c r="C7" s="12">
        <v>9</v>
      </c>
      <c r="D7" s="12" t="s">
        <v>33</v>
      </c>
      <c r="E7" s="12">
        <v>7</v>
      </c>
      <c r="F7" s="12" t="s">
        <v>34</v>
      </c>
      <c r="G7" s="12" t="s">
        <v>35</v>
      </c>
      <c r="H7" s="12" t="s">
        <v>20</v>
      </c>
      <c r="I7" s="12" t="s">
        <v>21</v>
      </c>
      <c r="J7" s="12">
        <v>0</v>
      </c>
      <c r="K7" s="12" t="s">
        <v>22</v>
      </c>
    </row>
    <row r="8" spans="1:11" ht="15.75" customHeight="1">
      <c r="A8" s="12">
        <v>3</v>
      </c>
      <c r="B8" s="12" t="s">
        <v>10</v>
      </c>
      <c r="C8" s="12">
        <v>7</v>
      </c>
      <c r="D8" s="12" t="s">
        <v>36</v>
      </c>
      <c r="E8" s="12">
        <v>6</v>
      </c>
      <c r="F8" s="12" t="s">
        <v>37</v>
      </c>
      <c r="G8" s="12" t="s">
        <v>38</v>
      </c>
      <c r="H8" s="12" t="s">
        <v>20</v>
      </c>
      <c r="I8" s="12" t="s">
        <v>21</v>
      </c>
      <c r="J8" s="12">
        <v>0</v>
      </c>
    </row>
    <row r="9" spans="1:11" ht="15.75" customHeight="1">
      <c r="A9" s="12">
        <v>3</v>
      </c>
      <c r="B9" s="12" t="s">
        <v>16</v>
      </c>
      <c r="C9" s="12">
        <v>7</v>
      </c>
      <c r="D9" s="12" t="s">
        <v>39</v>
      </c>
      <c r="E9" s="12">
        <v>7</v>
      </c>
      <c r="F9" s="12" t="s">
        <v>40</v>
      </c>
      <c r="G9" s="12" t="s">
        <v>41</v>
      </c>
      <c r="H9" s="12" t="s">
        <v>20</v>
      </c>
      <c r="I9" s="12" t="s">
        <v>21</v>
      </c>
      <c r="J9" s="12">
        <v>0</v>
      </c>
      <c r="K9" s="12" t="s">
        <v>22</v>
      </c>
    </row>
    <row r="10" spans="1:11" ht="15.75" customHeight="1">
      <c r="A10" s="12">
        <v>3</v>
      </c>
      <c r="B10" s="12" t="s">
        <v>23</v>
      </c>
      <c r="C10" s="12">
        <v>8</v>
      </c>
      <c r="D10" s="12" t="s">
        <v>42</v>
      </c>
      <c r="E10" s="12">
        <v>6</v>
      </c>
      <c r="F10" s="12" t="s">
        <v>43</v>
      </c>
      <c r="G10" s="12" t="s">
        <v>44</v>
      </c>
      <c r="H10" s="12" t="s">
        <v>20</v>
      </c>
      <c r="I10" s="12" t="s">
        <v>21</v>
      </c>
      <c r="J10" s="12">
        <v>1</v>
      </c>
      <c r="K10" s="12" t="s">
        <v>22</v>
      </c>
    </row>
    <row r="11" spans="1:11" ht="15.75" customHeight="1">
      <c r="A11" s="12">
        <v>4</v>
      </c>
      <c r="B11" s="12" t="s">
        <v>10</v>
      </c>
      <c r="C11" s="12">
        <v>7</v>
      </c>
      <c r="D11" s="12" t="s">
        <v>45</v>
      </c>
      <c r="E11" s="12">
        <v>6</v>
      </c>
      <c r="F11" s="12" t="s">
        <v>46</v>
      </c>
      <c r="G11" s="12" t="s">
        <v>47</v>
      </c>
      <c r="H11" s="12" t="s">
        <v>20</v>
      </c>
      <c r="I11" s="12" t="s">
        <v>21</v>
      </c>
      <c r="J11" s="12">
        <v>1</v>
      </c>
    </row>
    <row r="12" spans="1:11" ht="15.75" customHeight="1">
      <c r="A12" s="12">
        <v>4</v>
      </c>
      <c r="B12" s="12" t="s">
        <v>16</v>
      </c>
      <c r="C12" s="12">
        <v>7</v>
      </c>
      <c r="D12" s="12" t="s">
        <v>48</v>
      </c>
      <c r="E12" s="12">
        <v>7</v>
      </c>
      <c r="F12" s="12" t="s">
        <v>49</v>
      </c>
      <c r="G12" s="12" t="s">
        <v>50</v>
      </c>
      <c r="H12" s="12" t="s">
        <v>20</v>
      </c>
      <c r="I12" s="12" t="s">
        <v>21</v>
      </c>
      <c r="J12" s="12">
        <v>0</v>
      </c>
    </row>
    <row r="13" spans="1:11" ht="15.75" customHeight="1">
      <c r="A13" s="12">
        <v>4</v>
      </c>
      <c r="B13" s="12" t="s">
        <v>23</v>
      </c>
      <c r="C13" s="12">
        <v>8</v>
      </c>
      <c r="D13" s="12" t="s">
        <v>51</v>
      </c>
      <c r="E13" s="12">
        <v>6</v>
      </c>
      <c r="F13" s="12" t="s">
        <v>52</v>
      </c>
      <c r="G13" s="12" t="s">
        <v>53</v>
      </c>
      <c r="H13" s="12" t="s">
        <v>20</v>
      </c>
      <c r="I13" s="12" t="s">
        <v>21</v>
      </c>
      <c r="J13" s="12">
        <v>0</v>
      </c>
      <c r="K13" s="12" t="s">
        <v>22</v>
      </c>
    </row>
    <row r="14" spans="1:11" ht="15.75" customHeight="1">
      <c r="A14" s="12">
        <v>5</v>
      </c>
      <c r="B14" s="12" t="s">
        <v>10</v>
      </c>
      <c r="C14" s="12">
        <v>8</v>
      </c>
      <c r="D14" s="12" t="s">
        <v>54</v>
      </c>
      <c r="E14" s="12">
        <v>7</v>
      </c>
      <c r="F14" s="12" t="s">
        <v>55</v>
      </c>
      <c r="G14" s="12" t="s">
        <v>56</v>
      </c>
      <c r="H14" s="12" t="s">
        <v>57</v>
      </c>
      <c r="I14" s="12" t="s">
        <v>58</v>
      </c>
      <c r="J14" s="12">
        <v>0</v>
      </c>
      <c r="K14" s="12" t="s">
        <v>22</v>
      </c>
    </row>
    <row r="15" spans="1:11" ht="15.75" customHeight="1">
      <c r="A15" s="12">
        <v>5</v>
      </c>
      <c r="B15" s="12" t="s">
        <v>16</v>
      </c>
      <c r="C15" s="12">
        <v>8</v>
      </c>
      <c r="D15" s="12" t="s">
        <v>59</v>
      </c>
      <c r="E15" s="12">
        <v>8</v>
      </c>
      <c r="F15" s="12" t="s">
        <v>60</v>
      </c>
      <c r="G15" s="12" t="s">
        <v>61</v>
      </c>
      <c r="H15" s="12" t="s">
        <v>20</v>
      </c>
      <c r="I15" s="12" t="s">
        <v>21</v>
      </c>
      <c r="J15" s="12">
        <v>0</v>
      </c>
    </row>
    <row r="16" spans="1:11" ht="15.75" customHeight="1">
      <c r="A16" s="12">
        <v>5</v>
      </c>
      <c r="B16" s="12" t="s">
        <v>23</v>
      </c>
      <c r="C16" s="12">
        <v>9</v>
      </c>
      <c r="D16" s="12" t="s">
        <v>62</v>
      </c>
      <c r="E16" s="12">
        <v>7</v>
      </c>
      <c r="F16" s="12" t="s">
        <v>63</v>
      </c>
      <c r="G16" s="12" t="s">
        <v>64</v>
      </c>
      <c r="H16" s="12" t="s">
        <v>20</v>
      </c>
      <c r="I16" s="12" t="s">
        <v>21</v>
      </c>
      <c r="J16" s="12">
        <v>0</v>
      </c>
      <c r="K16" s="12" t="s">
        <v>22</v>
      </c>
    </row>
    <row r="17" spans="1:11" ht="15.75" customHeight="1">
      <c r="A17" s="12">
        <v>6</v>
      </c>
      <c r="B17" s="12" t="s">
        <v>10</v>
      </c>
      <c r="C17" s="12">
        <v>7</v>
      </c>
      <c r="D17" s="12" t="s">
        <v>65</v>
      </c>
      <c r="E17" s="12">
        <v>6</v>
      </c>
      <c r="F17" s="12" t="s">
        <v>66</v>
      </c>
      <c r="G17" s="12" t="s">
        <v>67</v>
      </c>
      <c r="H17" s="12" t="s">
        <v>68</v>
      </c>
      <c r="I17" s="12" t="s">
        <v>69</v>
      </c>
      <c r="J17" s="12">
        <v>0</v>
      </c>
    </row>
    <row r="18" spans="1:11" ht="15.75" customHeight="1">
      <c r="A18" s="12">
        <v>6</v>
      </c>
      <c r="B18" s="12" t="s">
        <v>16</v>
      </c>
      <c r="C18" s="12">
        <v>7</v>
      </c>
      <c r="D18" s="12" t="s">
        <v>70</v>
      </c>
      <c r="E18" s="12">
        <v>7</v>
      </c>
      <c r="F18" s="12" t="s">
        <v>71</v>
      </c>
      <c r="G18" s="12" t="s">
        <v>72</v>
      </c>
      <c r="H18" s="12" t="s">
        <v>73</v>
      </c>
      <c r="I18" s="12" t="s">
        <v>68</v>
      </c>
      <c r="J18" s="12">
        <v>1</v>
      </c>
      <c r="K18" s="12" t="s">
        <v>22</v>
      </c>
    </row>
    <row r="19" spans="1:11" ht="15.75" customHeight="1">
      <c r="A19" s="12">
        <v>6</v>
      </c>
      <c r="B19" s="12" t="s">
        <v>23</v>
      </c>
      <c r="C19" s="12">
        <v>8</v>
      </c>
      <c r="D19" s="12" t="s">
        <v>74</v>
      </c>
      <c r="E19" s="12">
        <v>6</v>
      </c>
      <c r="F19" s="12" t="s">
        <v>75</v>
      </c>
      <c r="G19" s="12" t="s">
        <v>76</v>
      </c>
      <c r="H19" s="12" t="s">
        <v>20</v>
      </c>
      <c r="I19" s="12" t="s">
        <v>21</v>
      </c>
      <c r="J19" s="12">
        <v>0</v>
      </c>
      <c r="K19" s="12" t="s">
        <v>22</v>
      </c>
    </row>
    <row r="20" spans="1:11" ht="15.75" customHeight="1">
      <c r="A20" s="12">
        <v>7</v>
      </c>
      <c r="B20" s="12" t="s">
        <v>10</v>
      </c>
      <c r="C20" s="12">
        <v>7</v>
      </c>
      <c r="D20" s="12" t="s">
        <v>77</v>
      </c>
      <c r="E20" s="12">
        <v>6</v>
      </c>
      <c r="F20" s="12" t="s">
        <v>78</v>
      </c>
      <c r="G20" s="12" t="s">
        <v>79</v>
      </c>
      <c r="H20" s="12" t="s">
        <v>80</v>
      </c>
      <c r="I20" s="12" t="s">
        <v>81</v>
      </c>
      <c r="J20" s="12">
        <v>1</v>
      </c>
    </row>
    <row r="21" spans="1:11" ht="15.75" customHeight="1">
      <c r="A21" s="12">
        <v>7</v>
      </c>
      <c r="B21" s="12" t="s">
        <v>16</v>
      </c>
      <c r="C21" s="12">
        <v>7</v>
      </c>
      <c r="D21" s="12" t="s">
        <v>82</v>
      </c>
      <c r="E21" s="12">
        <v>7</v>
      </c>
      <c r="F21" s="12" t="s">
        <v>83</v>
      </c>
      <c r="G21" s="12" t="s">
        <v>84</v>
      </c>
      <c r="H21" s="12" t="s">
        <v>20</v>
      </c>
      <c r="I21" s="12" t="s">
        <v>21</v>
      </c>
      <c r="J21" s="12">
        <v>0</v>
      </c>
    </row>
    <row r="22" spans="1:11" ht="15.75" customHeight="1">
      <c r="A22" s="12">
        <v>7</v>
      </c>
      <c r="B22" s="12" t="s">
        <v>23</v>
      </c>
      <c r="C22" s="12">
        <v>8</v>
      </c>
      <c r="D22" s="12" t="s">
        <v>85</v>
      </c>
      <c r="E22" s="12">
        <v>6</v>
      </c>
      <c r="F22" s="12" t="s">
        <v>86</v>
      </c>
      <c r="G22" s="12" t="s">
        <v>87</v>
      </c>
      <c r="H22" s="12" t="s">
        <v>20</v>
      </c>
      <c r="I22" s="12" t="s">
        <v>21</v>
      </c>
      <c r="J22" s="12">
        <v>0</v>
      </c>
      <c r="K22" s="12" t="s">
        <v>22</v>
      </c>
    </row>
    <row r="23" spans="1:11" ht="15.75" customHeight="1">
      <c r="A23" s="12">
        <v>8</v>
      </c>
      <c r="B23" s="12" t="s">
        <v>10</v>
      </c>
      <c r="C23" s="12">
        <v>7</v>
      </c>
      <c r="D23" s="12" t="s">
        <v>88</v>
      </c>
      <c r="E23" s="12">
        <v>6</v>
      </c>
      <c r="F23" s="12" t="s">
        <v>89</v>
      </c>
      <c r="G23" s="12" t="s">
        <v>90</v>
      </c>
      <c r="H23" s="12" t="s">
        <v>20</v>
      </c>
      <c r="I23" s="12" t="s">
        <v>21</v>
      </c>
      <c r="J23" s="12">
        <v>1</v>
      </c>
      <c r="K23" s="12" t="s">
        <v>91</v>
      </c>
    </row>
    <row r="24" spans="1:11" ht="15.75" customHeight="1">
      <c r="A24" s="12">
        <v>8</v>
      </c>
      <c r="B24" s="12" t="s">
        <v>16</v>
      </c>
      <c r="C24" s="12">
        <v>7</v>
      </c>
      <c r="D24" s="12" t="s">
        <v>92</v>
      </c>
      <c r="E24" s="12">
        <v>7</v>
      </c>
      <c r="F24" s="12" t="s">
        <v>93</v>
      </c>
      <c r="G24" s="12" t="s">
        <v>94</v>
      </c>
      <c r="H24" s="12" t="s">
        <v>20</v>
      </c>
      <c r="I24" s="12" t="s">
        <v>21</v>
      </c>
      <c r="J24" s="12">
        <v>0</v>
      </c>
      <c r="K24" s="12" t="s">
        <v>22</v>
      </c>
    </row>
    <row r="25" spans="1:11" ht="15.75" customHeight="1">
      <c r="A25" s="12">
        <v>8</v>
      </c>
      <c r="B25" s="12" t="s">
        <v>23</v>
      </c>
      <c r="C25" s="12">
        <v>8</v>
      </c>
      <c r="D25" s="12" t="s">
        <v>95</v>
      </c>
      <c r="E25" s="12">
        <v>6</v>
      </c>
      <c r="F25" s="12" t="s">
        <v>96</v>
      </c>
      <c r="G25" s="12" t="s">
        <v>97</v>
      </c>
      <c r="H25" s="12" t="s">
        <v>20</v>
      </c>
      <c r="I25" s="12" t="s">
        <v>21</v>
      </c>
      <c r="J25" s="12">
        <v>0</v>
      </c>
      <c r="K25" s="12" t="s">
        <v>22</v>
      </c>
    </row>
    <row r="26" spans="1:11" ht="15.75" customHeight="1">
      <c r="A26" s="12">
        <v>9</v>
      </c>
      <c r="B26" s="12" t="s">
        <v>10</v>
      </c>
      <c r="C26" s="12">
        <v>7</v>
      </c>
      <c r="D26" s="12" t="s">
        <v>98</v>
      </c>
      <c r="E26" s="12">
        <v>6</v>
      </c>
      <c r="F26" s="12" t="s">
        <v>99</v>
      </c>
      <c r="G26" s="12" t="s">
        <v>100</v>
      </c>
      <c r="H26" s="12" t="s">
        <v>20</v>
      </c>
      <c r="I26" s="12" t="s">
        <v>21</v>
      </c>
      <c r="J26" s="12">
        <v>1</v>
      </c>
    </row>
    <row r="27" spans="1:11" ht="15.75" customHeight="1">
      <c r="A27" s="12">
        <v>9</v>
      </c>
      <c r="B27" s="12" t="s">
        <v>16</v>
      </c>
      <c r="C27" s="12">
        <v>7</v>
      </c>
      <c r="D27" s="12" t="s">
        <v>101</v>
      </c>
      <c r="E27" s="12">
        <v>7</v>
      </c>
      <c r="F27" s="12" t="s">
        <v>102</v>
      </c>
      <c r="G27" s="12" t="s">
        <v>103</v>
      </c>
      <c r="H27" s="12" t="s">
        <v>20</v>
      </c>
      <c r="I27" s="12" t="s">
        <v>21</v>
      </c>
      <c r="J27" s="12">
        <v>0</v>
      </c>
    </row>
    <row r="28" spans="1:11" ht="15.75" customHeight="1">
      <c r="A28" s="12">
        <v>9</v>
      </c>
      <c r="B28" s="12" t="s">
        <v>23</v>
      </c>
      <c r="C28" s="12">
        <v>8</v>
      </c>
      <c r="D28" s="12" t="s">
        <v>104</v>
      </c>
      <c r="E28" s="12">
        <v>6</v>
      </c>
      <c r="F28" s="12" t="s">
        <v>105</v>
      </c>
      <c r="G28" s="12" t="s">
        <v>106</v>
      </c>
      <c r="H28" s="12" t="s">
        <v>20</v>
      </c>
      <c r="I28" s="12" t="s">
        <v>21</v>
      </c>
      <c r="J28" s="12">
        <v>0</v>
      </c>
      <c r="K28" s="12" t="s">
        <v>22</v>
      </c>
    </row>
    <row r="29" spans="1:11" ht="15.75" customHeight="1">
      <c r="A29" s="12">
        <v>10</v>
      </c>
      <c r="B29" s="12" t="s">
        <v>10</v>
      </c>
      <c r="C29" s="12">
        <v>7</v>
      </c>
      <c r="D29" s="12" t="s">
        <v>107</v>
      </c>
      <c r="E29" s="12">
        <v>6</v>
      </c>
      <c r="F29" s="12" t="s">
        <v>108</v>
      </c>
      <c r="G29" s="12" t="s">
        <v>109</v>
      </c>
      <c r="H29" s="12" t="s">
        <v>20</v>
      </c>
      <c r="I29" s="12" t="s">
        <v>21</v>
      </c>
      <c r="J29" s="12">
        <v>0</v>
      </c>
    </row>
    <row r="30" spans="1:11" ht="15.75" customHeight="1">
      <c r="A30" s="12">
        <v>10</v>
      </c>
      <c r="B30" s="12" t="s">
        <v>16</v>
      </c>
      <c r="C30" s="12">
        <v>7</v>
      </c>
      <c r="D30" s="12" t="s">
        <v>110</v>
      </c>
      <c r="E30" s="12">
        <v>7</v>
      </c>
      <c r="F30" s="12" t="s">
        <v>111</v>
      </c>
      <c r="G30" s="12" t="s">
        <v>112</v>
      </c>
      <c r="H30" s="12" t="s">
        <v>20</v>
      </c>
      <c r="I30" s="12" t="s">
        <v>21</v>
      </c>
      <c r="J30" s="12">
        <v>0</v>
      </c>
      <c r="K30" s="12" t="s">
        <v>22</v>
      </c>
    </row>
    <row r="31" spans="1:11" ht="15.75" customHeight="1">
      <c r="A31" s="12">
        <v>10</v>
      </c>
      <c r="B31" s="12" t="s">
        <v>23</v>
      </c>
      <c r="C31" s="12">
        <v>8</v>
      </c>
      <c r="D31" s="12" t="s">
        <v>113</v>
      </c>
      <c r="E31" s="12">
        <v>6</v>
      </c>
      <c r="F31" s="12" t="s">
        <v>114</v>
      </c>
      <c r="G31" s="12" t="s">
        <v>115</v>
      </c>
      <c r="H31" s="12" t="s">
        <v>20</v>
      </c>
      <c r="I31" s="12" t="s">
        <v>21</v>
      </c>
      <c r="J31" s="12">
        <v>0</v>
      </c>
      <c r="K31" s="12" t="s">
        <v>22</v>
      </c>
    </row>
    <row r="32" spans="1:11" ht="15.75" customHeight="1">
      <c r="A32" s="12">
        <v>11</v>
      </c>
      <c r="B32" s="12" t="s">
        <v>10</v>
      </c>
      <c r="C32" s="12">
        <v>8</v>
      </c>
      <c r="D32" s="12" t="s">
        <v>116</v>
      </c>
      <c r="E32" s="12">
        <v>7</v>
      </c>
      <c r="F32" s="12" t="s">
        <v>117</v>
      </c>
      <c r="G32" s="12" t="s">
        <v>118</v>
      </c>
      <c r="H32" s="12" t="s">
        <v>20</v>
      </c>
      <c r="I32" s="12" t="s">
        <v>21</v>
      </c>
      <c r="J32" s="12">
        <v>1</v>
      </c>
    </row>
    <row r="33" spans="1:11" ht="15.75" customHeight="1">
      <c r="A33" s="12">
        <v>11</v>
      </c>
      <c r="B33" s="12" t="s">
        <v>16</v>
      </c>
      <c r="C33" s="12">
        <v>8</v>
      </c>
      <c r="D33" s="12" t="s">
        <v>119</v>
      </c>
      <c r="E33" s="12">
        <v>8</v>
      </c>
      <c r="F33" s="12" t="s">
        <v>120</v>
      </c>
      <c r="G33" s="12" t="s">
        <v>121</v>
      </c>
      <c r="H33" s="12" t="s">
        <v>20</v>
      </c>
      <c r="I33" s="12" t="s">
        <v>21</v>
      </c>
      <c r="J33" s="12">
        <v>1</v>
      </c>
    </row>
    <row r="34" spans="1:11" ht="15.75" customHeight="1">
      <c r="A34" s="12">
        <v>11</v>
      </c>
      <c r="B34" s="12" t="s">
        <v>23</v>
      </c>
      <c r="C34" s="12">
        <v>9</v>
      </c>
      <c r="D34" s="12" t="s">
        <v>122</v>
      </c>
      <c r="E34" s="12">
        <v>7</v>
      </c>
      <c r="F34" s="12" t="s">
        <v>123</v>
      </c>
      <c r="G34" s="12" t="s">
        <v>124</v>
      </c>
      <c r="H34" s="12" t="s">
        <v>20</v>
      </c>
      <c r="I34" s="12" t="s">
        <v>21</v>
      </c>
      <c r="J34" s="12">
        <v>0</v>
      </c>
      <c r="K34" s="12" t="s">
        <v>22</v>
      </c>
    </row>
    <row r="35" spans="1:11" ht="15.75" customHeight="1">
      <c r="A35" s="12">
        <v>12</v>
      </c>
      <c r="B35" s="12" t="s">
        <v>10</v>
      </c>
      <c r="C35" s="12">
        <v>8</v>
      </c>
      <c r="D35" s="12" t="s">
        <v>125</v>
      </c>
      <c r="E35" s="12">
        <v>7</v>
      </c>
      <c r="F35" s="12" t="s">
        <v>126</v>
      </c>
      <c r="G35" s="12" t="s">
        <v>127</v>
      </c>
      <c r="H35" s="12" t="s">
        <v>20</v>
      </c>
      <c r="I35" s="12" t="s">
        <v>21</v>
      </c>
      <c r="J35" s="12">
        <v>1</v>
      </c>
    </row>
    <row r="36" spans="1:11" ht="15.75" customHeight="1">
      <c r="A36" s="12">
        <v>12</v>
      </c>
      <c r="B36" s="12" t="s">
        <v>16</v>
      </c>
      <c r="C36" s="12">
        <v>8</v>
      </c>
      <c r="D36" s="12" t="s">
        <v>128</v>
      </c>
      <c r="E36" s="12">
        <v>8</v>
      </c>
      <c r="F36" s="12" t="s">
        <v>129</v>
      </c>
      <c r="G36" s="12" t="s">
        <v>127</v>
      </c>
      <c r="H36" s="12" t="s">
        <v>20</v>
      </c>
      <c r="I36" s="12" t="s">
        <v>21</v>
      </c>
      <c r="J36" s="12">
        <v>1</v>
      </c>
    </row>
    <row r="37" spans="1:11" ht="15.75" customHeight="1">
      <c r="A37" s="12">
        <v>12</v>
      </c>
      <c r="B37" s="12" t="s">
        <v>23</v>
      </c>
      <c r="C37" s="12">
        <v>9</v>
      </c>
      <c r="D37" s="12" t="s">
        <v>130</v>
      </c>
      <c r="E37" s="12">
        <v>7</v>
      </c>
      <c r="F37" s="12" t="s">
        <v>131</v>
      </c>
      <c r="G37" s="12" t="s">
        <v>132</v>
      </c>
      <c r="H37" s="12" t="s">
        <v>20</v>
      </c>
      <c r="I37" s="12" t="s">
        <v>21</v>
      </c>
      <c r="J37" s="12">
        <v>1</v>
      </c>
    </row>
    <row r="38" spans="1:11" ht="15.75" customHeight="1">
      <c r="A38" s="12">
        <v>13</v>
      </c>
      <c r="B38" s="12" t="s">
        <v>10</v>
      </c>
      <c r="C38" s="12">
        <v>7</v>
      </c>
      <c r="D38" s="12" t="s">
        <v>133</v>
      </c>
      <c r="E38" s="12">
        <v>6</v>
      </c>
      <c r="F38" s="12" t="s">
        <v>134</v>
      </c>
      <c r="G38" s="12" t="s">
        <v>135</v>
      </c>
      <c r="H38" s="12" t="s">
        <v>20</v>
      </c>
      <c r="I38" s="12" t="s">
        <v>21</v>
      </c>
      <c r="J38" s="12">
        <v>1</v>
      </c>
    </row>
    <row r="39" spans="1:11" ht="15.75" customHeight="1">
      <c r="A39" s="12">
        <v>13</v>
      </c>
      <c r="B39" s="12" t="s">
        <v>16</v>
      </c>
      <c r="C39" s="12">
        <v>7</v>
      </c>
      <c r="D39" s="12" t="s">
        <v>136</v>
      </c>
      <c r="E39" s="12">
        <v>7</v>
      </c>
      <c r="F39" s="12" t="s">
        <v>137</v>
      </c>
      <c r="G39" s="12" t="s">
        <v>138</v>
      </c>
      <c r="H39" s="12" t="s">
        <v>20</v>
      </c>
      <c r="I39" s="12" t="s">
        <v>21</v>
      </c>
      <c r="J39" s="12">
        <v>0</v>
      </c>
      <c r="K39" s="12" t="s">
        <v>22</v>
      </c>
    </row>
    <row r="40" spans="1:11" ht="15.75" customHeight="1">
      <c r="A40" s="12">
        <v>13</v>
      </c>
      <c r="B40" s="12" t="s">
        <v>23</v>
      </c>
      <c r="C40" s="12">
        <v>8</v>
      </c>
      <c r="D40" s="12" t="s">
        <v>139</v>
      </c>
      <c r="E40" s="12">
        <v>6</v>
      </c>
      <c r="F40" s="12" t="s">
        <v>140</v>
      </c>
      <c r="G40" s="12" t="s">
        <v>141</v>
      </c>
      <c r="H40" s="12" t="s">
        <v>20</v>
      </c>
      <c r="I40" s="12" t="s">
        <v>21</v>
      </c>
      <c r="J40" s="12">
        <v>0</v>
      </c>
      <c r="K40" s="12" t="s">
        <v>22</v>
      </c>
    </row>
    <row r="41" spans="1:11" ht="15.75" customHeight="1">
      <c r="A41" s="12">
        <v>14</v>
      </c>
      <c r="B41" s="12" t="s">
        <v>10</v>
      </c>
      <c r="C41" s="12">
        <v>8</v>
      </c>
      <c r="D41" s="12" t="s">
        <v>142</v>
      </c>
      <c r="E41" s="12">
        <v>7</v>
      </c>
      <c r="F41" s="12" t="s">
        <v>143</v>
      </c>
      <c r="G41" s="12" t="s">
        <v>144</v>
      </c>
      <c r="H41" s="12" t="s">
        <v>20</v>
      </c>
      <c r="I41" s="12" t="s">
        <v>21</v>
      </c>
      <c r="J41" s="12">
        <v>1</v>
      </c>
    </row>
    <row r="42" spans="1:11" ht="15.75" customHeight="1">
      <c r="A42" s="12">
        <v>14</v>
      </c>
      <c r="B42" s="12" t="s">
        <v>16</v>
      </c>
      <c r="C42" s="12">
        <v>8</v>
      </c>
      <c r="D42" s="12" t="s">
        <v>145</v>
      </c>
      <c r="E42" s="12">
        <v>8</v>
      </c>
      <c r="F42" s="12" t="s">
        <v>146</v>
      </c>
      <c r="G42" s="12" t="s">
        <v>144</v>
      </c>
      <c r="H42" s="12" t="s">
        <v>20</v>
      </c>
      <c r="I42" s="12" t="s">
        <v>21</v>
      </c>
      <c r="J42" s="12">
        <v>1</v>
      </c>
    </row>
    <row r="43" spans="1:11" ht="15.75" customHeight="1">
      <c r="A43" s="12">
        <v>14</v>
      </c>
      <c r="B43" s="12" t="s">
        <v>23</v>
      </c>
      <c r="C43" s="12">
        <v>9</v>
      </c>
      <c r="D43" s="12" t="s">
        <v>147</v>
      </c>
      <c r="E43" s="12">
        <v>7</v>
      </c>
      <c r="F43" s="12" t="s">
        <v>148</v>
      </c>
      <c r="G43" s="12" t="s">
        <v>149</v>
      </c>
      <c r="H43" s="12" t="s">
        <v>20</v>
      </c>
      <c r="I43" s="12" t="s">
        <v>21</v>
      </c>
      <c r="J43" s="12">
        <v>0</v>
      </c>
      <c r="K43" s="12" t="s">
        <v>22</v>
      </c>
    </row>
    <row r="44" spans="1:11" ht="15.75" customHeight="1">
      <c r="A44" s="12">
        <v>15</v>
      </c>
      <c r="B44" s="12" t="s">
        <v>10</v>
      </c>
      <c r="C44" s="12">
        <v>7</v>
      </c>
      <c r="D44" s="12" t="s">
        <v>150</v>
      </c>
      <c r="E44" s="12">
        <v>6</v>
      </c>
      <c r="F44" s="12" t="s">
        <v>151</v>
      </c>
      <c r="G44" s="12" t="s">
        <v>152</v>
      </c>
      <c r="H44" s="12" t="s">
        <v>20</v>
      </c>
      <c r="I44" s="12" t="s">
        <v>21</v>
      </c>
      <c r="J44" s="12">
        <v>0</v>
      </c>
      <c r="K44" s="12" t="s">
        <v>22</v>
      </c>
    </row>
    <row r="45" spans="1:11" ht="15.75" customHeight="1">
      <c r="A45" s="12">
        <v>15</v>
      </c>
      <c r="B45" s="12" t="s">
        <v>16</v>
      </c>
      <c r="C45" s="12">
        <v>7</v>
      </c>
      <c r="D45" s="12" t="s">
        <v>153</v>
      </c>
      <c r="E45" s="12">
        <v>7</v>
      </c>
      <c r="F45" s="12" t="s">
        <v>154</v>
      </c>
      <c r="G45" s="12" t="s">
        <v>155</v>
      </c>
      <c r="H45" s="12" t="s">
        <v>20</v>
      </c>
      <c r="I45" s="12" t="s">
        <v>21</v>
      </c>
      <c r="J45" s="12">
        <v>0</v>
      </c>
      <c r="K45" s="12" t="s">
        <v>22</v>
      </c>
    </row>
    <row r="46" spans="1:11" ht="15.75" customHeight="1">
      <c r="A46" s="12">
        <v>15</v>
      </c>
      <c r="B46" s="12" t="s">
        <v>23</v>
      </c>
      <c r="C46" s="12">
        <v>8</v>
      </c>
      <c r="D46" s="12" t="s">
        <v>156</v>
      </c>
      <c r="E46" s="12">
        <v>6</v>
      </c>
      <c r="F46" s="12" t="s">
        <v>157</v>
      </c>
      <c r="G46" s="12" t="s">
        <v>158</v>
      </c>
      <c r="H46" s="12" t="s">
        <v>20</v>
      </c>
      <c r="I46" s="12" t="s">
        <v>21</v>
      </c>
      <c r="J46" s="12">
        <v>0</v>
      </c>
      <c r="K46" s="12" t="s">
        <v>22</v>
      </c>
    </row>
    <row r="47" spans="1:11" ht="15.75" customHeight="1">
      <c r="A47" s="12">
        <v>16</v>
      </c>
      <c r="B47" s="12" t="s">
        <v>10</v>
      </c>
      <c r="C47" s="12">
        <v>8</v>
      </c>
      <c r="D47" s="12" t="s">
        <v>159</v>
      </c>
      <c r="E47" s="12">
        <v>7</v>
      </c>
      <c r="F47" s="12" t="s">
        <v>160</v>
      </c>
      <c r="G47" s="12" t="s">
        <v>161</v>
      </c>
      <c r="H47" s="12" t="s">
        <v>20</v>
      </c>
      <c r="I47" s="12" t="s">
        <v>21</v>
      </c>
      <c r="J47" s="12">
        <v>1</v>
      </c>
    </row>
    <row r="48" spans="1:11" ht="15.75" customHeight="1">
      <c r="A48" s="12">
        <v>16</v>
      </c>
      <c r="B48" s="12" t="s">
        <v>16</v>
      </c>
      <c r="C48" s="12">
        <v>8</v>
      </c>
      <c r="D48" s="12" t="s">
        <v>162</v>
      </c>
      <c r="E48" s="12">
        <v>8</v>
      </c>
      <c r="F48" s="12" t="s">
        <v>163</v>
      </c>
      <c r="G48" s="12" t="s">
        <v>164</v>
      </c>
      <c r="H48" s="12" t="s">
        <v>20</v>
      </c>
      <c r="I48" s="12" t="s">
        <v>21</v>
      </c>
      <c r="J48" s="12">
        <v>0</v>
      </c>
    </row>
    <row r="49" spans="1:11" ht="15.75" customHeight="1">
      <c r="A49" s="12">
        <v>16</v>
      </c>
      <c r="B49" s="12" t="s">
        <v>23</v>
      </c>
      <c r="C49" s="12">
        <v>9</v>
      </c>
      <c r="D49" s="12" t="s">
        <v>165</v>
      </c>
      <c r="E49" s="12">
        <v>7</v>
      </c>
      <c r="F49" s="12" t="s">
        <v>166</v>
      </c>
      <c r="G49" s="12" t="s">
        <v>167</v>
      </c>
      <c r="H49" s="12" t="s">
        <v>20</v>
      </c>
      <c r="I49" s="12" t="s">
        <v>21</v>
      </c>
      <c r="J49" s="12">
        <v>0</v>
      </c>
      <c r="K49" s="12" t="s">
        <v>22</v>
      </c>
    </row>
    <row r="50" spans="1:11" ht="15.75" customHeight="1">
      <c r="A50" s="12">
        <v>17</v>
      </c>
      <c r="B50" s="12" t="s">
        <v>10</v>
      </c>
      <c r="C50" s="12">
        <v>8</v>
      </c>
      <c r="D50" s="12" t="s">
        <v>168</v>
      </c>
      <c r="E50" s="12">
        <v>7</v>
      </c>
      <c r="F50" s="12" t="s">
        <v>169</v>
      </c>
      <c r="G50" s="12" t="s">
        <v>170</v>
      </c>
      <c r="H50" s="12" t="s">
        <v>20</v>
      </c>
      <c r="I50" s="12" t="s">
        <v>21</v>
      </c>
      <c r="J50" s="12">
        <v>1</v>
      </c>
    </row>
    <row r="51" spans="1:11" ht="15.75" customHeight="1">
      <c r="A51" s="12">
        <v>17</v>
      </c>
      <c r="B51" s="12" t="s">
        <v>16</v>
      </c>
      <c r="C51" s="12">
        <v>8</v>
      </c>
      <c r="D51" s="12" t="s">
        <v>171</v>
      </c>
      <c r="E51" s="12">
        <v>8</v>
      </c>
      <c r="F51" s="12" t="s">
        <v>172</v>
      </c>
      <c r="G51" s="12" t="s">
        <v>173</v>
      </c>
      <c r="H51" s="12" t="s">
        <v>20</v>
      </c>
      <c r="I51" s="12" t="s">
        <v>21</v>
      </c>
      <c r="J51" s="12">
        <v>1</v>
      </c>
    </row>
    <row r="52" spans="1:11" ht="15.75" customHeight="1">
      <c r="A52" s="12">
        <v>17</v>
      </c>
      <c r="B52" s="12" t="s">
        <v>23</v>
      </c>
      <c r="C52" s="12">
        <v>9</v>
      </c>
      <c r="D52" s="12" t="s">
        <v>174</v>
      </c>
      <c r="E52" s="12">
        <v>7</v>
      </c>
      <c r="F52" s="12" t="s">
        <v>175</v>
      </c>
      <c r="G52" s="12" t="s">
        <v>176</v>
      </c>
      <c r="H52" s="12" t="s">
        <v>20</v>
      </c>
      <c r="I52" s="12" t="s">
        <v>21</v>
      </c>
      <c r="J52" s="12">
        <v>0</v>
      </c>
      <c r="K52" s="12" t="s">
        <v>22</v>
      </c>
    </row>
    <row r="53" spans="1:11" ht="13">
      <c r="A53" s="12">
        <v>18</v>
      </c>
      <c r="B53" s="12" t="s">
        <v>10</v>
      </c>
      <c r="C53" s="12">
        <v>7</v>
      </c>
      <c r="D53" s="12" t="s">
        <v>177</v>
      </c>
      <c r="E53" s="12">
        <v>6</v>
      </c>
      <c r="F53" s="12" t="s">
        <v>178</v>
      </c>
      <c r="G53" s="12" t="s">
        <v>179</v>
      </c>
      <c r="H53" s="12" t="s">
        <v>180</v>
      </c>
      <c r="I53" s="12" t="s">
        <v>181</v>
      </c>
      <c r="J53" s="12">
        <v>1</v>
      </c>
    </row>
    <row r="54" spans="1:11" ht="13">
      <c r="A54" s="12">
        <v>18</v>
      </c>
      <c r="B54" s="12" t="s">
        <v>16</v>
      </c>
      <c r="C54" s="12">
        <v>7</v>
      </c>
      <c r="D54" s="12" t="s">
        <v>182</v>
      </c>
      <c r="E54" s="12">
        <v>7</v>
      </c>
      <c r="F54" s="12" t="s">
        <v>183</v>
      </c>
      <c r="G54" s="12" t="s">
        <v>179</v>
      </c>
      <c r="H54" s="12" t="s">
        <v>181</v>
      </c>
      <c r="I54" s="12" t="s">
        <v>180</v>
      </c>
      <c r="J54" s="12">
        <v>0</v>
      </c>
    </row>
    <row r="55" spans="1:11" ht="13">
      <c r="A55" s="12">
        <v>18</v>
      </c>
      <c r="B55" s="12" t="s">
        <v>23</v>
      </c>
      <c r="C55" s="12">
        <v>8</v>
      </c>
      <c r="D55" s="12" t="s">
        <v>184</v>
      </c>
      <c r="E55" s="12">
        <v>6</v>
      </c>
      <c r="F55" s="12" t="s">
        <v>185</v>
      </c>
      <c r="G55" s="12" t="s">
        <v>186</v>
      </c>
      <c r="H55" s="12" t="s">
        <v>20</v>
      </c>
      <c r="I55" s="12" t="s">
        <v>21</v>
      </c>
      <c r="J55" s="12">
        <v>0</v>
      </c>
      <c r="K55" s="12" t="s">
        <v>22</v>
      </c>
    </row>
    <row r="56" spans="1:11" ht="13">
      <c r="A56" s="12">
        <v>19</v>
      </c>
      <c r="B56" s="12" t="s">
        <v>10</v>
      </c>
      <c r="C56" s="12">
        <v>7</v>
      </c>
      <c r="D56" s="12" t="s">
        <v>187</v>
      </c>
      <c r="E56" s="12">
        <v>6</v>
      </c>
      <c r="F56" s="12" t="s">
        <v>188</v>
      </c>
      <c r="G56" s="12" t="s">
        <v>189</v>
      </c>
      <c r="H56" s="12" t="s">
        <v>20</v>
      </c>
      <c r="I56" s="12" t="s">
        <v>21</v>
      </c>
      <c r="J56" s="12">
        <v>1</v>
      </c>
    </row>
    <row r="57" spans="1:11" ht="13">
      <c r="A57" s="12">
        <v>19</v>
      </c>
      <c r="B57" s="12" t="s">
        <v>16</v>
      </c>
      <c r="C57" s="12">
        <v>7</v>
      </c>
      <c r="D57" s="12" t="s">
        <v>190</v>
      </c>
      <c r="E57" s="12">
        <v>7</v>
      </c>
      <c r="F57" s="12" t="s">
        <v>191</v>
      </c>
      <c r="G57" s="12" t="s">
        <v>189</v>
      </c>
      <c r="H57" s="12" t="s">
        <v>20</v>
      </c>
      <c r="I57" s="12" t="s">
        <v>21</v>
      </c>
      <c r="J57" s="12">
        <v>1</v>
      </c>
    </row>
    <row r="58" spans="1:11" ht="13">
      <c r="A58" s="12">
        <v>19</v>
      </c>
      <c r="B58" s="12" t="s">
        <v>23</v>
      </c>
      <c r="C58" s="12">
        <v>8</v>
      </c>
      <c r="D58" s="12" t="s">
        <v>192</v>
      </c>
      <c r="E58" s="12">
        <v>6</v>
      </c>
      <c r="F58" s="12" t="s">
        <v>193</v>
      </c>
      <c r="G58" s="12" t="s">
        <v>194</v>
      </c>
      <c r="H58" s="12" t="s">
        <v>20</v>
      </c>
      <c r="I58" s="12" t="s">
        <v>21</v>
      </c>
      <c r="J58" s="12">
        <v>0</v>
      </c>
      <c r="K58" s="12" t="s">
        <v>22</v>
      </c>
    </row>
    <row r="59" spans="1:11" ht="13">
      <c r="A59" s="12">
        <v>20</v>
      </c>
      <c r="B59" s="12" t="s">
        <v>10</v>
      </c>
      <c r="C59" s="12">
        <v>7</v>
      </c>
      <c r="D59" s="12" t="s">
        <v>195</v>
      </c>
      <c r="E59" s="12">
        <v>6</v>
      </c>
      <c r="F59" s="12" t="s">
        <v>196</v>
      </c>
      <c r="G59" s="12" t="s">
        <v>197</v>
      </c>
      <c r="H59" s="12" t="s">
        <v>20</v>
      </c>
      <c r="I59" s="12" t="s">
        <v>21</v>
      </c>
      <c r="J59" s="12">
        <v>1</v>
      </c>
    </row>
    <row r="60" spans="1:11" ht="13">
      <c r="A60" s="12">
        <v>20</v>
      </c>
      <c r="B60" s="12" t="s">
        <v>16</v>
      </c>
      <c r="C60" s="12">
        <v>7</v>
      </c>
      <c r="D60" s="12" t="s">
        <v>198</v>
      </c>
      <c r="E60" s="12">
        <v>7</v>
      </c>
      <c r="F60" s="12" t="s">
        <v>199</v>
      </c>
      <c r="G60" s="12" t="s">
        <v>200</v>
      </c>
      <c r="H60" s="12" t="s">
        <v>20</v>
      </c>
      <c r="I60" s="12" t="s">
        <v>21</v>
      </c>
      <c r="J60" s="12">
        <v>0</v>
      </c>
      <c r="K60" s="12" t="s">
        <v>22</v>
      </c>
    </row>
    <row r="61" spans="1:11" ht="13">
      <c r="A61" s="12">
        <v>20</v>
      </c>
      <c r="B61" s="12" t="s">
        <v>23</v>
      </c>
      <c r="C61" s="12">
        <v>8</v>
      </c>
      <c r="D61" s="12" t="s">
        <v>201</v>
      </c>
      <c r="E61" s="12">
        <v>6</v>
      </c>
      <c r="F61" s="12" t="s">
        <v>202</v>
      </c>
      <c r="G61" s="12" t="s">
        <v>203</v>
      </c>
      <c r="H61" s="12" t="s">
        <v>20</v>
      </c>
      <c r="I61" s="12" t="s">
        <v>21</v>
      </c>
      <c r="J61" s="12">
        <v>1</v>
      </c>
    </row>
    <row r="62" spans="1:11" ht="13">
      <c r="A62" s="12">
        <v>21</v>
      </c>
      <c r="B62" s="12" t="s">
        <v>10</v>
      </c>
      <c r="C62" s="12">
        <v>7</v>
      </c>
      <c r="D62" s="12" t="s">
        <v>204</v>
      </c>
      <c r="E62" s="12">
        <v>6</v>
      </c>
      <c r="F62" s="12" t="s">
        <v>205</v>
      </c>
      <c r="G62" s="12" t="s">
        <v>206</v>
      </c>
      <c r="H62" s="12" t="s">
        <v>207</v>
      </c>
      <c r="I62" s="12" t="s">
        <v>208</v>
      </c>
      <c r="J62" s="12">
        <v>1</v>
      </c>
    </row>
    <row r="63" spans="1:11" ht="13">
      <c r="A63" s="12">
        <v>21</v>
      </c>
      <c r="B63" s="12" t="s">
        <v>16</v>
      </c>
      <c r="C63" s="12">
        <v>7</v>
      </c>
      <c r="D63" s="12" t="s">
        <v>209</v>
      </c>
      <c r="E63" s="12">
        <v>7</v>
      </c>
      <c r="F63" s="12" t="s">
        <v>210</v>
      </c>
      <c r="G63" s="12" t="s">
        <v>211</v>
      </c>
      <c r="H63" s="12" t="s">
        <v>208</v>
      </c>
      <c r="I63" s="12" t="s">
        <v>207</v>
      </c>
      <c r="J63" s="12">
        <v>0</v>
      </c>
    </row>
    <row r="64" spans="1:11" ht="13">
      <c r="A64" s="12">
        <v>21</v>
      </c>
      <c r="B64" s="12" t="s">
        <v>23</v>
      </c>
      <c r="C64" s="12">
        <v>8</v>
      </c>
      <c r="D64" s="12" t="s">
        <v>212</v>
      </c>
      <c r="E64" s="12">
        <v>6</v>
      </c>
      <c r="F64" s="12" t="s">
        <v>213</v>
      </c>
      <c r="G64" s="12" t="s">
        <v>214</v>
      </c>
      <c r="H64" s="12" t="s">
        <v>20</v>
      </c>
      <c r="I64" s="12" t="s">
        <v>21</v>
      </c>
      <c r="J64" s="12">
        <v>0</v>
      </c>
      <c r="K64" s="12" t="s">
        <v>22</v>
      </c>
    </row>
    <row r="65" spans="1:11" ht="13">
      <c r="A65" s="12">
        <v>22</v>
      </c>
      <c r="B65" s="12" t="s">
        <v>10</v>
      </c>
      <c r="C65" s="12">
        <v>7</v>
      </c>
      <c r="D65" s="12" t="s">
        <v>215</v>
      </c>
      <c r="E65" s="12">
        <v>6</v>
      </c>
      <c r="F65" s="12" t="s">
        <v>216</v>
      </c>
      <c r="G65" s="12" t="s">
        <v>217</v>
      </c>
      <c r="H65" s="12" t="s">
        <v>218</v>
      </c>
      <c r="I65" s="12" t="s">
        <v>219</v>
      </c>
      <c r="J65" s="12">
        <v>0</v>
      </c>
      <c r="K65" s="12" t="s">
        <v>22</v>
      </c>
    </row>
    <row r="66" spans="1:11" ht="13">
      <c r="A66" s="12">
        <v>22</v>
      </c>
      <c r="B66" s="12" t="s">
        <v>16</v>
      </c>
      <c r="C66" s="12">
        <v>7</v>
      </c>
      <c r="D66" s="12" t="s">
        <v>220</v>
      </c>
      <c r="E66" s="12">
        <v>7</v>
      </c>
      <c r="F66" s="12" t="s">
        <v>221</v>
      </c>
      <c r="G66" s="12" t="s">
        <v>222</v>
      </c>
      <c r="H66" s="12" t="s">
        <v>223</v>
      </c>
      <c r="I66" s="12" t="s">
        <v>224</v>
      </c>
      <c r="J66" s="12">
        <v>1</v>
      </c>
    </row>
    <row r="67" spans="1:11" ht="13">
      <c r="A67" s="12">
        <v>22</v>
      </c>
      <c r="B67" s="12" t="s">
        <v>23</v>
      </c>
      <c r="C67" s="12">
        <v>8</v>
      </c>
      <c r="D67" s="12" t="s">
        <v>225</v>
      </c>
      <c r="E67" s="12">
        <v>6</v>
      </c>
      <c r="F67" s="12" t="s">
        <v>226</v>
      </c>
      <c r="G67" s="12" t="s">
        <v>227</v>
      </c>
      <c r="H67" s="12" t="s">
        <v>20</v>
      </c>
      <c r="I67" s="12" t="s">
        <v>21</v>
      </c>
      <c r="J67" s="12">
        <v>0</v>
      </c>
      <c r="K67" s="12" t="s">
        <v>22</v>
      </c>
    </row>
    <row r="68" spans="1:11" ht="13">
      <c r="A68" s="12">
        <v>23</v>
      </c>
      <c r="B68" s="12" t="s">
        <v>10</v>
      </c>
      <c r="C68" s="12">
        <v>8</v>
      </c>
      <c r="D68" s="12" t="s">
        <v>228</v>
      </c>
      <c r="E68" s="12">
        <v>7</v>
      </c>
      <c r="F68" s="12" t="s">
        <v>229</v>
      </c>
      <c r="G68" s="12" t="s">
        <v>230</v>
      </c>
      <c r="H68" s="12" t="s">
        <v>20</v>
      </c>
      <c r="I68" s="12" t="s">
        <v>21</v>
      </c>
      <c r="J68" s="12">
        <v>1</v>
      </c>
    </row>
    <row r="69" spans="1:11" ht="13">
      <c r="A69" s="12">
        <v>23</v>
      </c>
      <c r="B69" s="12" t="s">
        <v>16</v>
      </c>
      <c r="C69" s="12">
        <v>8</v>
      </c>
      <c r="D69" s="12" t="s">
        <v>231</v>
      </c>
      <c r="E69" s="12">
        <v>8</v>
      </c>
      <c r="F69" s="12" t="s">
        <v>232</v>
      </c>
      <c r="G69" s="12" t="s">
        <v>230</v>
      </c>
      <c r="H69" s="12" t="s">
        <v>20</v>
      </c>
      <c r="I69" s="12" t="s">
        <v>21</v>
      </c>
      <c r="J69" s="12">
        <v>1</v>
      </c>
    </row>
    <row r="70" spans="1:11" ht="13">
      <c r="A70" s="12">
        <v>23</v>
      </c>
      <c r="B70" s="12" t="s">
        <v>23</v>
      </c>
      <c r="C70" s="12">
        <v>9</v>
      </c>
      <c r="D70" s="12" t="s">
        <v>233</v>
      </c>
      <c r="E70" s="12">
        <v>7</v>
      </c>
      <c r="F70" s="12" t="s">
        <v>234</v>
      </c>
      <c r="G70" s="12" t="s">
        <v>235</v>
      </c>
      <c r="H70" s="12" t="s">
        <v>20</v>
      </c>
      <c r="I70" s="12" t="s">
        <v>21</v>
      </c>
      <c r="J70" s="12">
        <v>0</v>
      </c>
      <c r="K70" s="12" t="s">
        <v>22</v>
      </c>
    </row>
    <row r="71" spans="1:11" ht="13">
      <c r="A71" s="12">
        <v>24</v>
      </c>
      <c r="B71" s="12" t="s">
        <v>10</v>
      </c>
      <c r="C71" s="12">
        <v>8</v>
      </c>
      <c r="D71" s="12" t="s">
        <v>236</v>
      </c>
      <c r="E71" s="12">
        <v>7</v>
      </c>
      <c r="F71" s="12" t="s">
        <v>237</v>
      </c>
      <c r="G71" s="12" t="s">
        <v>238</v>
      </c>
      <c r="H71" s="12" t="s">
        <v>20</v>
      </c>
      <c r="I71" s="12" t="s">
        <v>21</v>
      </c>
      <c r="J71" s="12">
        <v>0</v>
      </c>
      <c r="K71" s="12" t="s">
        <v>22</v>
      </c>
    </row>
    <row r="72" spans="1:11" ht="13">
      <c r="A72" s="12">
        <v>24</v>
      </c>
      <c r="B72" s="12" t="s">
        <v>16</v>
      </c>
      <c r="C72" s="12">
        <v>8</v>
      </c>
      <c r="D72" s="12" t="s">
        <v>239</v>
      </c>
      <c r="E72" s="12">
        <v>8</v>
      </c>
      <c r="F72" s="12" t="s">
        <v>240</v>
      </c>
      <c r="G72" s="12" t="s">
        <v>241</v>
      </c>
      <c r="H72" s="12" t="s">
        <v>242</v>
      </c>
      <c r="I72" s="12" t="s">
        <v>243</v>
      </c>
      <c r="J72" s="12">
        <v>1</v>
      </c>
    </row>
    <row r="73" spans="1:11" ht="13">
      <c r="A73" s="12">
        <v>24</v>
      </c>
      <c r="B73" s="12" t="s">
        <v>23</v>
      </c>
      <c r="C73" s="12">
        <v>9</v>
      </c>
      <c r="D73" s="12" t="s">
        <v>244</v>
      </c>
      <c r="E73" s="12">
        <v>7</v>
      </c>
      <c r="F73" s="12" t="s">
        <v>245</v>
      </c>
      <c r="G73" s="12" t="s">
        <v>246</v>
      </c>
      <c r="H73" s="12" t="s">
        <v>20</v>
      </c>
      <c r="I73" s="12" t="s">
        <v>21</v>
      </c>
      <c r="J73" s="12">
        <v>0</v>
      </c>
      <c r="K73" s="12" t="s">
        <v>22</v>
      </c>
    </row>
    <row r="74" spans="1:11" ht="13"/>
    <row r="75" spans="1:11" ht="13">
      <c r="I75" s="12" t="s">
        <v>247</v>
      </c>
      <c r="J75" s="12">
        <f>SUM(J2:J73)/COUNT(J2:J73)</f>
        <v>0.41666666666666669</v>
      </c>
    </row>
    <row r="76" spans="1:11" ht="13">
      <c r="I76" s="12" t="s">
        <v>248</v>
      </c>
      <c r="J76" s="12">
        <f>COUNTIF(K2:K73, "=X")/72</f>
        <v>0.47222222222222221</v>
      </c>
    </row>
    <row r="77" spans="1:11" ht="13"/>
    <row r="78" spans="1:11" ht="13"/>
    <row r="79" spans="1:11" ht="13"/>
    <row r="80" spans="1:11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  <row r="1001" ht="1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76"/>
  <sheetViews>
    <sheetView topLeftCell="A25" workbookViewId="0">
      <selection activeCell="D74" sqref="D74"/>
    </sheetView>
  </sheetViews>
  <sheetFormatPr baseColWidth="10" defaultColWidth="12.6640625" defaultRowHeight="15.75" customHeight="1"/>
  <cols>
    <col min="1" max="1" width="2.83203125" customWidth="1"/>
    <col min="2" max="2" width="12.6640625" customWidth="1"/>
    <col min="3" max="3" width="78" customWidth="1"/>
    <col min="4" max="4" width="26.83203125" customWidth="1"/>
    <col min="6" max="6" width="22.83203125" customWidth="1"/>
  </cols>
  <sheetData>
    <row r="1" spans="1:8" ht="15.75" customHeight="1">
      <c r="A1" s="1" t="s">
        <v>0</v>
      </c>
      <c r="B1" s="1" t="s">
        <v>366</v>
      </c>
      <c r="C1" s="1" t="s">
        <v>251</v>
      </c>
      <c r="D1" s="1"/>
      <c r="E1" s="7"/>
      <c r="F1" s="1"/>
      <c r="G1" s="1" t="s">
        <v>367</v>
      </c>
      <c r="H1" s="1" t="s">
        <v>368</v>
      </c>
    </row>
    <row r="2" spans="1:8" ht="15.75" customHeight="1">
      <c r="A2" s="1">
        <v>49</v>
      </c>
      <c r="B2" s="1">
        <v>13</v>
      </c>
      <c r="C2" s="1" t="s">
        <v>369</v>
      </c>
      <c r="D2" s="1" t="s">
        <v>370</v>
      </c>
      <c r="E2" s="7" t="s">
        <v>371</v>
      </c>
      <c r="F2" s="1" t="s">
        <v>372</v>
      </c>
      <c r="G2" s="1">
        <v>1</v>
      </c>
      <c r="H2" s="1" t="s">
        <v>373</v>
      </c>
    </row>
    <row r="3" spans="1:8" ht="15.75" customHeight="1">
      <c r="A3" s="1">
        <v>49</v>
      </c>
      <c r="B3" s="1">
        <v>13</v>
      </c>
      <c r="C3" s="1" t="s">
        <v>374</v>
      </c>
      <c r="D3" s="1" t="s">
        <v>370</v>
      </c>
      <c r="E3" s="7" t="s">
        <v>371</v>
      </c>
      <c r="F3" s="1" t="s">
        <v>372</v>
      </c>
      <c r="G3" s="1">
        <v>1</v>
      </c>
      <c r="H3" s="1" t="s">
        <v>373</v>
      </c>
    </row>
    <row r="4" spans="1:8" ht="15.75" customHeight="1">
      <c r="A4" s="1">
        <v>49</v>
      </c>
      <c r="B4" s="1">
        <v>13</v>
      </c>
      <c r="C4" s="1" t="s">
        <v>375</v>
      </c>
      <c r="D4" s="1" t="s">
        <v>370</v>
      </c>
      <c r="E4" s="7" t="s">
        <v>371</v>
      </c>
      <c r="F4" s="1" t="s">
        <v>372</v>
      </c>
      <c r="G4" s="1">
        <v>1</v>
      </c>
      <c r="H4" s="1" t="s">
        <v>373</v>
      </c>
    </row>
    <row r="5" spans="1:8" ht="15.75" customHeight="1">
      <c r="A5" s="1">
        <v>50</v>
      </c>
      <c r="B5" s="1">
        <v>12</v>
      </c>
      <c r="C5" s="1" t="s">
        <v>376</v>
      </c>
      <c r="D5" s="1" t="s">
        <v>377</v>
      </c>
      <c r="E5" s="1" t="s">
        <v>378</v>
      </c>
      <c r="F5" s="1" t="s">
        <v>379</v>
      </c>
      <c r="G5" s="1">
        <v>1</v>
      </c>
      <c r="H5" s="1" t="s">
        <v>373</v>
      </c>
    </row>
    <row r="6" spans="1:8" ht="15.75" customHeight="1">
      <c r="A6" s="1">
        <v>50</v>
      </c>
      <c r="B6" s="1">
        <v>12</v>
      </c>
      <c r="C6" s="1" t="s">
        <v>380</v>
      </c>
      <c r="D6" s="1" t="s">
        <v>377</v>
      </c>
      <c r="E6" s="1" t="s">
        <v>378</v>
      </c>
      <c r="F6" s="1" t="s">
        <v>379</v>
      </c>
      <c r="G6" s="1">
        <v>1</v>
      </c>
      <c r="H6" s="1" t="s">
        <v>373</v>
      </c>
    </row>
    <row r="7" spans="1:8" ht="15.75" customHeight="1">
      <c r="A7" s="1">
        <v>50</v>
      </c>
      <c r="B7" s="1">
        <v>12</v>
      </c>
      <c r="C7" s="1" t="s">
        <v>381</v>
      </c>
      <c r="D7" s="1" t="s">
        <v>377</v>
      </c>
      <c r="E7" s="1" t="s">
        <v>378</v>
      </c>
      <c r="F7" s="1" t="s">
        <v>379</v>
      </c>
      <c r="G7" s="1">
        <v>1</v>
      </c>
      <c r="H7" s="1" t="s">
        <v>373</v>
      </c>
    </row>
    <row r="8" spans="1:8" ht="15.75" customHeight="1">
      <c r="A8" s="1">
        <v>51</v>
      </c>
      <c r="B8" s="1">
        <v>12</v>
      </c>
      <c r="C8" s="1" t="s">
        <v>382</v>
      </c>
      <c r="D8" s="1" t="s">
        <v>383</v>
      </c>
      <c r="E8" s="1" t="s">
        <v>384</v>
      </c>
      <c r="F8" s="1" t="s">
        <v>385</v>
      </c>
      <c r="G8" s="1">
        <v>1</v>
      </c>
      <c r="H8" s="1" t="s">
        <v>373</v>
      </c>
    </row>
    <row r="9" spans="1:8" ht="15.75" customHeight="1">
      <c r="A9" s="1">
        <v>51</v>
      </c>
      <c r="B9" s="1">
        <v>12</v>
      </c>
      <c r="C9" s="1" t="s">
        <v>386</v>
      </c>
      <c r="D9" s="1" t="s">
        <v>383</v>
      </c>
      <c r="E9" s="1" t="s">
        <v>384</v>
      </c>
      <c r="F9" s="1" t="s">
        <v>385</v>
      </c>
      <c r="G9" s="1">
        <v>1</v>
      </c>
      <c r="H9" s="1" t="s">
        <v>373</v>
      </c>
    </row>
    <row r="10" spans="1:8" ht="15.75" customHeight="1">
      <c r="A10" s="1">
        <v>51</v>
      </c>
      <c r="B10" s="1">
        <v>12</v>
      </c>
      <c r="C10" s="1" t="s">
        <v>387</v>
      </c>
      <c r="D10" s="1" t="s">
        <v>383</v>
      </c>
      <c r="E10" s="1" t="s">
        <v>384</v>
      </c>
      <c r="F10" s="1" t="s">
        <v>385</v>
      </c>
      <c r="G10" s="1">
        <v>1</v>
      </c>
      <c r="H10" s="1" t="s">
        <v>373</v>
      </c>
    </row>
    <row r="11" spans="1:8" ht="15.75" customHeight="1">
      <c r="A11" s="1">
        <v>52</v>
      </c>
      <c r="B11" s="1">
        <v>11</v>
      </c>
      <c r="C11" s="1" t="s">
        <v>388</v>
      </c>
      <c r="D11" s="1" t="s">
        <v>389</v>
      </c>
      <c r="E11" s="1" t="s">
        <v>390</v>
      </c>
      <c r="F11" s="1" t="s">
        <v>391</v>
      </c>
      <c r="G11" s="1">
        <v>1</v>
      </c>
      <c r="H11" s="1" t="s">
        <v>373</v>
      </c>
    </row>
    <row r="12" spans="1:8" ht="15.75" customHeight="1">
      <c r="A12" s="1">
        <v>52</v>
      </c>
      <c r="B12" s="1">
        <v>11</v>
      </c>
      <c r="C12" s="1" t="s">
        <v>392</v>
      </c>
      <c r="D12" s="1" t="s">
        <v>389</v>
      </c>
      <c r="E12" s="1" t="s">
        <v>390</v>
      </c>
      <c r="F12" s="1" t="s">
        <v>391</v>
      </c>
      <c r="G12" s="1">
        <v>1</v>
      </c>
      <c r="H12" s="1" t="s">
        <v>373</v>
      </c>
    </row>
    <row r="13" spans="1:8" ht="15.75" customHeight="1">
      <c r="A13" s="1">
        <v>52</v>
      </c>
      <c r="B13" s="1">
        <v>11</v>
      </c>
      <c r="C13" s="1" t="s">
        <v>393</v>
      </c>
      <c r="D13" s="1" t="s">
        <v>389</v>
      </c>
      <c r="E13" s="1" t="s">
        <v>390</v>
      </c>
      <c r="F13" s="1" t="s">
        <v>391</v>
      </c>
      <c r="G13" s="1">
        <v>1</v>
      </c>
      <c r="H13" s="1" t="s">
        <v>373</v>
      </c>
    </row>
    <row r="14" spans="1:8" ht="15.75" customHeight="1">
      <c r="A14" s="1">
        <v>53</v>
      </c>
      <c r="B14" s="1">
        <v>13</v>
      </c>
      <c r="C14" s="1" t="s">
        <v>394</v>
      </c>
      <c r="D14" s="1" t="s">
        <v>395</v>
      </c>
      <c r="E14" s="1" t="s">
        <v>396</v>
      </c>
      <c r="F14" s="1" t="s">
        <v>397</v>
      </c>
      <c r="G14" s="1">
        <v>0</v>
      </c>
      <c r="H14" s="1" t="s">
        <v>373</v>
      </c>
    </row>
    <row r="15" spans="1:8" ht="15.75" customHeight="1">
      <c r="A15" s="1">
        <v>53</v>
      </c>
      <c r="B15" s="1">
        <v>13</v>
      </c>
      <c r="C15" s="1" t="s">
        <v>398</v>
      </c>
      <c r="D15" s="1" t="s">
        <v>395</v>
      </c>
      <c r="E15" s="1" t="s">
        <v>396</v>
      </c>
      <c r="F15" s="1" t="s">
        <v>397</v>
      </c>
      <c r="G15" s="1">
        <v>0</v>
      </c>
      <c r="H15" s="1" t="s">
        <v>373</v>
      </c>
    </row>
    <row r="16" spans="1:8" ht="15.75" customHeight="1">
      <c r="A16" s="1">
        <v>53</v>
      </c>
      <c r="B16" s="1">
        <v>13</v>
      </c>
      <c r="C16" s="1" t="s">
        <v>399</v>
      </c>
      <c r="D16" s="1" t="s">
        <v>395</v>
      </c>
      <c r="E16" s="1" t="s">
        <v>396</v>
      </c>
      <c r="F16" s="1" t="s">
        <v>397</v>
      </c>
      <c r="G16" s="1">
        <v>0</v>
      </c>
      <c r="H16" s="1" t="s">
        <v>373</v>
      </c>
    </row>
    <row r="17" spans="1:8" ht="15.75" customHeight="1">
      <c r="A17" s="1">
        <v>54</v>
      </c>
      <c r="B17" s="1">
        <v>13</v>
      </c>
      <c r="C17" s="1" t="s">
        <v>400</v>
      </c>
      <c r="D17" s="1" t="s">
        <v>401</v>
      </c>
      <c r="E17" s="1" t="s">
        <v>402</v>
      </c>
      <c r="F17" s="1" t="s">
        <v>403</v>
      </c>
      <c r="G17" s="1">
        <v>0</v>
      </c>
      <c r="H17" s="1" t="s">
        <v>373</v>
      </c>
    </row>
    <row r="18" spans="1:8" ht="15.75" customHeight="1">
      <c r="A18" s="1">
        <v>54</v>
      </c>
      <c r="B18" s="1">
        <v>13</v>
      </c>
      <c r="C18" s="1" t="s">
        <v>404</v>
      </c>
      <c r="D18" s="1" t="s">
        <v>401</v>
      </c>
      <c r="E18" s="1" t="s">
        <v>402</v>
      </c>
      <c r="F18" s="1" t="s">
        <v>403</v>
      </c>
      <c r="G18" s="1">
        <v>0</v>
      </c>
      <c r="H18" s="1" t="s">
        <v>373</v>
      </c>
    </row>
    <row r="19" spans="1:8" ht="15.75" customHeight="1">
      <c r="A19" s="1">
        <v>54</v>
      </c>
      <c r="B19" s="1">
        <v>13</v>
      </c>
      <c r="C19" s="1" t="s">
        <v>405</v>
      </c>
      <c r="D19" s="1" t="s">
        <v>401</v>
      </c>
      <c r="E19" s="1" t="s">
        <v>402</v>
      </c>
      <c r="F19" s="1" t="s">
        <v>403</v>
      </c>
      <c r="G19" s="1">
        <v>0</v>
      </c>
      <c r="H19" s="1" t="s">
        <v>373</v>
      </c>
    </row>
    <row r="20" spans="1:8" ht="15.75" customHeight="1">
      <c r="A20" s="1">
        <v>55</v>
      </c>
      <c r="B20" s="1">
        <v>14</v>
      </c>
      <c r="C20" s="1" t="s">
        <v>406</v>
      </c>
      <c r="D20" s="1" t="s">
        <v>407</v>
      </c>
      <c r="E20" s="1" t="s">
        <v>408</v>
      </c>
      <c r="F20" s="1" t="s">
        <v>409</v>
      </c>
      <c r="G20" s="1" t="s">
        <v>346</v>
      </c>
      <c r="H20" s="1" t="s">
        <v>410</v>
      </c>
    </row>
    <row r="21" spans="1:8" ht="15.75" customHeight="1">
      <c r="A21" s="1">
        <v>55</v>
      </c>
      <c r="B21" s="1">
        <v>14</v>
      </c>
      <c r="C21" s="1" t="s">
        <v>411</v>
      </c>
      <c r="D21" s="1" t="s">
        <v>407</v>
      </c>
      <c r="E21" s="1" t="s">
        <v>408</v>
      </c>
      <c r="F21" s="1" t="s">
        <v>412</v>
      </c>
      <c r="G21" s="1">
        <v>1</v>
      </c>
      <c r="H21" s="1" t="s">
        <v>410</v>
      </c>
    </row>
    <row r="22" spans="1:8" ht="15.75" customHeight="1">
      <c r="A22" s="1">
        <v>55</v>
      </c>
      <c r="B22" s="1">
        <v>14</v>
      </c>
      <c r="C22" s="1" t="s">
        <v>413</v>
      </c>
      <c r="D22" s="1" t="s">
        <v>407</v>
      </c>
      <c r="E22" s="1" t="s">
        <v>414</v>
      </c>
      <c r="F22" s="1" t="s">
        <v>409</v>
      </c>
      <c r="G22" s="1">
        <v>0</v>
      </c>
      <c r="H22" s="1" t="s">
        <v>410</v>
      </c>
    </row>
    <row r="23" spans="1:8" ht="15.75" customHeight="1">
      <c r="A23" s="1">
        <v>56</v>
      </c>
      <c r="B23" s="1">
        <v>12</v>
      </c>
      <c r="C23" s="1" t="s">
        <v>415</v>
      </c>
      <c r="D23" s="1" t="s">
        <v>416</v>
      </c>
      <c r="E23" s="1" t="s">
        <v>417</v>
      </c>
      <c r="F23" s="1" t="s">
        <v>418</v>
      </c>
      <c r="G23" s="1" t="s">
        <v>346</v>
      </c>
      <c r="H23" s="1" t="s">
        <v>410</v>
      </c>
    </row>
    <row r="24" spans="1:8" ht="15.75" customHeight="1">
      <c r="A24" s="1">
        <v>56</v>
      </c>
      <c r="B24" s="1">
        <v>12</v>
      </c>
      <c r="C24" s="1" t="s">
        <v>419</v>
      </c>
      <c r="D24" s="1" t="s">
        <v>416</v>
      </c>
      <c r="E24" s="1" t="s">
        <v>417</v>
      </c>
      <c r="F24" s="1" t="s">
        <v>420</v>
      </c>
      <c r="G24" s="1">
        <v>1</v>
      </c>
      <c r="H24" s="1" t="s">
        <v>410</v>
      </c>
    </row>
    <row r="25" spans="1:8" ht="15.75" customHeight="1">
      <c r="A25" s="1">
        <v>56</v>
      </c>
      <c r="B25" s="1">
        <v>12</v>
      </c>
      <c r="C25" s="1" t="s">
        <v>421</v>
      </c>
      <c r="D25" s="1" t="s">
        <v>416</v>
      </c>
      <c r="E25" s="1" t="s">
        <v>422</v>
      </c>
      <c r="F25" s="1" t="s">
        <v>418</v>
      </c>
      <c r="G25" s="1">
        <v>0</v>
      </c>
      <c r="H25" s="1" t="s">
        <v>410</v>
      </c>
    </row>
    <row r="26" spans="1:8" ht="15.75" customHeight="1">
      <c r="A26" s="1">
        <v>57</v>
      </c>
      <c r="B26" s="1">
        <v>12</v>
      </c>
      <c r="C26" s="1" t="s">
        <v>423</v>
      </c>
      <c r="D26" s="1" t="s">
        <v>424</v>
      </c>
      <c r="E26" s="1" t="s">
        <v>425</v>
      </c>
      <c r="F26" s="1" t="s">
        <v>426</v>
      </c>
      <c r="G26" s="1" t="s">
        <v>346</v>
      </c>
      <c r="H26" s="1" t="s">
        <v>410</v>
      </c>
    </row>
    <row r="27" spans="1:8" ht="15.75" customHeight="1">
      <c r="A27" s="1">
        <v>57</v>
      </c>
      <c r="B27" s="1">
        <v>12</v>
      </c>
      <c r="C27" s="1" t="s">
        <v>427</v>
      </c>
      <c r="D27" s="1" t="s">
        <v>424</v>
      </c>
      <c r="E27" s="1" t="s">
        <v>425</v>
      </c>
      <c r="F27" s="1" t="s">
        <v>428</v>
      </c>
      <c r="G27" s="1">
        <v>1</v>
      </c>
      <c r="H27" s="1" t="s">
        <v>410</v>
      </c>
    </row>
    <row r="28" spans="1:8" ht="15.75" customHeight="1">
      <c r="A28" s="1">
        <v>57</v>
      </c>
      <c r="B28" s="1">
        <v>12</v>
      </c>
      <c r="C28" s="1" t="s">
        <v>429</v>
      </c>
      <c r="D28" s="1" t="s">
        <v>424</v>
      </c>
      <c r="E28" s="1" t="s">
        <v>430</v>
      </c>
      <c r="F28" s="1" t="s">
        <v>426</v>
      </c>
      <c r="G28" s="1">
        <v>0</v>
      </c>
      <c r="H28" s="1" t="s">
        <v>410</v>
      </c>
    </row>
    <row r="29" spans="1:8" ht="15.75" customHeight="1">
      <c r="A29" s="1">
        <v>58</v>
      </c>
      <c r="B29" s="1">
        <v>9</v>
      </c>
      <c r="C29" s="1" t="s">
        <v>431</v>
      </c>
      <c r="D29" s="1" t="s">
        <v>432</v>
      </c>
      <c r="E29" s="1" t="s">
        <v>433</v>
      </c>
      <c r="F29" s="1" t="s">
        <v>434</v>
      </c>
      <c r="G29" s="1" t="s">
        <v>346</v>
      </c>
      <c r="H29" s="1" t="s">
        <v>410</v>
      </c>
    </row>
    <row r="30" spans="1:8" ht="15.75" customHeight="1">
      <c r="A30" s="1">
        <v>58</v>
      </c>
      <c r="B30" s="1">
        <v>9</v>
      </c>
      <c r="C30" s="1" t="s">
        <v>435</v>
      </c>
      <c r="D30" s="1" t="s">
        <v>432</v>
      </c>
      <c r="E30" s="1" t="s">
        <v>433</v>
      </c>
      <c r="F30" s="1" t="s">
        <v>436</v>
      </c>
      <c r="G30" s="1">
        <v>1</v>
      </c>
      <c r="H30" s="1" t="s">
        <v>410</v>
      </c>
    </row>
    <row r="31" spans="1:8" ht="15.75" customHeight="1">
      <c r="A31" s="1">
        <v>58</v>
      </c>
      <c r="B31" s="1">
        <v>9</v>
      </c>
      <c r="C31" s="1" t="s">
        <v>437</v>
      </c>
      <c r="D31" s="1" t="s">
        <v>432</v>
      </c>
      <c r="E31" s="1" t="s">
        <v>438</v>
      </c>
      <c r="F31" s="1" t="s">
        <v>434</v>
      </c>
      <c r="G31" s="1">
        <v>0</v>
      </c>
      <c r="H31" s="1" t="s">
        <v>410</v>
      </c>
    </row>
    <row r="32" spans="1:8" ht="15.75" customHeight="1">
      <c r="A32" s="1">
        <v>59</v>
      </c>
      <c r="B32" s="1">
        <v>13</v>
      </c>
      <c r="C32" s="1" t="s">
        <v>439</v>
      </c>
      <c r="D32" s="1" t="s">
        <v>440</v>
      </c>
      <c r="E32" s="1" t="s">
        <v>441</v>
      </c>
      <c r="F32" s="1" t="s">
        <v>442</v>
      </c>
      <c r="G32" s="1" t="s">
        <v>346</v>
      </c>
      <c r="H32" s="1" t="s">
        <v>410</v>
      </c>
    </row>
    <row r="33" spans="1:8" ht="15.75" customHeight="1">
      <c r="A33" s="1">
        <v>59</v>
      </c>
      <c r="B33" s="1">
        <v>13</v>
      </c>
      <c r="C33" s="1" t="s">
        <v>443</v>
      </c>
      <c r="D33" s="1" t="s">
        <v>440</v>
      </c>
      <c r="E33" s="1" t="s">
        <v>441</v>
      </c>
      <c r="F33" s="1" t="s">
        <v>444</v>
      </c>
      <c r="G33" s="1">
        <v>1</v>
      </c>
      <c r="H33" s="1" t="s">
        <v>410</v>
      </c>
    </row>
    <row r="34" spans="1:8" ht="13">
      <c r="A34" s="1">
        <v>59</v>
      </c>
      <c r="B34" s="1">
        <v>13</v>
      </c>
      <c r="C34" s="1" t="s">
        <v>445</v>
      </c>
      <c r="D34" s="1" t="s">
        <v>440</v>
      </c>
      <c r="E34" s="1" t="s">
        <v>446</v>
      </c>
      <c r="F34" s="1" t="s">
        <v>442</v>
      </c>
      <c r="G34" s="1">
        <v>0</v>
      </c>
      <c r="H34" s="1" t="s">
        <v>410</v>
      </c>
    </row>
    <row r="35" spans="1:8" ht="13">
      <c r="A35" s="1">
        <v>60</v>
      </c>
      <c r="B35" s="1">
        <v>14</v>
      </c>
      <c r="C35" s="1" t="s">
        <v>447</v>
      </c>
      <c r="D35" s="1" t="s">
        <v>448</v>
      </c>
      <c r="E35" s="1" t="s">
        <v>449</v>
      </c>
      <c r="F35" s="1" t="s">
        <v>450</v>
      </c>
      <c r="G35" s="1" t="s">
        <v>346</v>
      </c>
      <c r="H35" s="1" t="s">
        <v>410</v>
      </c>
    </row>
    <row r="36" spans="1:8" ht="13">
      <c r="A36" s="1">
        <v>60</v>
      </c>
      <c r="B36" s="1">
        <v>14</v>
      </c>
      <c r="C36" s="1" t="s">
        <v>451</v>
      </c>
      <c r="D36" s="1" t="s">
        <v>448</v>
      </c>
      <c r="E36" s="1" t="s">
        <v>449</v>
      </c>
      <c r="F36" s="1" t="s">
        <v>452</v>
      </c>
      <c r="G36" s="1">
        <v>1</v>
      </c>
      <c r="H36" s="1" t="s">
        <v>410</v>
      </c>
    </row>
    <row r="37" spans="1:8" ht="13">
      <c r="A37" s="1">
        <v>60</v>
      </c>
      <c r="B37" s="1">
        <v>14</v>
      </c>
      <c r="C37" s="1" t="s">
        <v>453</v>
      </c>
      <c r="D37" s="1" t="s">
        <v>448</v>
      </c>
      <c r="E37" s="1" t="s">
        <v>454</v>
      </c>
      <c r="F37" s="1" t="s">
        <v>450</v>
      </c>
      <c r="G37" s="1">
        <v>0</v>
      </c>
      <c r="H37" s="1" t="s">
        <v>410</v>
      </c>
    </row>
    <row r="38" spans="1:8" ht="13">
      <c r="A38" s="1">
        <v>61</v>
      </c>
      <c r="B38" s="1">
        <v>15</v>
      </c>
      <c r="C38" s="1" t="s">
        <v>455</v>
      </c>
      <c r="D38" s="1" t="s">
        <v>456</v>
      </c>
      <c r="E38" s="1" t="s">
        <v>20</v>
      </c>
      <c r="F38" s="1" t="s">
        <v>21</v>
      </c>
      <c r="G38" s="1">
        <v>0</v>
      </c>
      <c r="H38" s="1" t="s">
        <v>373</v>
      </c>
    </row>
    <row r="39" spans="1:8" ht="13">
      <c r="A39" s="1">
        <v>61</v>
      </c>
      <c r="B39" s="1">
        <v>15</v>
      </c>
      <c r="C39" s="1" t="s">
        <v>457</v>
      </c>
      <c r="D39" s="1" t="s">
        <v>456</v>
      </c>
      <c r="E39" s="1" t="s">
        <v>20</v>
      </c>
      <c r="F39" s="1" t="s">
        <v>21</v>
      </c>
      <c r="G39" s="1">
        <v>0</v>
      </c>
      <c r="H39" s="1" t="s">
        <v>373</v>
      </c>
    </row>
    <row r="40" spans="1:8" ht="13">
      <c r="A40" s="1">
        <v>61</v>
      </c>
      <c r="B40" s="1">
        <v>15</v>
      </c>
      <c r="C40" s="1" t="s">
        <v>458</v>
      </c>
      <c r="D40" s="1" t="s">
        <v>456</v>
      </c>
      <c r="E40" s="1" t="s">
        <v>20</v>
      </c>
      <c r="F40" s="1" t="s">
        <v>21</v>
      </c>
      <c r="G40" s="1">
        <v>0</v>
      </c>
      <c r="H40" s="1" t="s">
        <v>373</v>
      </c>
    </row>
    <row r="41" spans="1:8" ht="13">
      <c r="A41" s="1">
        <v>62</v>
      </c>
      <c r="B41" s="1">
        <v>12</v>
      </c>
      <c r="C41" s="1" t="s">
        <v>459</v>
      </c>
      <c r="D41" s="1" t="s">
        <v>460</v>
      </c>
      <c r="E41" s="1" t="s">
        <v>20</v>
      </c>
      <c r="F41" s="1" t="s">
        <v>21</v>
      </c>
      <c r="G41" s="1">
        <v>0</v>
      </c>
      <c r="H41" s="1" t="s">
        <v>373</v>
      </c>
    </row>
    <row r="42" spans="1:8" ht="13">
      <c r="A42" s="1">
        <v>62</v>
      </c>
      <c r="B42" s="1">
        <v>12</v>
      </c>
      <c r="C42" s="1" t="s">
        <v>461</v>
      </c>
      <c r="D42" s="1" t="s">
        <v>460</v>
      </c>
      <c r="E42" s="1" t="s">
        <v>20</v>
      </c>
      <c r="F42" s="1" t="s">
        <v>21</v>
      </c>
      <c r="G42" s="1">
        <v>0</v>
      </c>
      <c r="H42" s="1" t="s">
        <v>373</v>
      </c>
    </row>
    <row r="43" spans="1:8" ht="13">
      <c r="A43" s="1">
        <v>62</v>
      </c>
      <c r="B43" s="1">
        <v>12</v>
      </c>
      <c r="C43" s="1" t="s">
        <v>462</v>
      </c>
      <c r="D43" s="1" t="s">
        <v>460</v>
      </c>
      <c r="E43" s="1" t="s">
        <v>20</v>
      </c>
      <c r="F43" s="1" t="s">
        <v>21</v>
      </c>
      <c r="G43" s="1">
        <v>0</v>
      </c>
      <c r="H43" s="1" t="s">
        <v>373</v>
      </c>
    </row>
    <row r="44" spans="1:8" ht="13">
      <c r="A44" s="1">
        <v>63</v>
      </c>
      <c r="B44" s="1">
        <v>14</v>
      </c>
      <c r="C44" s="1" t="s">
        <v>463</v>
      </c>
      <c r="D44" s="1" t="s">
        <v>464</v>
      </c>
      <c r="E44" s="1" t="s">
        <v>465</v>
      </c>
      <c r="F44" s="1" t="s">
        <v>466</v>
      </c>
      <c r="G44" s="1">
        <v>1</v>
      </c>
      <c r="H44" s="1" t="s">
        <v>373</v>
      </c>
    </row>
    <row r="45" spans="1:8" ht="13">
      <c r="A45" s="1">
        <v>63</v>
      </c>
      <c r="B45" s="1">
        <v>14</v>
      </c>
      <c r="C45" s="1" t="s">
        <v>467</v>
      </c>
      <c r="D45" s="1" t="s">
        <v>464</v>
      </c>
      <c r="E45" s="1" t="s">
        <v>465</v>
      </c>
      <c r="F45" s="1" t="s">
        <v>466</v>
      </c>
      <c r="G45" s="1">
        <v>1</v>
      </c>
      <c r="H45" s="1" t="s">
        <v>373</v>
      </c>
    </row>
    <row r="46" spans="1:8" ht="13">
      <c r="A46" s="1">
        <v>63</v>
      </c>
      <c r="B46" s="1">
        <v>14</v>
      </c>
      <c r="C46" s="1" t="s">
        <v>468</v>
      </c>
      <c r="D46" s="1" t="s">
        <v>464</v>
      </c>
      <c r="E46" s="1" t="s">
        <v>465</v>
      </c>
      <c r="F46" s="1" t="s">
        <v>466</v>
      </c>
      <c r="G46" s="1">
        <v>1</v>
      </c>
      <c r="H46" s="1" t="s">
        <v>373</v>
      </c>
    </row>
    <row r="47" spans="1:8" ht="13">
      <c r="A47" s="1">
        <v>64</v>
      </c>
      <c r="B47" s="1">
        <v>13</v>
      </c>
      <c r="C47" s="1" t="s">
        <v>469</v>
      </c>
      <c r="D47" s="1" t="s">
        <v>470</v>
      </c>
      <c r="E47" s="1" t="s">
        <v>471</v>
      </c>
      <c r="F47" s="1" t="s">
        <v>472</v>
      </c>
      <c r="G47" s="1">
        <v>1</v>
      </c>
      <c r="H47" s="1" t="s">
        <v>373</v>
      </c>
    </row>
    <row r="48" spans="1:8" ht="13">
      <c r="A48" s="1">
        <v>64</v>
      </c>
      <c r="B48" s="1">
        <v>13</v>
      </c>
      <c r="C48" s="1" t="s">
        <v>473</v>
      </c>
      <c r="D48" s="1" t="s">
        <v>470</v>
      </c>
      <c r="E48" s="1" t="s">
        <v>471</v>
      </c>
      <c r="F48" s="1" t="s">
        <v>472</v>
      </c>
      <c r="G48" s="1">
        <v>1</v>
      </c>
      <c r="H48" s="1" t="s">
        <v>373</v>
      </c>
    </row>
    <row r="49" spans="1:8" ht="13">
      <c r="A49" s="1">
        <v>64</v>
      </c>
      <c r="B49" s="1">
        <v>13</v>
      </c>
      <c r="C49" s="1" t="s">
        <v>474</v>
      </c>
      <c r="D49" s="1" t="s">
        <v>470</v>
      </c>
      <c r="E49" s="1" t="s">
        <v>471</v>
      </c>
      <c r="F49" s="1" t="s">
        <v>472</v>
      </c>
      <c r="G49" s="1">
        <v>1</v>
      </c>
      <c r="H49" s="1" t="s">
        <v>373</v>
      </c>
    </row>
    <row r="50" spans="1:8" ht="13">
      <c r="A50" s="1">
        <v>65</v>
      </c>
      <c r="B50" s="1">
        <v>12</v>
      </c>
      <c r="C50" s="1" t="s">
        <v>475</v>
      </c>
      <c r="D50" s="1" t="s">
        <v>476</v>
      </c>
      <c r="E50" s="1" t="s">
        <v>477</v>
      </c>
      <c r="F50" s="1" t="s">
        <v>478</v>
      </c>
      <c r="G50" s="1">
        <v>0</v>
      </c>
      <c r="H50" s="1" t="s">
        <v>373</v>
      </c>
    </row>
    <row r="51" spans="1:8" ht="13">
      <c r="A51" s="1">
        <v>65</v>
      </c>
      <c r="B51" s="1">
        <v>12</v>
      </c>
      <c r="C51" s="1" t="s">
        <v>479</v>
      </c>
      <c r="D51" s="1" t="s">
        <v>476</v>
      </c>
      <c r="E51" s="1" t="s">
        <v>477</v>
      </c>
      <c r="F51" s="1" t="s">
        <v>478</v>
      </c>
      <c r="G51" s="1">
        <v>0</v>
      </c>
      <c r="H51" s="1" t="s">
        <v>373</v>
      </c>
    </row>
    <row r="52" spans="1:8" ht="13">
      <c r="A52" s="1">
        <v>65</v>
      </c>
      <c r="B52" s="1">
        <v>12</v>
      </c>
      <c r="C52" s="1" t="s">
        <v>480</v>
      </c>
      <c r="D52" s="1" t="s">
        <v>476</v>
      </c>
      <c r="E52" s="1" t="s">
        <v>477</v>
      </c>
      <c r="F52" s="1" t="s">
        <v>478</v>
      </c>
      <c r="G52" s="1">
        <v>0</v>
      </c>
      <c r="H52" s="1" t="s">
        <v>373</v>
      </c>
    </row>
    <row r="53" spans="1:8" ht="13">
      <c r="A53" s="1">
        <v>66</v>
      </c>
      <c r="B53" s="1">
        <v>13</v>
      </c>
      <c r="C53" s="1" t="s">
        <v>481</v>
      </c>
      <c r="D53" s="1" t="s">
        <v>482</v>
      </c>
      <c r="E53" s="1" t="s">
        <v>483</v>
      </c>
      <c r="F53" s="1" t="s">
        <v>484</v>
      </c>
      <c r="G53" s="1">
        <v>0</v>
      </c>
      <c r="H53" s="1" t="s">
        <v>373</v>
      </c>
    </row>
    <row r="54" spans="1:8" ht="13">
      <c r="A54" s="1">
        <v>66</v>
      </c>
      <c r="B54" s="1">
        <v>13</v>
      </c>
      <c r="C54" s="1" t="s">
        <v>485</v>
      </c>
      <c r="D54" s="1" t="s">
        <v>482</v>
      </c>
      <c r="E54" s="1" t="s">
        <v>483</v>
      </c>
      <c r="F54" s="1" t="s">
        <v>484</v>
      </c>
      <c r="G54" s="1">
        <v>0</v>
      </c>
      <c r="H54" s="1" t="s">
        <v>373</v>
      </c>
    </row>
    <row r="55" spans="1:8" ht="13">
      <c r="A55" s="1">
        <v>66</v>
      </c>
      <c r="B55" s="1">
        <v>13</v>
      </c>
      <c r="C55" s="1" t="s">
        <v>486</v>
      </c>
      <c r="D55" s="1" t="s">
        <v>482</v>
      </c>
      <c r="E55" s="1" t="s">
        <v>483</v>
      </c>
      <c r="F55" s="1" t="s">
        <v>484</v>
      </c>
      <c r="G55" s="1">
        <v>0</v>
      </c>
      <c r="H55" s="1" t="s">
        <v>373</v>
      </c>
    </row>
    <row r="56" spans="1:8" ht="13">
      <c r="A56" s="1">
        <v>67</v>
      </c>
      <c r="B56" s="1">
        <v>13</v>
      </c>
      <c r="C56" s="1" t="s">
        <v>487</v>
      </c>
      <c r="D56" s="1" t="s">
        <v>488</v>
      </c>
      <c r="E56" s="1" t="s">
        <v>489</v>
      </c>
      <c r="F56" s="1" t="s">
        <v>490</v>
      </c>
      <c r="G56" s="1" t="s">
        <v>346</v>
      </c>
      <c r="H56" s="1" t="s">
        <v>410</v>
      </c>
    </row>
    <row r="57" spans="1:8" ht="13">
      <c r="A57" s="1">
        <v>67</v>
      </c>
      <c r="B57" s="1">
        <v>13</v>
      </c>
      <c r="C57" s="1" t="s">
        <v>491</v>
      </c>
      <c r="D57" s="1" t="s">
        <v>488</v>
      </c>
      <c r="E57" s="1" t="s">
        <v>489</v>
      </c>
      <c r="F57" s="1" t="s">
        <v>492</v>
      </c>
      <c r="G57" s="1">
        <v>1</v>
      </c>
      <c r="H57" s="1" t="s">
        <v>410</v>
      </c>
    </row>
    <row r="58" spans="1:8" ht="13">
      <c r="A58" s="1">
        <v>67</v>
      </c>
      <c r="B58" s="1">
        <v>13</v>
      </c>
      <c r="C58" s="1" t="s">
        <v>493</v>
      </c>
      <c r="D58" s="1" t="s">
        <v>488</v>
      </c>
      <c r="E58" s="1" t="s">
        <v>494</v>
      </c>
      <c r="F58" s="1" t="s">
        <v>490</v>
      </c>
      <c r="G58" s="1">
        <v>0</v>
      </c>
      <c r="H58" s="1" t="s">
        <v>410</v>
      </c>
    </row>
    <row r="59" spans="1:8" ht="13">
      <c r="A59" s="1">
        <v>68</v>
      </c>
      <c r="B59" s="1">
        <v>10</v>
      </c>
      <c r="C59" s="1" t="s">
        <v>495</v>
      </c>
      <c r="D59" s="1" t="s">
        <v>496</v>
      </c>
      <c r="E59" s="1" t="s">
        <v>497</v>
      </c>
      <c r="F59" s="1" t="s">
        <v>498</v>
      </c>
      <c r="G59" s="1" t="s">
        <v>346</v>
      </c>
      <c r="H59" s="1" t="s">
        <v>410</v>
      </c>
    </row>
    <row r="60" spans="1:8" ht="13">
      <c r="A60" s="1">
        <v>68</v>
      </c>
      <c r="B60" s="1">
        <v>10</v>
      </c>
      <c r="C60" s="1" t="s">
        <v>499</v>
      </c>
      <c r="D60" s="1" t="s">
        <v>496</v>
      </c>
      <c r="E60" s="1" t="s">
        <v>497</v>
      </c>
      <c r="F60" s="1" t="s">
        <v>500</v>
      </c>
      <c r="G60" s="1">
        <v>1</v>
      </c>
      <c r="H60" s="1" t="s">
        <v>410</v>
      </c>
    </row>
    <row r="61" spans="1:8" ht="13">
      <c r="A61" s="1">
        <v>68</v>
      </c>
      <c r="B61" s="1">
        <v>10</v>
      </c>
      <c r="C61" s="1" t="s">
        <v>501</v>
      </c>
      <c r="D61" s="1" t="s">
        <v>496</v>
      </c>
      <c r="E61" s="1" t="s">
        <v>502</v>
      </c>
      <c r="F61" s="1" t="s">
        <v>498</v>
      </c>
      <c r="G61" s="1">
        <v>0</v>
      </c>
      <c r="H61" s="1" t="s">
        <v>410</v>
      </c>
    </row>
    <row r="62" spans="1:8" ht="13">
      <c r="A62" s="1">
        <v>69</v>
      </c>
      <c r="B62" s="1">
        <v>12</v>
      </c>
      <c r="C62" s="1" t="s">
        <v>503</v>
      </c>
      <c r="D62" s="1" t="s">
        <v>504</v>
      </c>
      <c r="E62" s="1" t="s">
        <v>505</v>
      </c>
      <c r="F62" s="1" t="s">
        <v>506</v>
      </c>
      <c r="G62" s="1" t="s">
        <v>346</v>
      </c>
      <c r="H62" s="1" t="s">
        <v>410</v>
      </c>
    </row>
    <row r="63" spans="1:8" ht="13">
      <c r="A63" s="1">
        <v>69</v>
      </c>
      <c r="B63" s="1">
        <v>12</v>
      </c>
      <c r="C63" s="1" t="s">
        <v>507</v>
      </c>
      <c r="D63" s="1" t="s">
        <v>504</v>
      </c>
      <c r="E63" s="1" t="s">
        <v>505</v>
      </c>
      <c r="F63" s="1" t="s">
        <v>508</v>
      </c>
      <c r="G63" s="1">
        <v>1</v>
      </c>
      <c r="H63" s="1" t="s">
        <v>410</v>
      </c>
    </row>
    <row r="64" spans="1:8" ht="13">
      <c r="A64" s="1">
        <v>69</v>
      </c>
      <c r="B64" s="1">
        <v>12</v>
      </c>
      <c r="C64" s="1" t="s">
        <v>509</v>
      </c>
      <c r="D64" s="1" t="s">
        <v>504</v>
      </c>
      <c r="E64" s="1" t="s">
        <v>510</v>
      </c>
      <c r="F64" s="1" t="s">
        <v>506</v>
      </c>
      <c r="G64" s="1">
        <v>0</v>
      </c>
      <c r="H64" s="1" t="s">
        <v>410</v>
      </c>
    </row>
    <row r="65" spans="1:8" ht="13">
      <c r="A65" s="1">
        <v>70</v>
      </c>
      <c r="B65" s="1">
        <v>13</v>
      </c>
      <c r="C65" s="1" t="s">
        <v>511</v>
      </c>
      <c r="D65" s="1" t="s">
        <v>512</v>
      </c>
      <c r="E65" s="1" t="s">
        <v>513</v>
      </c>
      <c r="F65" s="1" t="s">
        <v>514</v>
      </c>
      <c r="G65" s="1" t="s">
        <v>346</v>
      </c>
      <c r="H65" s="1" t="s">
        <v>410</v>
      </c>
    </row>
    <row r="66" spans="1:8" ht="13">
      <c r="A66" s="1">
        <v>70</v>
      </c>
      <c r="B66" s="1">
        <v>13</v>
      </c>
      <c r="C66" s="1" t="s">
        <v>515</v>
      </c>
      <c r="D66" s="1" t="s">
        <v>512</v>
      </c>
      <c r="E66" s="1" t="s">
        <v>513</v>
      </c>
      <c r="F66" s="1" t="s">
        <v>68</v>
      </c>
      <c r="G66" s="1">
        <v>1</v>
      </c>
      <c r="H66" s="1" t="s">
        <v>410</v>
      </c>
    </row>
    <row r="67" spans="1:8" ht="13">
      <c r="A67" s="1">
        <v>70</v>
      </c>
      <c r="B67" s="1">
        <v>13</v>
      </c>
      <c r="C67" s="1" t="s">
        <v>516</v>
      </c>
      <c r="D67" s="1" t="s">
        <v>512</v>
      </c>
      <c r="E67" s="1" t="s">
        <v>517</v>
      </c>
      <c r="F67" s="1" t="s">
        <v>514</v>
      </c>
      <c r="G67" s="1">
        <v>0</v>
      </c>
      <c r="H67" s="1" t="s">
        <v>410</v>
      </c>
    </row>
    <row r="68" spans="1:8" ht="13">
      <c r="A68" s="1">
        <v>71</v>
      </c>
      <c r="B68" s="1">
        <v>14</v>
      </c>
      <c r="C68" s="1" t="s">
        <v>518</v>
      </c>
      <c r="D68" s="1" t="s">
        <v>519</v>
      </c>
      <c r="E68" s="1" t="s">
        <v>520</v>
      </c>
      <c r="F68" s="1" t="s">
        <v>521</v>
      </c>
      <c r="G68" s="1" t="s">
        <v>346</v>
      </c>
      <c r="H68" s="1" t="s">
        <v>410</v>
      </c>
    </row>
    <row r="69" spans="1:8" ht="13">
      <c r="A69" s="1">
        <v>71</v>
      </c>
      <c r="B69" s="1">
        <v>14</v>
      </c>
      <c r="C69" s="1" t="s">
        <v>522</v>
      </c>
      <c r="D69" s="1" t="s">
        <v>519</v>
      </c>
      <c r="E69" s="1" t="s">
        <v>520</v>
      </c>
      <c r="F69" s="1" t="s">
        <v>523</v>
      </c>
      <c r="G69" s="1">
        <v>1</v>
      </c>
      <c r="H69" s="1" t="s">
        <v>410</v>
      </c>
    </row>
    <row r="70" spans="1:8" ht="13">
      <c r="A70" s="1">
        <v>71</v>
      </c>
      <c r="B70" s="1">
        <v>14</v>
      </c>
      <c r="C70" s="1" t="s">
        <v>524</v>
      </c>
      <c r="D70" s="1" t="s">
        <v>519</v>
      </c>
      <c r="E70" s="1" t="s">
        <v>525</v>
      </c>
      <c r="F70" s="1" t="s">
        <v>521</v>
      </c>
      <c r="G70" s="1">
        <v>0</v>
      </c>
      <c r="H70" s="1" t="s">
        <v>410</v>
      </c>
    </row>
    <row r="71" spans="1:8" ht="13">
      <c r="A71" s="1">
        <v>72</v>
      </c>
      <c r="B71" s="1">
        <v>15</v>
      </c>
      <c r="C71" s="1" t="s">
        <v>526</v>
      </c>
      <c r="D71" s="1" t="s">
        <v>527</v>
      </c>
      <c r="E71" s="1" t="s">
        <v>528</v>
      </c>
      <c r="F71" s="1" t="s">
        <v>430</v>
      </c>
      <c r="G71" s="1" t="s">
        <v>346</v>
      </c>
      <c r="H71" s="1" t="s">
        <v>410</v>
      </c>
    </row>
    <row r="72" spans="1:8" ht="13">
      <c r="A72" s="1">
        <v>72</v>
      </c>
      <c r="B72" s="1">
        <v>15</v>
      </c>
      <c r="C72" s="1" t="s">
        <v>529</v>
      </c>
      <c r="D72" s="1" t="s">
        <v>527</v>
      </c>
      <c r="E72" s="1" t="s">
        <v>528</v>
      </c>
      <c r="F72" s="1" t="s">
        <v>425</v>
      </c>
      <c r="G72" s="1">
        <v>1</v>
      </c>
      <c r="H72" s="1" t="s">
        <v>410</v>
      </c>
    </row>
    <row r="73" spans="1:8" ht="13">
      <c r="A73" s="1">
        <v>72</v>
      </c>
      <c r="B73" s="1">
        <v>15</v>
      </c>
      <c r="C73" s="1" t="s">
        <v>530</v>
      </c>
      <c r="D73" s="1" t="s">
        <v>527</v>
      </c>
      <c r="E73" s="1" t="s">
        <v>531</v>
      </c>
      <c r="F73" s="1" t="s">
        <v>430</v>
      </c>
      <c r="G73" s="1">
        <v>0</v>
      </c>
      <c r="H73" s="1" t="s">
        <v>410</v>
      </c>
    </row>
    <row r="74" spans="1:8" ht="13">
      <c r="F74" s="11"/>
      <c r="G74" s="1"/>
      <c r="H74" s="1" t="s">
        <v>91</v>
      </c>
    </row>
    <row r="75" spans="1:8" ht="13">
      <c r="H75" s="1" t="s">
        <v>91</v>
      </c>
    </row>
    <row r="76" spans="1:8" ht="13">
      <c r="H76" s="1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51"/>
  <sheetViews>
    <sheetView tabSelected="1" workbookViewId="0">
      <selection activeCell="F51" sqref="F51:H51"/>
    </sheetView>
  </sheetViews>
  <sheetFormatPr baseColWidth="10" defaultColWidth="12.6640625" defaultRowHeight="15.75" customHeight="1"/>
  <cols>
    <col min="1" max="1" width="2.83203125" customWidth="1"/>
    <col min="2" max="2" width="11.6640625" customWidth="1"/>
    <col min="3" max="3" width="67.1640625" customWidth="1"/>
    <col min="4" max="4" width="36.33203125" customWidth="1"/>
    <col min="5" max="5" width="15.1640625" customWidth="1"/>
    <col min="6" max="6" width="13.5" customWidth="1"/>
    <col min="7" max="7" width="13" customWidth="1"/>
    <col min="8" max="8" width="11.1640625" customWidth="1"/>
  </cols>
  <sheetData>
    <row r="1" spans="1:8" ht="15.75" customHeight="1">
      <c r="A1" s="1" t="s">
        <v>0</v>
      </c>
      <c r="B1" s="1" t="s">
        <v>532</v>
      </c>
      <c r="C1" s="1" t="s">
        <v>251</v>
      </c>
      <c r="D1" s="1"/>
      <c r="E1" s="1" t="s">
        <v>6</v>
      </c>
      <c r="F1" s="1" t="s">
        <v>7</v>
      </c>
      <c r="G1" s="1" t="s">
        <v>367</v>
      </c>
      <c r="H1" s="1"/>
    </row>
    <row r="2" spans="1:8" ht="15.75" customHeight="1">
      <c r="A2" s="1">
        <v>25</v>
      </c>
      <c r="B2" s="1">
        <v>5</v>
      </c>
      <c r="C2" s="1" t="s">
        <v>533</v>
      </c>
      <c r="D2" s="1" t="s">
        <v>534</v>
      </c>
      <c r="E2" s="1" t="s">
        <v>535</v>
      </c>
      <c r="F2" s="1" t="s">
        <v>536</v>
      </c>
      <c r="G2" s="1">
        <v>0</v>
      </c>
      <c r="H2" s="1" t="s">
        <v>537</v>
      </c>
    </row>
    <row r="3" spans="1:8" ht="15.75" customHeight="1">
      <c r="A3" s="1">
        <v>25</v>
      </c>
      <c r="B3" s="1">
        <v>7</v>
      </c>
      <c r="C3" s="1" t="s">
        <v>538</v>
      </c>
      <c r="D3" s="1" t="s">
        <v>534</v>
      </c>
      <c r="E3" s="1" t="s">
        <v>535</v>
      </c>
      <c r="F3" s="1" t="s">
        <v>536</v>
      </c>
      <c r="G3" s="1">
        <v>1</v>
      </c>
      <c r="H3" s="1" t="s">
        <v>537</v>
      </c>
    </row>
    <row r="4" spans="1:8" ht="15.75" customHeight="1">
      <c r="A4" s="1">
        <v>26</v>
      </c>
      <c r="B4" s="1">
        <v>4</v>
      </c>
      <c r="C4" s="1" t="s">
        <v>539</v>
      </c>
      <c r="D4" s="1" t="s">
        <v>540</v>
      </c>
      <c r="E4" s="1" t="s">
        <v>541</v>
      </c>
      <c r="F4" s="1" t="s">
        <v>542</v>
      </c>
      <c r="G4" s="1">
        <v>0</v>
      </c>
      <c r="H4" s="1" t="s">
        <v>537</v>
      </c>
    </row>
    <row r="5" spans="1:8" ht="15.75" customHeight="1">
      <c r="A5" s="1">
        <v>26</v>
      </c>
      <c r="B5" s="1">
        <v>6</v>
      </c>
      <c r="C5" s="1" t="s">
        <v>543</v>
      </c>
      <c r="D5" s="1" t="s">
        <v>540</v>
      </c>
      <c r="E5" s="1" t="s">
        <v>541</v>
      </c>
      <c r="F5" s="1" t="s">
        <v>542</v>
      </c>
      <c r="G5" s="1">
        <v>1</v>
      </c>
      <c r="H5" s="1" t="s">
        <v>537</v>
      </c>
    </row>
    <row r="6" spans="1:8" ht="15.75" customHeight="1">
      <c r="A6" s="1">
        <v>27</v>
      </c>
      <c r="B6" s="1">
        <v>4</v>
      </c>
      <c r="C6" s="1" t="s">
        <v>544</v>
      </c>
      <c r="D6" s="1" t="s">
        <v>545</v>
      </c>
      <c r="E6" s="1" t="s">
        <v>546</v>
      </c>
      <c r="F6" s="1" t="s">
        <v>547</v>
      </c>
      <c r="G6" s="1">
        <v>0</v>
      </c>
      <c r="H6" s="1" t="s">
        <v>537</v>
      </c>
    </row>
    <row r="7" spans="1:8" ht="15.75" customHeight="1">
      <c r="A7" s="1">
        <v>27</v>
      </c>
      <c r="B7" s="1">
        <v>6</v>
      </c>
      <c r="C7" s="1" t="s">
        <v>548</v>
      </c>
      <c r="D7" s="1" t="s">
        <v>545</v>
      </c>
      <c r="E7" s="1" t="s">
        <v>546</v>
      </c>
      <c r="F7" s="1" t="s">
        <v>547</v>
      </c>
      <c r="G7" s="1">
        <v>1</v>
      </c>
      <c r="H7" s="1" t="s">
        <v>537</v>
      </c>
    </row>
    <row r="8" spans="1:8" ht="15.75" customHeight="1">
      <c r="A8" s="1">
        <v>28</v>
      </c>
      <c r="B8" s="1">
        <v>4</v>
      </c>
      <c r="C8" s="1" t="s">
        <v>549</v>
      </c>
      <c r="D8" s="1" t="s">
        <v>550</v>
      </c>
      <c r="E8" s="1" t="s">
        <v>551</v>
      </c>
      <c r="F8" s="1" t="s">
        <v>552</v>
      </c>
      <c r="G8" s="1">
        <v>0</v>
      </c>
      <c r="H8" s="1" t="s">
        <v>537</v>
      </c>
    </row>
    <row r="9" spans="1:8" ht="15.75" customHeight="1">
      <c r="A9" s="1">
        <v>28</v>
      </c>
      <c r="B9" s="1">
        <v>6</v>
      </c>
      <c r="C9" s="1" t="s">
        <v>553</v>
      </c>
      <c r="D9" s="1" t="s">
        <v>550</v>
      </c>
      <c r="E9" s="1" t="s">
        <v>551</v>
      </c>
      <c r="F9" s="1" t="s">
        <v>552</v>
      </c>
      <c r="G9" s="1">
        <v>1</v>
      </c>
      <c r="H9" s="1" t="s">
        <v>537</v>
      </c>
    </row>
    <row r="10" spans="1:8" ht="15.75" customHeight="1">
      <c r="A10" s="1">
        <v>29</v>
      </c>
      <c r="B10" s="1">
        <v>4</v>
      </c>
      <c r="C10" s="1" t="s">
        <v>554</v>
      </c>
      <c r="D10" s="1" t="s">
        <v>555</v>
      </c>
      <c r="E10" s="1" t="s">
        <v>556</v>
      </c>
      <c r="F10" s="1" t="s">
        <v>557</v>
      </c>
      <c r="G10" s="1">
        <v>0</v>
      </c>
      <c r="H10" s="1" t="s">
        <v>537</v>
      </c>
    </row>
    <row r="11" spans="1:8" ht="15.75" customHeight="1">
      <c r="A11" s="1">
        <v>29</v>
      </c>
      <c r="B11" s="1">
        <v>6</v>
      </c>
      <c r="C11" s="1" t="s">
        <v>558</v>
      </c>
      <c r="D11" s="1" t="s">
        <v>555</v>
      </c>
      <c r="E11" s="1" t="s">
        <v>556</v>
      </c>
      <c r="F11" s="1" t="s">
        <v>557</v>
      </c>
      <c r="G11" s="1">
        <v>1</v>
      </c>
      <c r="H11" s="1" t="s">
        <v>537</v>
      </c>
    </row>
    <row r="12" spans="1:8" ht="15.75" customHeight="1">
      <c r="A12" s="1">
        <v>30</v>
      </c>
      <c r="B12" s="1">
        <v>4</v>
      </c>
      <c r="C12" s="1" t="s">
        <v>559</v>
      </c>
      <c r="D12" s="1" t="s">
        <v>560</v>
      </c>
      <c r="E12" s="1" t="s">
        <v>561</v>
      </c>
      <c r="F12" s="1" t="s">
        <v>562</v>
      </c>
      <c r="G12" s="1">
        <v>0</v>
      </c>
      <c r="H12" s="1" t="s">
        <v>537</v>
      </c>
    </row>
    <row r="13" spans="1:8" ht="15.75" customHeight="1">
      <c r="A13" s="1">
        <v>30</v>
      </c>
      <c r="B13" s="1">
        <v>6</v>
      </c>
      <c r="C13" s="1" t="s">
        <v>563</v>
      </c>
      <c r="D13" s="1" t="s">
        <v>560</v>
      </c>
      <c r="E13" s="1" t="s">
        <v>561</v>
      </c>
      <c r="F13" s="1" t="s">
        <v>562</v>
      </c>
      <c r="G13" s="1">
        <v>1</v>
      </c>
      <c r="H13" s="1" t="s">
        <v>537</v>
      </c>
    </row>
    <row r="14" spans="1:8" ht="15.75" customHeight="1">
      <c r="A14" s="1">
        <v>31</v>
      </c>
      <c r="B14" s="1">
        <v>4</v>
      </c>
      <c r="C14" s="1" t="s">
        <v>564</v>
      </c>
      <c r="D14" s="1" t="s">
        <v>565</v>
      </c>
      <c r="E14" s="1" t="s">
        <v>566</v>
      </c>
      <c r="F14" s="1" t="s">
        <v>567</v>
      </c>
      <c r="G14" s="1">
        <v>1</v>
      </c>
      <c r="H14" s="1" t="s">
        <v>537</v>
      </c>
    </row>
    <row r="15" spans="1:8" ht="15.75" customHeight="1">
      <c r="A15" s="1">
        <v>31</v>
      </c>
      <c r="B15" s="1">
        <v>6</v>
      </c>
      <c r="C15" s="1" t="s">
        <v>568</v>
      </c>
      <c r="D15" s="1" t="s">
        <v>565</v>
      </c>
      <c r="E15" s="1" t="s">
        <v>566</v>
      </c>
      <c r="F15" s="1" t="s">
        <v>567</v>
      </c>
      <c r="G15" s="1">
        <v>0</v>
      </c>
      <c r="H15" s="1" t="s">
        <v>537</v>
      </c>
    </row>
    <row r="16" spans="1:8" ht="15.75" customHeight="1">
      <c r="A16" s="1">
        <v>32</v>
      </c>
      <c r="B16" s="1">
        <v>4</v>
      </c>
      <c r="C16" s="1" t="s">
        <v>569</v>
      </c>
      <c r="D16" s="1" t="s">
        <v>570</v>
      </c>
      <c r="E16" s="1" t="s">
        <v>571</v>
      </c>
      <c r="F16" s="1" t="s">
        <v>567</v>
      </c>
      <c r="G16" s="1">
        <v>1</v>
      </c>
      <c r="H16" s="1" t="s">
        <v>537</v>
      </c>
    </row>
    <row r="17" spans="1:8" ht="15.75" customHeight="1">
      <c r="A17" s="1">
        <v>32</v>
      </c>
      <c r="B17" s="1">
        <v>6</v>
      </c>
      <c r="C17" s="1" t="s">
        <v>572</v>
      </c>
      <c r="D17" s="1" t="s">
        <v>570</v>
      </c>
      <c r="E17" s="1" t="s">
        <v>571</v>
      </c>
      <c r="F17" s="1" t="s">
        <v>567</v>
      </c>
      <c r="G17" s="1">
        <v>0</v>
      </c>
      <c r="H17" s="1" t="s">
        <v>537</v>
      </c>
    </row>
    <row r="18" spans="1:8" ht="15.75" customHeight="1">
      <c r="A18" s="1">
        <v>33</v>
      </c>
      <c r="B18" s="1">
        <v>4</v>
      </c>
      <c r="C18" s="1" t="s">
        <v>573</v>
      </c>
      <c r="D18" s="1" t="s">
        <v>574</v>
      </c>
      <c r="E18" s="1" t="s">
        <v>575</v>
      </c>
      <c r="F18" s="1" t="s">
        <v>576</v>
      </c>
      <c r="G18" s="1">
        <v>1</v>
      </c>
      <c r="H18" s="1" t="s">
        <v>537</v>
      </c>
    </row>
    <row r="19" spans="1:8" ht="15.75" customHeight="1">
      <c r="A19" s="1">
        <v>33</v>
      </c>
      <c r="B19" s="1">
        <v>6</v>
      </c>
      <c r="C19" s="1" t="s">
        <v>577</v>
      </c>
      <c r="D19" s="1" t="s">
        <v>574</v>
      </c>
      <c r="E19" s="1" t="s">
        <v>575</v>
      </c>
      <c r="F19" s="1" t="s">
        <v>576</v>
      </c>
      <c r="G19" s="1">
        <v>0</v>
      </c>
      <c r="H19" s="1" t="s">
        <v>537</v>
      </c>
    </row>
    <row r="20" spans="1:8" ht="15.75" customHeight="1">
      <c r="A20" s="1">
        <v>34</v>
      </c>
      <c r="B20" s="1">
        <v>4</v>
      </c>
      <c r="C20" s="1" t="s">
        <v>578</v>
      </c>
      <c r="D20" s="1" t="s">
        <v>579</v>
      </c>
      <c r="E20" s="1" t="s">
        <v>580</v>
      </c>
      <c r="F20" s="1" t="s">
        <v>581</v>
      </c>
      <c r="G20" s="1">
        <v>1</v>
      </c>
      <c r="H20" s="1" t="s">
        <v>537</v>
      </c>
    </row>
    <row r="21" spans="1:8" ht="15.75" customHeight="1">
      <c r="A21" s="1">
        <v>34</v>
      </c>
      <c r="B21" s="1">
        <v>6</v>
      </c>
      <c r="C21" s="1" t="s">
        <v>582</v>
      </c>
      <c r="D21" s="1" t="s">
        <v>579</v>
      </c>
      <c r="E21" s="1" t="s">
        <v>580</v>
      </c>
      <c r="F21" s="1" t="s">
        <v>581</v>
      </c>
      <c r="G21" s="1">
        <v>0</v>
      </c>
      <c r="H21" s="1" t="s">
        <v>537</v>
      </c>
    </row>
    <row r="22" spans="1:8" ht="15.75" customHeight="1">
      <c r="A22" s="1">
        <v>35</v>
      </c>
      <c r="B22" s="1">
        <v>4</v>
      </c>
      <c r="C22" s="1" t="s">
        <v>583</v>
      </c>
      <c r="D22" s="1" t="s">
        <v>584</v>
      </c>
      <c r="E22" s="1" t="s">
        <v>585</v>
      </c>
      <c r="F22" s="1" t="s">
        <v>586</v>
      </c>
      <c r="G22" s="1">
        <v>1</v>
      </c>
      <c r="H22" s="1" t="s">
        <v>537</v>
      </c>
    </row>
    <row r="23" spans="1:8" ht="15.75" customHeight="1">
      <c r="A23" s="1">
        <v>35</v>
      </c>
      <c r="B23" s="1">
        <v>6</v>
      </c>
      <c r="C23" s="1" t="s">
        <v>587</v>
      </c>
      <c r="D23" s="1" t="s">
        <v>584</v>
      </c>
      <c r="E23" s="1" t="s">
        <v>585</v>
      </c>
      <c r="F23" s="1" t="s">
        <v>586</v>
      </c>
      <c r="G23" s="1">
        <v>0</v>
      </c>
      <c r="H23" s="1" t="s">
        <v>537</v>
      </c>
    </row>
    <row r="24" spans="1:8" ht="15.75" customHeight="1">
      <c r="A24" s="1">
        <v>36</v>
      </c>
      <c r="B24" s="1">
        <v>4</v>
      </c>
      <c r="C24" s="1" t="s">
        <v>588</v>
      </c>
      <c r="D24" s="1" t="s">
        <v>589</v>
      </c>
      <c r="E24" s="1" t="s">
        <v>590</v>
      </c>
      <c r="F24" s="1" t="s">
        <v>591</v>
      </c>
      <c r="G24" s="1">
        <v>1</v>
      </c>
      <c r="H24" s="1" t="s">
        <v>537</v>
      </c>
    </row>
    <row r="25" spans="1:8" ht="15.75" customHeight="1">
      <c r="A25" s="1">
        <v>36</v>
      </c>
      <c r="B25" s="1">
        <v>6</v>
      </c>
      <c r="C25" s="1" t="s">
        <v>592</v>
      </c>
      <c r="D25" s="1" t="s">
        <v>589</v>
      </c>
      <c r="E25" s="1" t="s">
        <v>590</v>
      </c>
      <c r="F25" s="1" t="s">
        <v>591</v>
      </c>
      <c r="G25" s="1">
        <v>0</v>
      </c>
      <c r="H25" s="1" t="s">
        <v>537</v>
      </c>
    </row>
    <row r="26" spans="1:8" ht="15.75" customHeight="1">
      <c r="A26" s="1">
        <v>37</v>
      </c>
      <c r="B26" s="1">
        <v>4</v>
      </c>
      <c r="C26" s="1" t="s">
        <v>593</v>
      </c>
      <c r="D26" s="1" t="s">
        <v>594</v>
      </c>
      <c r="E26" s="1" t="s">
        <v>595</v>
      </c>
      <c r="F26" s="1" t="s">
        <v>596</v>
      </c>
      <c r="G26" s="1">
        <v>0</v>
      </c>
      <c r="H26" s="1" t="s">
        <v>597</v>
      </c>
    </row>
    <row r="27" spans="1:8" ht="15.75" customHeight="1">
      <c r="A27" s="1">
        <v>37</v>
      </c>
      <c r="B27" s="1">
        <v>6</v>
      </c>
      <c r="C27" s="1" t="s">
        <v>598</v>
      </c>
      <c r="D27" s="1" t="s">
        <v>594</v>
      </c>
      <c r="E27" s="1" t="s">
        <v>595</v>
      </c>
      <c r="F27" s="1" t="s">
        <v>596</v>
      </c>
      <c r="G27" s="1">
        <v>0</v>
      </c>
      <c r="H27" s="1" t="s">
        <v>597</v>
      </c>
    </row>
    <row r="28" spans="1:8" ht="15.75" customHeight="1">
      <c r="A28" s="1">
        <v>38</v>
      </c>
      <c r="B28" s="1">
        <v>4</v>
      </c>
      <c r="C28" s="1" t="s">
        <v>599</v>
      </c>
      <c r="D28" s="1" t="s">
        <v>600</v>
      </c>
      <c r="E28" s="1" t="s">
        <v>601</v>
      </c>
      <c r="F28" s="1" t="s">
        <v>602</v>
      </c>
      <c r="G28" s="1">
        <v>1</v>
      </c>
      <c r="H28" s="1" t="s">
        <v>597</v>
      </c>
    </row>
    <row r="29" spans="1:8" ht="15.75" customHeight="1">
      <c r="A29" s="1">
        <v>38</v>
      </c>
      <c r="B29" s="1">
        <v>6</v>
      </c>
      <c r="C29" s="1" t="s">
        <v>603</v>
      </c>
      <c r="D29" s="1" t="s">
        <v>600</v>
      </c>
      <c r="E29" s="1" t="s">
        <v>601</v>
      </c>
      <c r="F29" s="1" t="s">
        <v>602</v>
      </c>
      <c r="G29" s="1">
        <v>1</v>
      </c>
      <c r="H29" s="1" t="s">
        <v>597</v>
      </c>
    </row>
    <row r="30" spans="1:8" ht="15.75" customHeight="1">
      <c r="A30" s="1">
        <v>39</v>
      </c>
      <c r="B30" s="1">
        <v>4</v>
      </c>
      <c r="C30" s="1" t="s">
        <v>604</v>
      </c>
      <c r="D30" s="1" t="s">
        <v>605</v>
      </c>
      <c r="E30" s="1" t="s">
        <v>606</v>
      </c>
      <c r="F30" s="1" t="s">
        <v>607</v>
      </c>
      <c r="G30" s="1">
        <v>0</v>
      </c>
      <c r="H30" s="1" t="s">
        <v>597</v>
      </c>
    </row>
    <row r="31" spans="1:8" ht="15.75" customHeight="1">
      <c r="A31" s="1">
        <v>39</v>
      </c>
      <c r="B31" s="1">
        <v>6</v>
      </c>
      <c r="C31" s="1" t="s">
        <v>608</v>
      </c>
      <c r="D31" s="1" t="s">
        <v>605</v>
      </c>
      <c r="E31" s="1" t="s">
        <v>606</v>
      </c>
      <c r="F31" s="1" t="s">
        <v>607</v>
      </c>
      <c r="G31" s="1">
        <v>0</v>
      </c>
      <c r="H31" s="1" t="s">
        <v>597</v>
      </c>
    </row>
    <row r="32" spans="1:8" ht="15.75" customHeight="1">
      <c r="A32" s="1">
        <v>40</v>
      </c>
      <c r="B32" s="1">
        <v>5</v>
      </c>
      <c r="C32" s="1" t="s">
        <v>609</v>
      </c>
      <c r="D32" s="1" t="s">
        <v>610</v>
      </c>
      <c r="E32" s="1" t="s">
        <v>611</v>
      </c>
      <c r="F32" s="1" t="s">
        <v>612</v>
      </c>
      <c r="G32" s="1">
        <v>1</v>
      </c>
      <c r="H32" s="1" t="s">
        <v>597</v>
      </c>
    </row>
    <row r="33" spans="1:8" ht="15.75" customHeight="1">
      <c r="A33" s="1">
        <v>40</v>
      </c>
      <c r="B33" s="1">
        <v>7</v>
      </c>
      <c r="C33" s="1" t="s">
        <v>613</v>
      </c>
      <c r="D33" s="1" t="s">
        <v>610</v>
      </c>
      <c r="E33" s="1" t="s">
        <v>611</v>
      </c>
      <c r="F33" s="1" t="s">
        <v>612</v>
      </c>
      <c r="G33" s="1">
        <v>1</v>
      </c>
      <c r="H33" s="1" t="s">
        <v>597</v>
      </c>
    </row>
    <row r="34" spans="1:8" ht="15.75" customHeight="1">
      <c r="A34" s="1">
        <v>41</v>
      </c>
      <c r="B34" s="1">
        <v>4</v>
      </c>
      <c r="C34" s="1" t="s">
        <v>614</v>
      </c>
      <c r="D34" s="1" t="s">
        <v>615</v>
      </c>
      <c r="E34" s="1" t="s">
        <v>616</v>
      </c>
      <c r="F34" s="1" t="s">
        <v>617</v>
      </c>
      <c r="G34" s="1">
        <v>0</v>
      </c>
      <c r="H34" s="1" t="s">
        <v>597</v>
      </c>
    </row>
    <row r="35" spans="1:8" ht="15.75" customHeight="1">
      <c r="A35" s="1">
        <v>41</v>
      </c>
      <c r="B35" s="1">
        <v>6</v>
      </c>
      <c r="C35" s="1" t="s">
        <v>618</v>
      </c>
      <c r="D35" s="1" t="s">
        <v>615</v>
      </c>
      <c r="E35" s="1" t="s">
        <v>616</v>
      </c>
      <c r="F35" s="1" t="s">
        <v>617</v>
      </c>
      <c r="G35" s="1">
        <v>0</v>
      </c>
      <c r="H35" s="1" t="s">
        <v>597</v>
      </c>
    </row>
    <row r="36" spans="1:8" ht="15.75" customHeight="1">
      <c r="A36" s="1">
        <v>42</v>
      </c>
      <c r="B36" s="1">
        <v>4</v>
      </c>
      <c r="C36" s="1" t="s">
        <v>619</v>
      </c>
      <c r="D36" s="1" t="s">
        <v>620</v>
      </c>
      <c r="E36" s="1" t="s">
        <v>621</v>
      </c>
      <c r="F36" s="1" t="s">
        <v>622</v>
      </c>
      <c r="G36" s="1">
        <v>1</v>
      </c>
      <c r="H36" s="1" t="s">
        <v>597</v>
      </c>
    </row>
    <row r="37" spans="1:8" ht="15.75" customHeight="1">
      <c r="A37" s="1">
        <v>42</v>
      </c>
      <c r="B37" s="1">
        <v>7</v>
      </c>
      <c r="C37" s="1" t="s">
        <v>623</v>
      </c>
      <c r="D37" s="1" t="s">
        <v>620</v>
      </c>
      <c r="E37" s="1" t="s">
        <v>621</v>
      </c>
      <c r="F37" s="1" t="s">
        <v>622</v>
      </c>
      <c r="G37" s="1">
        <v>1</v>
      </c>
      <c r="H37" s="1" t="s">
        <v>597</v>
      </c>
    </row>
    <row r="38" spans="1:8" ht="15.75" customHeight="1">
      <c r="A38" s="1">
        <v>43</v>
      </c>
      <c r="B38" s="1">
        <v>4</v>
      </c>
      <c r="C38" s="1" t="s">
        <v>624</v>
      </c>
      <c r="D38" s="1" t="s">
        <v>625</v>
      </c>
      <c r="E38" s="1" t="s">
        <v>626</v>
      </c>
      <c r="F38" s="1" t="s">
        <v>430</v>
      </c>
      <c r="G38" s="1">
        <v>0</v>
      </c>
      <c r="H38" s="1" t="s">
        <v>597</v>
      </c>
    </row>
    <row r="39" spans="1:8" ht="15.75" customHeight="1">
      <c r="A39" s="1">
        <v>43</v>
      </c>
      <c r="B39" s="1">
        <v>6</v>
      </c>
      <c r="C39" s="1" t="s">
        <v>627</v>
      </c>
      <c r="D39" s="1" t="s">
        <v>625</v>
      </c>
      <c r="E39" s="1" t="s">
        <v>626</v>
      </c>
      <c r="F39" s="1" t="s">
        <v>430</v>
      </c>
      <c r="G39" s="1">
        <v>0</v>
      </c>
      <c r="H39" s="1" t="s">
        <v>597</v>
      </c>
    </row>
    <row r="40" spans="1:8" ht="15.75" customHeight="1">
      <c r="A40" s="1">
        <v>44</v>
      </c>
      <c r="B40" s="1">
        <v>4</v>
      </c>
      <c r="C40" s="1" t="s">
        <v>628</v>
      </c>
      <c r="D40" s="1" t="s">
        <v>629</v>
      </c>
      <c r="E40" s="1" t="s">
        <v>630</v>
      </c>
      <c r="F40" s="1" t="s">
        <v>631</v>
      </c>
      <c r="G40" s="1">
        <v>1</v>
      </c>
      <c r="H40" s="1" t="s">
        <v>597</v>
      </c>
    </row>
    <row r="41" spans="1:8" ht="15.75" customHeight="1">
      <c r="A41" s="1">
        <v>44</v>
      </c>
      <c r="B41" s="1">
        <v>6</v>
      </c>
      <c r="C41" s="1" t="s">
        <v>632</v>
      </c>
      <c r="D41" s="1" t="s">
        <v>629</v>
      </c>
      <c r="E41" s="1" t="s">
        <v>630</v>
      </c>
      <c r="F41" s="1" t="s">
        <v>631</v>
      </c>
      <c r="G41" s="1">
        <v>1</v>
      </c>
      <c r="H41" s="1" t="s">
        <v>597</v>
      </c>
    </row>
    <row r="42" spans="1:8" ht="15.75" customHeight="1">
      <c r="A42" s="1">
        <v>45</v>
      </c>
      <c r="B42" s="1">
        <v>5</v>
      </c>
      <c r="C42" s="1" t="s">
        <v>633</v>
      </c>
      <c r="D42" s="1" t="s">
        <v>634</v>
      </c>
      <c r="E42" s="1" t="s">
        <v>635</v>
      </c>
      <c r="F42" s="1" t="s">
        <v>636</v>
      </c>
      <c r="G42" s="1">
        <v>0</v>
      </c>
      <c r="H42" s="1" t="s">
        <v>597</v>
      </c>
    </row>
    <row r="43" spans="1:8" ht="15.75" customHeight="1">
      <c r="A43" s="1">
        <v>45</v>
      </c>
      <c r="B43" s="1">
        <v>7</v>
      </c>
      <c r="C43" s="1" t="s">
        <v>637</v>
      </c>
      <c r="D43" s="1" t="s">
        <v>634</v>
      </c>
      <c r="E43" s="1" t="s">
        <v>635</v>
      </c>
      <c r="F43" s="1" t="s">
        <v>636</v>
      </c>
      <c r="G43" s="1">
        <v>0</v>
      </c>
      <c r="H43" s="1" t="s">
        <v>597</v>
      </c>
    </row>
    <row r="44" spans="1:8" ht="15.75" customHeight="1">
      <c r="A44" s="1">
        <v>46</v>
      </c>
      <c r="B44" s="1">
        <v>4</v>
      </c>
      <c r="C44" s="1" t="s">
        <v>638</v>
      </c>
      <c r="D44" s="1" t="s">
        <v>639</v>
      </c>
      <c r="E44" s="1" t="s">
        <v>640</v>
      </c>
      <c r="F44" s="1" t="s">
        <v>641</v>
      </c>
      <c r="G44" s="1">
        <v>1</v>
      </c>
      <c r="H44" s="1" t="s">
        <v>597</v>
      </c>
    </row>
    <row r="45" spans="1:8" ht="15.75" customHeight="1">
      <c r="A45" s="1">
        <v>46</v>
      </c>
      <c r="B45" s="1">
        <v>6</v>
      </c>
      <c r="C45" s="1" t="s">
        <v>642</v>
      </c>
      <c r="D45" s="1" t="s">
        <v>639</v>
      </c>
      <c r="E45" s="1" t="s">
        <v>640</v>
      </c>
      <c r="F45" s="1" t="s">
        <v>641</v>
      </c>
      <c r="G45" s="1">
        <v>1</v>
      </c>
      <c r="H45" s="1" t="s">
        <v>597</v>
      </c>
    </row>
    <row r="46" spans="1:8" ht="15.75" customHeight="1">
      <c r="A46" s="1">
        <v>47</v>
      </c>
      <c r="B46" s="1">
        <v>4</v>
      </c>
      <c r="C46" s="1" t="s">
        <v>643</v>
      </c>
      <c r="D46" s="1" t="s">
        <v>644</v>
      </c>
      <c r="E46" s="1" t="s">
        <v>645</v>
      </c>
      <c r="F46" s="1" t="s">
        <v>646</v>
      </c>
      <c r="G46" s="1">
        <v>0</v>
      </c>
      <c r="H46" s="1" t="s">
        <v>597</v>
      </c>
    </row>
    <row r="47" spans="1:8" ht="15.75" customHeight="1">
      <c r="A47" s="1">
        <v>47</v>
      </c>
      <c r="B47" s="1">
        <v>6</v>
      </c>
      <c r="C47" s="1" t="s">
        <v>647</v>
      </c>
      <c r="D47" s="1" t="s">
        <v>644</v>
      </c>
      <c r="E47" s="1" t="s">
        <v>645</v>
      </c>
      <c r="F47" s="1" t="s">
        <v>646</v>
      </c>
      <c r="G47" s="1">
        <v>0</v>
      </c>
      <c r="H47" s="1" t="s">
        <v>597</v>
      </c>
    </row>
    <row r="48" spans="1:8" ht="15.75" customHeight="1">
      <c r="A48" s="1">
        <v>48</v>
      </c>
      <c r="B48" s="1">
        <v>4</v>
      </c>
      <c r="C48" s="1" t="s">
        <v>648</v>
      </c>
      <c r="D48" s="1" t="s">
        <v>649</v>
      </c>
      <c r="E48" s="1" t="s">
        <v>650</v>
      </c>
      <c r="F48" s="1" t="s">
        <v>651</v>
      </c>
      <c r="G48" s="1">
        <v>1</v>
      </c>
      <c r="H48" s="1" t="s">
        <v>597</v>
      </c>
    </row>
    <row r="49" spans="1:8" ht="15.75" customHeight="1">
      <c r="A49" s="1">
        <v>48</v>
      </c>
      <c r="B49" s="1">
        <v>6</v>
      </c>
      <c r="C49" s="1" t="s">
        <v>652</v>
      </c>
      <c r="D49" s="1" t="s">
        <v>649</v>
      </c>
      <c r="E49" s="1" t="s">
        <v>650</v>
      </c>
      <c r="F49" s="1" t="s">
        <v>651</v>
      </c>
      <c r="G49" s="1">
        <v>1</v>
      </c>
      <c r="H49" s="1" t="s">
        <v>597</v>
      </c>
    </row>
    <row r="51" spans="1:8" ht="15.75" customHeight="1">
      <c r="F51" s="11"/>
      <c r="G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39"/>
  <sheetViews>
    <sheetView workbookViewId="0">
      <selection activeCell="E10" sqref="E10"/>
    </sheetView>
  </sheetViews>
  <sheetFormatPr baseColWidth="10" defaultColWidth="12.6640625" defaultRowHeight="15.75" customHeight="1"/>
  <cols>
    <col min="1" max="1" width="8.83203125" customWidth="1"/>
    <col min="2" max="2" width="8" customWidth="1"/>
    <col min="3" max="3" width="11.83203125" customWidth="1"/>
    <col min="4" max="4" width="12.83203125" customWidth="1"/>
    <col min="5" max="5" width="77.33203125" customWidth="1"/>
    <col min="6" max="6" width="48.1640625" customWidth="1"/>
    <col min="7" max="7" width="33.6640625" customWidth="1"/>
    <col min="8" max="8" width="45.5" customWidth="1"/>
    <col min="9" max="9" width="12.1640625" customWidth="1"/>
    <col min="10" max="10" width="12.33203125" customWidth="1"/>
  </cols>
  <sheetData>
    <row r="1" spans="1:10" ht="13">
      <c r="A1" s="2" t="s">
        <v>0</v>
      </c>
      <c r="B1" s="2" t="s">
        <v>653</v>
      </c>
      <c r="C1" s="2" t="s">
        <v>654</v>
      </c>
      <c r="D1" s="2" t="s">
        <v>366</v>
      </c>
      <c r="E1" s="2" t="s">
        <v>251</v>
      </c>
      <c r="F1" s="2" t="s">
        <v>5</v>
      </c>
      <c r="G1" s="2" t="s">
        <v>6</v>
      </c>
      <c r="H1" s="2" t="s">
        <v>7</v>
      </c>
      <c r="I1" s="2" t="s">
        <v>252</v>
      </c>
      <c r="J1" s="2" t="s">
        <v>655</v>
      </c>
    </row>
    <row r="2" spans="1:10" ht="13">
      <c r="A2" s="2">
        <v>1</v>
      </c>
      <c r="B2" s="2" t="s">
        <v>656</v>
      </c>
      <c r="C2" s="2" t="s">
        <v>657</v>
      </c>
      <c r="D2" s="2">
        <v>7</v>
      </c>
      <c r="E2" s="2" t="s">
        <v>658</v>
      </c>
      <c r="F2" s="2" t="s">
        <v>659</v>
      </c>
      <c r="G2" s="2" t="s">
        <v>20</v>
      </c>
      <c r="H2" s="2" t="s">
        <v>21</v>
      </c>
      <c r="I2" s="2">
        <v>1</v>
      </c>
      <c r="J2" s="2" t="s">
        <v>660</v>
      </c>
    </row>
    <row r="3" spans="1:10" ht="13">
      <c r="A3" s="2">
        <v>1</v>
      </c>
      <c r="B3" s="2" t="s">
        <v>661</v>
      </c>
      <c r="C3" s="2" t="s">
        <v>662</v>
      </c>
      <c r="D3" s="2">
        <v>7</v>
      </c>
      <c r="E3" s="2" t="s">
        <v>663</v>
      </c>
      <c r="F3" s="2" t="s">
        <v>664</v>
      </c>
      <c r="G3" s="2" t="s">
        <v>20</v>
      </c>
      <c r="H3" s="2" t="s">
        <v>21</v>
      </c>
      <c r="I3" s="2">
        <v>1</v>
      </c>
      <c r="J3" s="2" t="s">
        <v>660</v>
      </c>
    </row>
    <row r="4" spans="1:10" ht="13">
      <c r="A4" s="2">
        <v>3</v>
      </c>
      <c r="B4" s="2" t="s">
        <v>656</v>
      </c>
      <c r="C4" s="2" t="s">
        <v>657</v>
      </c>
      <c r="D4" s="2">
        <v>7</v>
      </c>
      <c r="E4" s="2" t="s">
        <v>665</v>
      </c>
      <c r="F4" s="2" t="s">
        <v>666</v>
      </c>
      <c r="G4" s="2" t="s">
        <v>20</v>
      </c>
      <c r="H4" s="2" t="s">
        <v>21</v>
      </c>
      <c r="I4" s="2">
        <v>1</v>
      </c>
      <c r="J4" s="2" t="s">
        <v>660</v>
      </c>
    </row>
    <row r="5" spans="1:10" ht="13">
      <c r="A5" s="2">
        <v>3</v>
      </c>
      <c r="B5" s="2" t="s">
        <v>661</v>
      </c>
      <c r="C5" s="2" t="s">
        <v>662</v>
      </c>
      <c r="D5" s="2">
        <v>7</v>
      </c>
      <c r="E5" s="2" t="s">
        <v>667</v>
      </c>
      <c r="F5" s="2" t="s">
        <v>668</v>
      </c>
      <c r="G5" s="2" t="s">
        <v>20</v>
      </c>
      <c r="H5" s="2" t="s">
        <v>21</v>
      </c>
      <c r="I5" s="2">
        <v>1</v>
      </c>
      <c r="J5" s="2" t="s">
        <v>660</v>
      </c>
    </row>
    <row r="6" spans="1:10" ht="13">
      <c r="A6" s="2">
        <v>5</v>
      </c>
      <c r="B6" s="2" t="s">
        <v>656</v>
      </c>
      <c r="C6" s="2" t="s">
        <v>657</v>
      </c>
      <c r="D6" s="2">
        <v>7</v>
      </c>
      <c r="E6" s="2" t="s">
        <v>669</v>
      </c>
      <c r="F6" s="2" t="s">
        <v>670</v>
      </c>
      <c r="G6" s="2" t="s">
        <v>20</v>
      </c>
      <c r="H6" s="2" t="s">
        <v>21</v>
      </c>
      <c r="I6" s="2">
        <v>0</v>
      </c>
      <c r="J6" s="2" t="s">
        <v>660</v>
      </c>
    </row>
    <row r="7" spans="1:10" ht="13">
      <c r="A7" s="2">
        <v>5</v>
      </c>
      <c r="B7" s="2" t="s">
        <v>661</v>
      </c>
      <c r="C7" s="2" t="s">
        <v>662</v>
      </c>
      <c r="D7" s="2">
        <v>7</v>
      </c>
      <c r="E7" s="2" t="s">
        <v>671</v>
      </c>
      <c r="F7" s="2" t="s">
        <v>672</v>
      </c>
      <c r="G7" s="2" t="s">
        <v>20</v>
      </c>
      <c r="H7" s="2" t="s">
        <v>21</v>
      </c>
      <c r="I7" s="2">
        <v>0</v>
      </c>
      <c r="J7" s="2" t="s">
        <v>660</v>
      </c>
    </row>
    <row r="8" spans="1:10" ht="13">
      <c r="A8" s="2">
        <v>6</v>
      </c>
      <c r="B8" s="2" t="s">
        <v>656</v>
      </c>
      <c r="C8" s="2" t="s">
        <v>657</v>
      </c>
      <c r="D8" s="2">
        <v>8</v>
      </c>
      <c r="E8" s="2" t="s">
        <v>673</v>
      </c>
      <c r="F8" s="2" t="s">
        <v>674</v>
      </c>
      <c r="G8" s="2" t="s">
        <v>20</v>
      </c>
      <c r="H8" s="2" t="s">
        <v>21</v>
      </c>
      <c r="I8" s="2">
        <v>1</v>
      </c>
      <c r="J8" s="2" t="s">
        <v>660</v>
      </c>
    </row>
    <row r="9" spans="1:10" ht="13">
      <c r="A9" s="2">
        <v>6</v>
      </c>
      <c r="B9" s="2" t="s">
        <v>661</v>
      </c>
      <c r="C9" s="2" t="s">
        <v>662</v>
      </c>
      <c r="D9" s="2">
        <v>8</v>
      </c>
      <c r="E9" s="2" t="s">
        <v>675</v>
      </c>
      <c r="F9" s="2" t="s">
        <v>676</v>
      </c>
      <c r="G9" s="2" t="s">
        <v>20</v>
      </c>
      <c r="H9" s="2" t="s">
        <v>21</v>
      </c>
      <c r="I9" s="2">
        <v>1</v>
      </c>
      <c r="J9" s="2" t="s">
        <v>660</v>
      </c>
    </row>
    <row r="10" spans="1:10" ht="13">
      <c r="A10" s="2">
        <v>7</v>
      </c>
      <c r="B10" s="2" t="s">
        <v>656</v>
      </c>
      <c r="C10" s="2" t="s">
        <v>657</v>
      </c>
      <c r="D10" s="2">
        <v>7</v>
      </c>
      <c r="E10" s="2" t="s">
        <v>677</v>
      </c>
      <c r="F10" s="2" t="s">
        <v>678</v>
      </c>
      <c r="G10" s="2" t="s">
        <v>20</v>
      </c>
      <c r="H10" s="2" t="s">
        <v>21</v>
      </c>
      <c r="I10" s="2">
        <v>0</v>
      </c>
      <c r="J10" s="2" t="s">
        <v>679</v>
      </c>
    </row>
    <row r="11" spans="1:10" ht="13">
      <c r="A11" s="2">
        <v>7</v>
      </c>
      <c r="B11" s="2" t="s">
        <v>661</v>
      </c>
      <c r="C11" s="2" t="s">
        <v>662</v>
      </c>
      <c r="D11" s="2">
        <v>7</v>
      </c>
      <c r="E11" s="2" t="s">
        <v>680</v>
      </c>
      <c r="F11" s="2" t="s">
        <v>678</v>
      </c>
      <c r="G11" s="2" t="s">
        <v>20</v>
      </c>
      <c r="H11" s="2" t="s">
        <v>21</v>
      </c>
      <c r="I11" s="2">
        <v>0</v>
      </c>
      <c r="J11" s="2" t="s">
        <v>679</v>
      </c>
    </row>
    <row r="12" spans="1:10" ht="13">
      <c r="A12" s="2">
        <v>8</v>
      </c>
      <c r="B12" s="2" t="s">
        <v>656</v>
      </c>
      <c r="C12" s="2" t="s">
        <v>657</v>
      </c>
      <c r="D12" s="2">
        <v>7</v>
      </c>
      <c r="E12" s="2" t="s">
        <v>681</v>
      </c>
      <c r="F12" s="2" t="s">
        <v>682</v>
      </c>
      <c r="G12" s="2" t="s">
        <v>20</v>
      </c>
      <c r="H12" s="2" t="s">
        <v>21</v>
      </c>
      <c r="I12" s="2">
        <v>0</v>
      </c>
      <c r="J12" s="2" t="s">
        <v>683</v>
      </c>
    </row>
    <row r="13" spans="1:10" ht="13">
      <c r="A13" s="2">
        <v>8</v>
      </c>
      <c r="B13" s="2" t="s">
        <v>661</v>
      </c>
      <c r="C13" s="2" t="s">
        <v>662</v>
      </c>
      <c r="D13" s="2">
        <v>7</v>
      </c>
      <c r="E13" s="2" t="s">
        <v>684</v>
      </c>
      <c r="F13" s="2" t="s">
        <v>685</v>
      </c>
      <c r="G13" s="2" t="s">
        <v>20</v>
      </c>
      <c r="H13" s="2" t="s">
        <v>21</v>
      </c>
      <c r="I13" s="2">
        <v>0</v>
      </c>
      <c r="J13" s="2" t="s">
        <v>683</v>
      </c>
    </row>
    <row r="14" spans="1:10" ht="13">
      <c r="A14" s="2">
        <v>9</v>
      </c>
      <c r="B14" s="2" t="s">
        <v>656</v>
      </c>
      <c r="C14" s="2" t="s">
        <v>657</v>
      </c>
      <c r="D14" s="2">
        <v>7</v>
      </c>
      <c r="E14" s="2" t="s">
        <v>686</v>
      </c>
      <c r="F14" s="2" t="s">
        <v>687</v>
      </c>
      <c r="G14" s="2" t="s">
        <v>20</v>
      </c>
      <c r="H14" s="2" t="s">
        <v>21</v>
      </c>
      <c r="I14" s="2">
        <v>1</v>
      </c>
      <c r="J14" s="2" t="s">
        <v>660</v>
      </c>
    </row>
    <row r="15" spans="1:10" ht="13">
      <c r="A15" s="2">
        <v>9</v>
      </c>
      <c r="B15" s="2" t="s">
        <v>661</v>
      </c>
      <c r="C15" s="2" t="s">
        <v>662</v>
      </c>
      <c r="D15" s="2">
        <v>7</v>
      </c>
      <c r="E15" s="2" t="s">
        <v>688</v>
      </c>
      <c r="F15" s="2" t="s">
        <v>687</v>
      </c>
      <c r="G15" s="2" t="s">
        <v>20</v>
      </c>
      <c r="H15" s="2" t="s">
        <v>21</v>
      </c>
      <c r="I15" s="2">
        <v>1</v>
      </c>
      <c r="J15" s="2" t="s">
        <v>660</v>
      </c>
    </row>
    <row r="16" spans="1:10" ht="13">
      <c r="A16" s="2">
        <v>10</v>
      </c>
      <c r="B16" s="2" t="s">
        <v>656</v>
      </c>
      <c r="C16" s="2" t="s">
        <v>657</v>
      </c>
      <c r="D16" s="2">
        <v>8</v>
      </c>
      <c r="E16" s="2" t="s">
        <v>689</v>
      </c>
      <c r="F16" s="2" t="s">
        <v>690</v>
      </c>
      <c r="G16" s="2" t="s">
        <v>20</v>
      </c>
      <c r="H16" s="2" t="s">
        <v>21</v>
      </c>
      <c r="I16" s="2">
        <v>0</v>
      </c>
      <c r="J16" s="2" t="s">
        <v>679</v>
      </c>
    </row>
    <row r="17" spans="1:10" ht="13">
      <c r="A17" s="2">
        <v>10</v>
      </c>
      <c r="B17" s="2" t="s">
        <v>661</v>
      </c>
      <c r="C17" s="2" t="s">
        <v>662</v>
      </c>
      <c r="D17" s="2">
        <v>8</v>
      </c>
      <c r="E17" s="2" t="s">
        <v>691</v>
      </c>
      <c r="F17" s="2" t="s">
        <v>692</v>
      </c>
      <c r="G17" s="2" t="s">
        <v>20</v>
      </c>
      <c r="H17" s="2" t="s">
        <v>21</v>
      </c>
      <c r="I17" s="2">
        <v>0</v>
      </c>
      <c r="J17" s="2" t="s">
        <v>679</v>
      </c>
    </row>
    <row r="18" spans="1:10" ht="13">
      <c r="A18" s="2">
        <v>12</v>
      </c>
      <c r="B18" s="2" t="s">
        <v>656</v>
      </c>
      <c r="C18" s="2" t="s">
        <v>657</v>
      </c>
      <c r="D18" s="2">
        <v>7</v>
      </c>
      <c r="E18" s="2" t="s">
        <v>693</v>
      </c>
      <c r="F18" s="2" t="s">
        <v>694</v>
      </c>
      <c r="G18" s="2" t="s">
        <v>20</v>
      </c>
      <c r="H18" s="2" t="s">
        <v>21</v>
      </c>
      <c r="I18" s="2">
        <v>1</v>
      </c>
      <c r="J18" s="2" t="s">
        <v>679</v>
      </c>
    </row>
    <row r="19" spans="1:10" ht="13">
      <c r="A19" s="2">
        <v>12</v>
      </c>
      <c r="B19" s="2" t="s">
        <v>661</v>
      </c>
      <c r="C19" s="2" t="s">
        <v>662</v>
      </c>
      <c r="D19" s="2">
        <v>7</v>
      </c>
      <c r="E19" s="2" t="s">
        <v>695</v>
      </c>
      <c r="F19" s="2" t="s">
        <v>694</v>
      </c>
      <c r="G19" s="2" t="s">
        <v>20</v>
      </c>
      <c r="H19" s="2" t="s">
        <v>21</v>
      </c>
      <c r="I19" s="2">
        <v>1</v>
      </c>
      <c r="J19" s="2" t="s">
        <v>679</v>
      </c>
    </row>
    <row r="20" spans="1:10" ht="13">
      <c r="A20" s="2">
        <v>14</v>
      </c>
      <c r="B20" s="2" t="s">
        <v>656</v>
      </c>
      <c r="C20" s="2" t="s">
        <v>657</v>
      </c>
      <c r="D20" s="2">
        <v>7</v>
      </c>
      <c r="E20" s="2" t="s">
        <v>696</v>
      </c>
      <c r="F20" s="2" t="s">
        <v>697</v>
      </c>
      <c r="G20" s="2" t="s">
        <v>20</v>
      </c>
      <c r="H20" s="2" t="s">
        <v>21</v>
      </c>
      <c r="I20" s="2">
        <v>0</v>
      </c>
      <c r="J20" s="2" t="s">
        <v>660</v>
      </c>
    </row>
    <row r="21" spans="1:10" ht="13">
      <c r="A21" s="2">
        <v>14</v>
      </c>
      <c r="B21" s="2" t="s">
        <v>661</v>
      </c>
      <c r="C21" s="2" t="s">
        <v>662</v>
      </c>
      <c r="D21" s="2">
        <v>7</v>
      </c>
      <c r="E21" s="2" t="s">
        <v>698</v>
      </c>
      <c r="F21" s="2" t="s">
        <v>699</v>
      </c>
      <c r="G21" s="2" t="s">
        <v>20</v>
      </c>
      <c r="H21" s="2" t="s">
        <v>21</v>
      </c>
      <c r="I21" s="2">
        <v>0</v>
      </c>
      <c r="J21" s="2" t="s">
        <v>660</v>
      </c>
    </row>
    <row r="22" spans="1:10" ht="13">
      <c r="A22" s="2">
        <v>15</v>
      </c>
      <c r="B22" s="2" t="s">
        <v>656</v>
      </c>
      <c r="C22" s="2" t="s">
        <v>657</v>
      </c>
      <c r="D22" s="2">
        <v>7</v>
      </c>
      <c r="E22" s="2" t="s">
        <v>700</v>
      </c>
      <c r="F22" s="2" t="s">
        <v>701</v>
      </c>
      <c r="G22" s="2" t="s">
        <v>20</v>
      </c>
      <c r="H22" s="2" t="s">
        <v>21</v>
      </c>
      <c r="I22" s="2">
        <v>1</v>
      </c>
      <c r="J22" s="2" t="s">
        <v>702</v>
      </c>
    </row>
    <row r="23" spans="1:10" ht="13">
      <c r="A23" s="2">
        <v>15</v>
      </c>
      <c r="B23" s="2" t="s">
        <v>661</v>
      </c>
      <c r="C23" s="2" t="s">
        <v>662</v>
      </c>
      <c r="D23" s="2">
        <v>7</v>
      </c>
      <c r="E23" s="2" t="s">
        <v>703</v>
      </c>
      <c r="F23" s="2" t="s">
        <v>701</v>
      </c>
      <c r="G23" s="2" t="s">
        <v>20</v>
      </c>
      <c r="H23" s="2" t="s">
        <v>21</v>
      </c>
      <c r="I23" s="2">
        <v>1</v>
      </c>
      <c r="J23" s="2" t="s">
        <v>702</v>
      </c>
    </row>
    <row r="24" spans="1:10" ht="13">
      <c r="A24" s="2">
        <v>16</v>
      </c>
      <c r="B24" s="2" t="s">
        <v>656</v>
      </c>
      <c r="C24" s="2" t="s">
        <v>657</v>
      </c>
      <c r="D24" s="2">
        <v>7</v>
      </c>
      <c r="E24" s="2" t="s">
        <v>704</v>
      </c>
      <c r="F24" s="2" t="s">
        <v>705</v>
      </c>
      <c r="G24" s="2" t="s">
        <v>20</v>
      </c>
      <c r="H24" s="2" t="s">
        <v>21</v>
      </c>
      <c r="I24" s="2">
        <v>1</v>
      </c>
      <c r="J24" s="2" t="s">
        <v>660</v>
      </c>
    </row>
    <row r="25" spans="1:10" ht="13">
      <c r="A25" s="2">
        <v>16</v>
      </c>
      <c r="B25" s="2" t="s">
        <v>661</v>
      </c>
      <c r="C25" s="2" t="s">
        <v>662</v>
      </c>
      <c r="D25" s="2">
        <v>7</v>
      </c>
      <c r="E25" s="2" t="s">
        <v>706</v>
      </c>
      <c r="F25" s="2" t="s">
        <v>707</v>
      </c>
      <c r="G25" s="2" t="s">
        <v>20</v>
      </c>
      <c r="H25" s="2" t="s">
        <v>21</v>
      </c>
      <c r="I25" s="2">
        <v>1</v>
      </c>
      <c r="J25" s="2" t="s">
        <v>708</v>
      </c>
    </row>
    <row r="26" spans="1:10" ht="13">
      <c r="A26" s="2">
        <v>17</v>
      </c>
      <c r="B26" s="2" t="s">
        <v>656</v>
      </c>
      <c r="C26" s="2" t="s">
        <v>657</v>
      </c>
      <c r="D26" s="2">
        <v>8</v>
      </c>
      <c r="E26" s="2" t="s">
        <v>709</v>
      </c>
      <c r="F26" s="2" t="s">
        <v>710</v>
      </c>
      <c r="G26" s="2" t="s">
        <v>20</v>
      </c>
      <c r="H26" s="2" t="s">
        <v>21</v>
      </c>
      <c r="I26" s="2">
        <v>0</v>
      </c>
      <c r="J26" s="2" t="s">
        <v>711</v>
      </c>
    </row>
    <row r="27" spans="1:10" ht="13">
      <c r="A27" s="2">
        <v>17</v>
      </c>
      <c r="B27" s="2" t="s">
        <v>661</v>
      </c>
      <c r="C27" s="2" t="s">
        <v>662</v>
      </c>
      <c r="D27" s="2">
        <v>8</v>
      </c>
      <c r="E27" s="2" t="s">
        <v>712</v>
      </c>
      <c r="F27" s="2" t="s">
        <v>710</v>
      </c>
      <c r="G27" s="2" t="s">
        <v>20</v>
      </c>
      <c r="H27" s="2" t="s">
        <v>21</v>
      </c>
      <c r="I27" s="2">
        <v>0</v>
      </c>
      <c r="J27" s="2" t="s">
        <v>711</v>
      </c>
    </row>
    <row r="28" spans="1:10" ht="13">
      <c r="A28" s="2">
        <v>19</v>
      </c>
      <c r="B28" s="2" t="s">
        <v>656</v>
      </c>
      <c r="C28" s="2" t="s">
        <v>657</v>
      </c>
      <c r="D28" s="2">
        <v>8</v>
      </c>
      <c r="E28" s="2" t="s">
        <v>713</v>
      </c>
      <c r="F28" s="2" t="s">
        <v>714</v>
      </c>
      <c r="G28" s="2" t="s">
        <v>20</v>
      </c>
      <c r="H28" s="2" t="s">
        <v>21</v>
      </c>
      <c r="I28" s="2">
        <v>0</v>
      </c>
      <c r="J28" s="2" t="s">
        <v>679</v>
      </c>
    </row>
    <row r="29" spans="1:10" ht="13">
      <c r="A29" s="2">
        <v>19</v>
      </c>
      <c r="B29" s="2" t="s">
        <v>661</v>
      </c>
      <c r="C29" s="2" t="s">
        <v>662</v>
      </c>
      <c r="D29" s="2">
        <v>8</v>
      </c>
      <c r="E29" s="2" t="s">
        <v>715</v>
      </c>
      <c r="F29" s="2" t="s">
        <v>716</v>
      </c>
      <c r="G29" s="2" t="s">
        <v>20</v>
      </c>
      <c r="H29" s="2" t="s">
        <v>21</v>
      </c>
      <c r="I29" s="2">
        <v>0</v>
      </c>
      <c r="J29" s="2" t="s">
        <v>679</v>
      </c>
    </row>
    <row r="30" spans="1:10" ht="13">
      <c r="A30" s="2">
        <v>20</v>
      </c>
      <c r="B30" s="2" t="s">
        <v>656</v>
      </c>
      <c r="C30" s="2" t="s">
        <v>657</v>
      </c>
      <c r="D30" s="2">
        <v>7</v>
      </c>
      <c r="E30" s="2" t="s">
        <v>717</v>
      </c>
      <c r="F30" s="2" t="s">
        <v>718</v>
      </c>
      <c r="G30" s="2" t="s">
        <v>20</v>
      </c>
      <c r="H30" s="2" t="s">
        <v>21</v>
      </c>
      <c r="I30" s="2">
        <v>0</v>
      </c>
      <c r="J30" s="2" t="s">
        <v>683</v>
      </c>
    </row>
    <row r="31" spans="1:10" ht="13">
      <c r="A31" s="2">
        <v>20</v>
      </c>
      <c r="B31" s="2" t="s">
        <v>661</v>
      </c>
      <c r="C31" s="2" t="s">
        <v>662</v>
      </c>
      <c r="D31" s="2">
        <v>7</v>
      </c>
      <c r="E31" s="2" t="s">
        <v>719</v>
      </c>
      <c r="F31" s="2" t="s">
        <v>720</v>
      </c>
      <c r="G31" s="2" t="s">
        <v>20</v>
      </c>
      <c r="H31" s="2" t="s">
        <v>21</v>
      </c>
      <c r="I31" s="2">
        <v>0</v>
      </c>
      <c r="J31" s="2" t="s">
        <v>683</v>
      </c>
    </row>
    <row r="32" spans="1:10" ht="13">
      <c r="A32" s="2">
        <v>21</v>
      </c>
      <c r="B32" s="2" t="s">
        <v>656</v>
      </c>
      <c r="C32" s="2" t="s">
        <v>657</v>
      </c>
      <c r="D32" s="2">
        <v>8</v>
      </c>
      <c r="E32" s="2" t="s">
        <v>721</v>
      </c>
      <c r="F32" s="2" t="s">
        <v>722</v>
      </c>
      <c r="G32" s="2" t="s">
        <v>20</v>
      </c>
      <c r="H32" s="2" t="s">
        <v>21</v>
      </c>
      <c r="I32" s="2">
        <v>1</v>
      </c>
      <c r="J32" s="2" t="s">
        <v>660</v>
      </c>
    </row>
    <row r="33" spans="1:10" ht="13">
      <c r="A33" s="2">
        <v>21</v>
      </c>
      <c r="B33" s="2" t="s">
        <v>661</v>
      </c>
      <c r="C33" s="2" t="s">
        <v>662</v>
      </c>
      <c r="D33" s="2">
        <v>8</v>
      </c>
      <c r="E33" s="2" t="s">
        <v>723</v>
      </c>
      <c r="F33" s="2" t="s">
        <v>724</v>
      </c>
      <c r="G33" s="2" t="s">
        <v>20</v>
      </c>
      <c r="H33" s="2" t="s">
        <v>21</v>
      </c>
      <c r="I33" s="2">
        <v>1</v>
      </c>
      <c r="J33" s="2" t="s">
        <v>660</v>
      </c>
    </row>
    <row r="34" spans="1:10" ht="13">
      <c r="A34" s="2">
        <v>23</v>
      </c>
      <c r="B34" s="2" t="s">
        <v>656</v>
      </c>
      <c r="C34" s="2" t="s">
        <v>657</v>
      </c>
      <c r="D34" s="2">
        <v>7</v>
      </c>
      <c r="E34" s="2" t="s">
        <v>725</v>
      </c>
      <c r="F34" s="2" t="s">
        <v>726</v>
      </c>
      <c r="G34" s="2" t="s">
        <v>20</v>
      </c>
      <c r="H34" s="2" t="s">
        <v>21</v>
      </c>
      <c r="I34" s="2">
        <v>1</v>
      </c>
      <c r="J34" s="2" t="s">
        <v>660</v>
      </c>
    </row>
    <row r="35" spans="1:10" ht="13">
      <c r="A35" s="2">
        <v>23</v>
      </c>
      <c r="B35" s="2" t="s">
        <v>661</v>
      </c>
      <c r="C35" s="2" t="s">
        <v>662</v>
      </c>
      <c r="D35" s="2">
        <v>7</v>
      </c>
      <c r="E35" s="2" t="s">
        <v>727</v>
      </c>
      <c r="F35" s="2" t="s">
        <v>728</v>
      </c>
      <c r="G35" s="2" t="s">
        <v>20</v>
      </c>
      <c r="H35" s="2" t="s">
        <v>21</v>
      </c>
      <c r="I35" s="2">
        <v>1</v>
      </c>
      <c r="J35" s="2" t="s">
        <v>660</v>
      </c>
    </row>
    <row r="36" spans="1:10" ht="13">
      <c r="A36" s="2">
        <v>24</v>
      </c>
      <c r="B36" s="2" t="s">
        <v>656</v>
      </c>
      <c r="C36" s="2" t="s">
        <v>657</v>
      </c>
      <c r="D36" s="2">
        <v>8</v>
      </c>
      <c r="E36" s="2" t="s">
        <v>729</v>
      </c>
      <c r="F36" s="2" t="s">
        <v>730</v>
      </c>
      <c r="G36" s="2" t="s">
        <v>20</v>
      </c>
      <c r="H36" s="2" t="s">
        <v>21</v>
      </c>
      <c r="I36" s="2">
        <v>0</v>
      </c>
      <c r="J36" s="2" t="s">
        <v>660</v>
      </c>
    </row>
    <row r="37" spans="1:10" ht="13">
      <c r="A37" s="2">
        <v>24</v>
      </c>
      <c r="B37" s="2" t="s">
        <v>661</v>
      </c>
      <c r="C37" s="2" t="s">
        <v>662</v>
      </c>
      <c r="D37" s="2">
        <v>8</v>
      </c>
      <c r="E37" s="2" t="s">
        <v>731</v>
      </c>
      <c r="F37" s="2" t="s">
        <v>732</v>
      </c>
      <c r="G37" s="2" t="s">
        <v>20</v>
      </c>
      <c r="H37" s="2" t="s">
        <v>21</v>
      </c>
      <c r="I37" s="2">
        <v>0</v>
      </c>
      <c r="J37" s="2" t="s">
        <v>660</v>
      </c>
    </row>
    <row r="38" spans="1:10" ht="15.75" customHeight="1">
      <c r="A38" s="2"/>
      <c r="B38" s="2"/>
      <c r="C38" s="2"/>
      <c r="D38" s="2"/>
      <c r="E38" s="2"/>
    </row>
    <row r="39" spans="1:10" ht="13">
      <c r="H39" s="11"/>
      <c r="I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1"/>
  <sheetViews>
    <sheetView workbookViewId="0"/>
  </sheetViews>
  <sheetFormatPr baseColWidth="10" defaultColWidth="12.6640625" defaultRowHeight="15.75" customHeight="1"/>
  <cols>
    <col min="1" max="1" width="15.5" customWidth="1"/>
    <col min="2" max="2" width="17.1640625" customWidth="1"/>
    <col min="3" max="3" width="199.83203125" customWidth="1"/>
    <col min="4" max="4" width="80.33203125" customWidth="1"/>
    <col min="5" max="5" width="22.83203125" customWidth="1"/>
    <col min="6" max="6" width="26.83203125" customWidth="1"/>
    <col min="7" max="7" width="12.1640625" customWidth="1"/>
    <col min="9" max="9" width="87" customWidth="1"/>
  </cols>
  <sheetData>
    <row r="1" spans="1:9" ht="13">
      <c r="A1" s="2" t="s">
        <v>249</v>
      </c>
      <c r="B1" s="3" t="s">
        <v>250</v>
      </c>
      <c r="C1" s="3" t="s">
        <v>251</v>
      </c>
      <c r="D1" s="3" t="s">
        <v>5</v>
      </c>
      <c r="E1" s="2" t="s">
        <v>6</v>
      </c>
      <c r="F1" s="2" t="s">
        <v>7</v>
      </c>
      <c r="G1" s="2" t="s">
        <v>252</v>
      </c>
      <c r="I1" s="1"/>
    </row>
    <row r="2" spans="1:9" ht="13">
      <c r="A2" s="2">
        <v>1</v>
      </c>
      <c r="B2" s="3">
        <v>73</v>
      </c>
      <c r="C2" s="3" t="s">
        <v>253</v>
      </c>
      <c r="D2" s="3" t="s">
        <v>254</v>
      </c>
      <c r="E2" s="2" t="s">
        <v>255</v>
      </c>
      <c r="F2" s="2" t="s">
        <v>256</v>
      </c>
      <c r="G2" s="2">
        <v>1</v>
      </c>
    </row>
    <row r="3" spans="1:9" ht="13">
      <c r="A3" s="2">
        <v>28</v>
      </c>
      <c r="B3" s="3">
        <v>74</v>
      </c>
      <c r="C3" s="3" t="s">
        <v>257</v>
      </c>
      <c r="D3" s="2" t="s">
        <v>258</v>
      </c>
      <c r="E3" s="2" t="s">
        <v>259</v>
      </c>
      <c r="F3" s="2" t="s">
        <v>260</v>
      </c>
      <c r="G3" s="2">
        <v>0</v>
      </c>
    </row>
    <row r="4" spans="1:9" ht="13">
      <c r="A4" s="2">
        <v>8</v>
      </c>
      <c r="B4" s="3">
        <v>75</v>
      </c>
      <c r="C4" s="3" t="s">
        <v>261</v>
      </c>
      <c r="D4" s="2" t="s">
        <v>262</v>
      </c>
      <c r="E4" s="2" t="s">
        <v>263</v>
      </c>
      <c r="F4" s="2" t="s">
        <v>264</v>
      </c>
      <c r="G4" s="2">
        <v>0</v>
      </c>
    </row>
    <row r="5" spans="1:9" ht="13">
      <c r="A5" s="2">
        <v>6</v>
      </c>
      <c r="B5" s="3">
        <v>76</v>
      </c>
      <c r="C5" s="3" t="s">
        <v>265</v>
      </c>
      <c r="D5" s="2" t="s">
        <v>266</v>
      </c>
      <c r="E5" s="2" t="s">
        <v>20</v>
      </c>
      <c r="F5" s="2" t="s">
        <v>21</v>
      </c>
      <c r="G5" s="2">
        <v>1</v>
      </c>
    </row>
    <row r="6" spans="1:9" ht="13">
      <c r="A6" s="2">
        <v>12</v>
      </c>
      <c r="B6" s="3">
        <v>77</v>
      </c>
      <c r="C6" s="3" t="s">
        <v>267</v>
      </c>
      <c r="D6" s="2" t="s">
        <v>268</v>
      </c>
      <c r="E6" s="2" t="s">
        <v>20</v>
      </c>
      <c r="F6" s="2" t="s">
        <v>21</v>
      </c>
      <c r="G6" s="2">
        <v>1</v>
      </c>
    </row>
    <row r="7" spans="1:9" ht="13">
      <c r="A7" s="2">
        <v>13</v>
      </c>
      <c r="B7" s="3">
        <v>78</v>
      </c>
      <c r="C7" s="3" t="s">
        <v>269</v>
      </c>
      <c r="D7" s="2" t="s">
        <v>270</v>
      </c>
      <c r="E7" s="2" t="s">
        <v>20</v>
      </c>
      <c r="F7" s="2" t="s">
        <v>21</v>
      </c>
      <c r="G7" s="2">
        <v>0</v>
      </c>
    </row>
    <row r="8" spans="1:9" ht="13">
      <c r="A8" s="2">
        <v>15</v>
      </c>
      <c r="B8" s="3">
        <v>79</v>
      </c>
      <c r="C8" s="3" t="s">
        <v>271</v>
      </c>
      <c r="D8" s="3" t="s">
        <v>272</v>
      </c>
      <c r="E8" s="2" t="s">
        <v>20</v>
      </c>
      <c r="F8" s="2" t="s">
        <v>21</v>
      </c>
      <c r="G8" s="2">
        <v>1</v>
      </c>
    </row>
    <row r="9" spans="1:9" ht="13">
      <c r="A9" s="2">
        <v>17</v>
      </c>
      <c r="B9" s="3">
        <v>80</v>
      </c>
      <c r="C9" s="3" t="s">
        <v>273</v>
      </c>
      <c r="D9" s="3" t="s">
        <v>274</v>
      </c>
      <c r="E9" s="2" t="s">
        <v>20</v>
      </c>
      <c r="F9" s="2" t="s">
        <v>21</v>
      </c>
      <c r="G9" s="2">
        <v>1</v>
      </c>
    </row>
    <row r="10" spans="1:9" ht="13">
      <c r="A10" s="2">
        <v>18</v>
      </c>
      <c r="B10" s="3">
        <v>81</v>
      </c>
      <c r="C10" s="3" t="s">
        <v>275</v>
      </c>
      <c r="D10" s="3" t="s">
        <v>276</v>
      </c>
      <c r="E10" s="2" t="s">
        <v>20</v>
      </c>
      <c r="F10" s="2" t="s">
        <v>21</v>
      </c>
      <c r="G10" s="2">
        <v>1</v>
      </c>
    </row>
    <row r="11" spans="1:9" ht="13">
      <c r="A11" s="2">
        <v>20</v>
      </c>
      <c r="B11" s="3">
        <v>82</v>
      </c>
      <c r="C11" s="3" t="s">
        <v>277</v>
      </c>
      <c r="D11" s="2" t="s">
        <v>278</v>
      </c>
      <c r="E11" s="2" t="s">
        <v>279</v>
      </c>
      <c r="F11" s="4" t="s">
        <v>280</v>
      </c>
      <c r="G11" s="2">
        <v>0</v>
      </c>
    </row>
    <row r="12" spans="1:9" ht="13">
      <c r="A12" s="2">
        <v>21</v>
      </c>
      <c r="B12" s="3">
        <v>83</v>
      </c>
      <c r="C12" s="3" t="s">
        <v>281</v>
      </c>
      <c r="D12" s="3" t="s">
        <v>282</v>
      </c>
      <c r="E12" s="2" t="s">
        <v>20</v>
      </c>
      <c r="F12" s="2" t="s">
        <v>21</v>
      </c>
      <c r="G12" s="2">
        <v>1</v>
      </c>
    </row>
    <row r="13" spans="1:9" ht="13">
      <c r="A13" s="2">
        <v>24</v>
      </c>
      <c r="B13" s="3">
        <v>84</v>
      </c>
      <c r="C13" s="3" t="s">
        <v>283</v>
      </c>
      <c r="D13" s="2" t="s">
        <v>284</v>
      </c>
      <c r="E13" s="4" t="s">
        <v>285</v>
      </c>
      <c r="F13" s="4" t="s">
        <v>286</v>
      </c>
      <c r="G13" s="2">
        <v>0</v>
      </c>
    </row>
    <row r="14" spans="1:9" ht="13">
      <c r="A14" s="2">
        <v>30</v>
      </c>
      <c r="B14" s="3">
        <v>85</v>
      </c>
      <c r="C14" s="3" t="s">
        <v>287</v>
      </c>
      <c r="D14" s="2" t="s">
        <v>288</v>
      </c>
      <c r="E14" s="4" t="s">
        <v>289</v>
      </c>
      <c r="F14" s="4" t="s">
        <v>290</v>
      </c>
      <c r="G14" s="2">
        <v>0</v>
      </c>
    </row>
    <row r="15" spans="1:9" ht="13">
      <c r="A15" s="2">
        <v>33</v>
      </c>
      <c r="B15" s="3">
        <v>86</v>
      </c>
      <c r="C15" s="3" t="s">
        <v>291</v>
      </c>
      <c r="D15" s="3" t="s">
        <v>292</v>
      </c>
      <c r="E15" s="2" t="s">
        <v>20</v>
      </c>
      <c r="F15" s="2" t="s">
        <v>21</v>
      </c>
      <c r="G15" s="2">
        <v>0</v>
      </c>
    </row>
    <row r="16" spans="1:9" ht="13">
      <c r="A16" s="2">
        <v>38</v>
      </c>
      <c r="B16" s="3">
        <v>87</v>
      </c>
      <c r="C16" s="3" t="s">
        <v>293</v>
      </c>
      <c r="D16" s="2" t="s">
        <v>294</v>
      </c>
      <c r="E16" s="2" t="s">
        <v>20</v>
      </c>
      <c r="F16" s="2" t="s">
        <v>21</v>
      </c>
      <c r="G16" s="2">
        <v>0</v>
      </c>
    </row>
    <row r="17" spans="1:7" ht="13">
      <c r="A17" s="2">
        <v>42</v>
      </c>
      <c r="B17" s="3">
        <v>88</v>
      </c>
      <c r="C17" s="3" t="s">
        <v>295</v>
      </c>
      <c r="D17" s="3" t="s">
        <v>296</v>
      </c>
      <c r="E17" s="2" t="s">
        <v>20</v>
      </c>
      <c r="F17" s="2" t="s">
        <v>21</v>
      </c>
      <c r="G17" s="2">
        <v>1</v>
      </c>
    </row>
    <row r="18" spans="1:7" ht="13">
      <c r="A18" s="2">
        <v>45</v>
      </c>
      <c r="B18" s="3">
        <v>89</v>
      </c>
      <c r="C18" s="3" t="s">
        <v>297</v>
      </c>
      <c r="D18" s="2" t="s">
        <v>298</v>
      </c>
      <c r="E18" s="2" t="s">
        <v>299</v>
      </c>
      <c r="F18" s="2" t="s">
        <v>300</v>
      </c>
      <c r="G18" s="2">
        <v>1</v>
      </c>
    </row>
    <row r="19" spans="1:7" ht="13">
      <c r="A19" s="2">
        <v>47</v>
      </c>
      <c r="B19" s="3">
        <v>90</v>
      </c>
      <c r="C19" s="3" t="s">
        <v>301</v>
      </c>
      <c r="D19" s="2" t="s">
        <v>302</v>
      </c>
      <c r="E19" s="2" t="s">
        <v>303</v>
      </c>
      <c r="F19" s="2" t="s">
        <v>304</v>
      </c>
      <c r="G19" s="2">
        <v>0</v>
      </c>
    </row>
    <row r="20" spans="1:7" ht="13">
      <c r="A20" s="2">
        <v>48</v>
      </c>
      <c r="B20" s="3">
        <v>91</v>
      </c>
      <c r="C20" s="3" t="s">
        <v>305</v>
      </c>
      <c r="D20" s="3" t="s">
        <v>306</v>
      </c>
      <c r="E20" s="2" t="s">
        <v>20</v>
      </c>
      <c r="F20" s="2" t="s">
        <v>21</v>
      </c>
      <c r="G20" s="2">
        <v>1</v>
      </c>
    </row>
    <row r="21" spans="1:7" ht="13">
      <c r="A21" s="2">
        <v>52</v>
      </c>
      <c r="B21" s="3">
        <v>92</v>
      </c>
      <c r="C21" s="3" t="s">
        <v>307</v>
      </c>
      <c r="D21" s="3" t="s">
        <v>308</v>
      </c>
      <c r="E21" s="2" t="s">
        <v>20</v>
      </c>
      <c r="F21" s="2" t="s">
        <v>21</v>
      </c>
      <c r="G21" s="2">
        <v>0</v>
      </c>
    </row>
    <row r="22" spans="1:7" ht="13">
      <c r="A22" s="2">
        <v>53</v>
      </c>
      <c r="B22" s="3">
        <v>93</v>
      </c>
      <c r="C22" s="3" t="s">
        <v>309</v>
      </c>
      <c r="D22" s="3" t="s">
        <v>310</v>
      </c>
      <c r="E22" s="2" t="s">
        <v>20</v>
      </c>
      <c r="F22" s="2" t="s">
        <v>21</v>
      </c>
      <c r="G22" s="2">
        <v>0</v>
      </c>
    </row>
    <row r="23" spans="1:7" ht="13">
      <c r="A23" s="2">
        <v>55</v>
      </c>
      <c r="B23" s="3">
        <v>94</v>
      </c>
      <c r="C23" s="3" t="s">
        <v>311</v>
      </c>
      <c r="D23" s="3" t="s">
        <v>312</v>
      </c>
      <c r="E23" s="2" t="s">
        <v>20</v>
      </c>
      <c r="F23" s="2" t="s">
        <v>21</v>
      </c>
      <c r="G23" s="2">
        <v>1</v>
      </c>
    </row>
    <row r="24" spans="1:7" ht="13">
      <c r="A24" s="2">
        <v>31</v>
      </c>
      <c r="B24" s="3">
        <v>95</v>
      </c>
      <c r="C24" s="3" t="s">
        <v>313</v>
      </c>
      <c r="D24" s="3" t="s">
        <v>314</v>
      </c>
      <c r="E24" s="2" t="s">
        <v>315</v>
      </c>
      <c r="F24" s="2" t="s">
        <v>21</v>
      </c>
      <c r="G24" s="2">
        <v>0</v>
      </c>
    </row>
    <row r="25" spans="1:7" ht="13">
      <c r="A25" s="2">
        <v>41</v>
      </c>
      <c r="B25" s="3">
        <v>96</v>
      </c>
      <c r="C25" s="3" t="s">
        <v>316</v>
      </c>
      <c r="D25" s="2" t="s">
        <v>317</v>
      </c>
      <c r="E25" s="2" t="s">
        <v>318</v>
      </c>
      <c r="F25" s="2" t="s">
        <v>319</v>
      </c>
      <c r="G25" s="2">
        <v>0</v>
      </c>
    </row>
    <row r="26" spans="1:7" ht="13">
      <c r="A26" s="2">
        <v>50</v>
      </c>
      <c r="B26" s="3">
        <v>97</v>
      </c>
      <c r="C26" s="3" t="s">
        <v>320</v>
      </c>
      <c r="D26" s="3" t="s">
        <v>321</v>
      </c>
      <c r="E26" s="2" t="s">
        <v>315</v>
      </c>
      <c r="F26" s="2" t="s">
        <v>21</v>
      </c>
      <c r="G26" s="2">
        <v>1</v>
      </c>
    </row>
    <row r="27" spans="1:7" ht="13">
      <c r="A27" s="2">
        <v>40</v>
      </c>
      <c r="B27" s="3">
        <v>98</v>
      </c>
      <c r="C27" s="2" t="s">
        <v>322</v>
      </c>
      <c r="D27" s="2" t="s">
        <v>323</v>
      </c>
      <c r="E27" s="2" t="s">
        <v>324</v>
      </c>
      <c r="F27" s="2" t="s">
        <v>325</v>
      </c>
      <c r="G27" s="2">
        <v>1</v>
      </c>
    </row>
    <row r="28" spans="1:7" ht="13">
      <c r="A28" s="2">
        <v>26</v>
      </c>
      <c r="B28" s="3">
        <v>99</v>
      </c>
      <c r="C28" s="2" t="s">
        <v>326</v>
      </c>
      <c r="D28" s="2" t="s">
        <v>327</v>
      </c>
      <c r="E28" s="2" t="s">
        <v>328</v>
      </c>
      <c r="F28" s="2" t="s">
        <v>329</v>
      </c>
      <c r="G28" s="2">
        <v>0</v>
      </c>
    </row>
    <row r="29" spans="1:7" ht="13">
      <c r="A29" s="5">
        <v>34</v>
      </c>
      <c r="B29" s="3">
        <v>100</v>
      </c>
      <c r="C29" s="6" t="s">
        <v>330</v>
      </c>
      <c r="D29" s="2" t="s">
        <v>331</v>
      </c>
      <c r="E29" s="2" t="s">
        <v>332</v>
      </c>
      <c r="F29" s="2" t="s">
        <v>333</v>
      </c>
      <c r="G29" s="2">
        <v>1</v>
      </c>
    </row>
    <row r="30" spans="1:7" ht="13">
      <c r="A30" s="5">
        <v>37</v>
      </c>
      <c r="B30" s="3">
        <v>101</v>
      </c>
      <c r="C30" s="6" t="s">
        <v>334</v>
      </c>
      <c r="D30" s="2" t="s">
        <v>335</v>
      </c>
      <c r="E30" s="2" t="s">
        <v>20</v>
      </c>
      <c r="F30" s="2" t="s">
        <v>21</v>
      </c>
      <c r="G30" s="2">
        <v>0</v>
      </c>
    </row>
    <row r="31" spans="1:7" ht="13">
      <c r="A31" s="5">
        <v>43</v>
      </c>
      <c r="B31" s="3">
        <v>102</v>
      </c>
      <c r="C31" s="6" t="s">
        <v>336</v>
      </c>
      <c r="D31" s="2" t="s">
        <v>337</v>
      </c>
      <c r="E31" s="2" t="s">
        <v>20</v>
      </c>
      <c r="F31" s="2" t="s">
        <v>21</v>
      </c>
      <c r="G31" s="2">
        <v>1</v>
      </c>
    </row>
    <row r="32" spans="1:7" ht="13">
      <c r="A32" s="2"/>
      <c r="B32" s="3">
        <v>103</v>
      </c>
      <c r="C32" s="2" t="s">
        <v>338</v>
      </c>
      <c r="D32" s="7" t="s">
        <v>339</v>
      </c>
      <c r="E32" s="7" t="s">
        <v>20</v>
      </c>
      <c r="F32" s="2" t="s">
        <v>21</v>
      </c>
      <c r="G32" s="2">
        <v>1</v>
      </c>
    </row>
    <row r="33" spans="1:7" ht="13">
      <c r="A33" s="2"/>
      <c r="B33" s="3">
        <v>104</v>
      </c>
      <c r="C33" s="3" t="s">
        <v>340</v>
      </c>
      <c r="D33" s="7" t="s">
        <v>341</v>
      </c>
      <c r="E33" s="7" t="s">
        <v>20</v>
      </c>
      <c r="F33" s="2" t="s">
        <v>21</v>
      </c>
      <c r="G33" s="2">
        <v>1</v>
      </c>
    </row>
    <row r="34" spans="1:7" ht="13">
      <c r="A34" s="2"/>
      <c r="B34" s="2">
        <v>105</v>
      </c>
      <c r="C34" s="3" t="s">
        <v>342</v>
      </c>
      <c r="D34" s="7" t="s">
        <v>343</v>
      </c>
      <c r="E34" s="7" t="s">
        <v>20</v>
      </c>
      <c r="F34" s="2" t="s">
        <v>21</v>
      </c>
      <c r="G34" s="2">
        <v>0</v>
      </c>
    </row>
    <row r="35" spans="1:7" ht="13">
      <c r="A35" s="2"/>
      <c r="B35" s="2">
        <v>106</v>
      </c>
      <c r="C35" s="2" t="s">
        <v>344</v>
      </c>
      <c r="D35" s="7" t="s">
        <v>345</v>
      </c>
      <c r="E35" s="7" t="s">
        <v>20</v>
      </c>
      <c r="F35" s="2" t="s">
        <v>21</v>
      </c>
      <c r="G35" s="2">
        <v>0</v>
      </c>
    </row>
    <row r="36" spans="1:7" ht="13">
      <c r="A36" s="2"/>
      <c r="B36" s="2">
        <v>107</v>
      </c>
      <c r="C36" s="2" t="s">
        <v>346</v>
      </c>
      <c r="D36" s="2"/>
      <c r="E36" s="2"/>
      <c r="F36" s="2"/>
      <c r="G36" s="2"/>
    </row>
    <row r="37" spans="1:7" ht="13">
      <c r="A37" s="2"/>
      <c r="B37" s="2">
        <v>108</v>
      </c>
      <c r="C37" s="2" t="s">
        <v>347</v>
      </c>
      <c r="D37" s="7" t="s">
        <v>348</v>
      </c>
      <c r="E37" s="7" t="s">
        <v>349</v>
      </c>
      <c r="F37" s="2" t="s">
        <v>350</v>
      </c>
      <c r="G37" s="2">
        <v>1</v>
      </c>
    </row>
    <row r="38" spans="1:7" ht="13">
      <c r="A38" s="2"/>
      <c r="B38" s="2">
        <v>109</v>
      </c>
      <c r="C38" s="2" t="s">
        <v>351</v>
      </c>
      <c r="D38" s="7" t="s">
        <v>352</v>
      </c>
      <c r="E38" s="7" t="s">
        <v>353</v>
      </c>
      <c r="F38" s="2" t="s">
        <v>354</v>
      </c>
      <c r="G38" s="2">
        <v>1</v>
      </c>
    </row>
    <row r="39" spans="1:7" ht="13">
      <c r="A39" s="2"/>
      <c r="B39" s="2">
        <v>110</v>
      </c>
      <c r="C39" s="2" t="s">
        <v>355</v>
      </c>
      <c r="D39" s="7" t="s">
        <v>356</v>
      </c>
      <c r="E39" s="7" t="s">
        <v>357</v>
      </c>
      <c r="F39" s="2" t="s">
        <v>358</v>
      </c>
      <c r="G39" s="2">
        <v>0</v>
      </c>
    </row>
    <row r="40" spans="1:7" ht="13">
      <c r="A40" s="2"/>
      <c r="B40" s="2">
        <v>111</v>
      </c>
      <c r="C40" s="2" t="s">
        <v>359</v>
      </c>
      <c r="D40" s="7" t="s">
        <v>360</v>
      </c>
      <c r="E40" s="7" t="s">
        <v>361</v>
      </c>
      <c r="F40" s="2" t="s">
        <v>21</v>
      </c>
      <c r="G40" s="2">
        <v>1</v>
      </c>
    </row>
    <row r="41" spans="1:7" ht="13">
      <c r="A41" s="2"/>
      <c r="B41" s="2">
        <v>112</v>
      </c>
      <c r="C41" s="2" t="s">
        <v>362</v>
      </c>
      <c r="D41" s="7" t="s">
        <v>363</v>
      </c>
      <c r="E41" s="7" t="s">
        <v>364</v>
      </c>
      <c r="F41" s="2" t="s">
        <v>365</v>
      </c>
      <c r="G41" s="2">
        <v>0</v>
      </c>
    </row>
    <row r="42" spans="1:7" ht="13">
      <c r="A42" s="2"/>
      <c r="B42" s="2"/>
      <c r="C42" s="3"/>
      <c r="D42" s="2"/>
      <c r="E42" s="2"/>
      <c r="F42" s="8" t="s">
        <v>247</v>
      </c>
      <c r="G42" s="6">
        <f>SUM(G2:G41)/COUNT(G2:G41)</f>
        <v>0.51282051282051277</v>
      </c>
    </row>
    <row r="43" spans="1:7" ht="13">
      <c r="A43" s="2"/>
      <c r="B43" s="2"/>
      <c r="C43" s="3"/>
      <c r="D43" s="2"/>
      <c r="E43" s="2"/>
      <c r="F43" s="2"/>
      <c r="G43" s="2"/>
    </row>
    <row r="44" spans="1:7" ht="13">
      <c r="A44" s="2"/>
      <c r="B44" s="2"/>
      <c r="C44" s="3"/>
      <c r="D44" s="2"/>
      <c r="E44" s="2"/>
      <c r="F44" s="2"/>
      <c r="G44" s="2"/>
    </row>
    <row r="45" spans="1:7" ht="13">
      <c r="A45" s="2"/>
      <c r="B45" s="2"/>
      <c r="C45" s="3"/>
      <c r="D45" s="2"/>
      <c r="E45" s="2"/>
      <c r="F45" s="2"/>
      <c r="G45" s="2"/>
    </row>
    <row r="46" spans="1:7" ht="13">
      <c r="A46" s="2"/>
      <c r="B46" s="2"/>
      <c r="C46" s="3"/>
      <c r="D46" s="2"/>
      <c r="E46" s="2"/>
      <c r="F46" s="2"/>
      <c r="G46" s="2"/>
    </row>
    <row r="47" spans="1:7" ht="13">
      <c r="A47" s="2"/>
      <c r="B47" s="2"/>
      <c r="C47" s="3"/>
      <c r="D47" s="2"/>
      <c r="E47" s="2"/>
      <c r="F47" s="2"/>
      <c r="G47" s="2"/>
    </row>
    <row r="48" spans="1:7" ht="13">
      <c r="A48" s="2"/>
      <c r="B48" s="2"/>
      <c r="C48" s="3"/>
      <c r="D48" s="2"/>
      <c r="E48" s="2"/>
      <c r="F48" s="2"/>
      <c r="G48" s="2"/>
    </row>
    <row r="49" spans="1:7" ht="13">
      <c r="A49" s="2"/>
      <c r="B49" s="2"/>
      <c r="C49" s="3"/>
      <c r="D49" s="2"/>
      <c r="E49" s="2"/>
      <c r="F49" s="2"/>
      <c r="G49" s="2"/>
    </row>
    <row r="50" spans="1:7" ht="13">
      <c r="A50" s="2"/>
      <c r="B50" s="2"/>
      <c r="C50" s="3"/>
      <c r="D50" s="2"/>
      <c r="E50" s="2"/>
      <c r="F50" s="2"/>
      <c r="G50" s="2"/>
    </row>
    <row r="51" spans="1:7" ht="13">
      <c r="A51" s="2"/>
      <c r="B51" s="2"/>
      <c r="C51" s="3"/>
      <c r="D51" s="2"/>
      <c r="E51" s="2"/>
      <c r="F51" s="2"/>
      <c r="G51" s="2"/>
    </row>
    <row r="52" spans="1:7" ht="13">
      <c r="A52" s="2"/>
      <c r="B52" s="2"/>
      <c r="C52" s="3"/>
      <c r="D52" s="2"/>
      <c r="E52" s="2"/>
      <c r="F52" s="2"/>
      <c r="G52" s="2"/>
    </row>
    <row r="53" spans="1:7" ht="13">
      <c r="A53" s="2"/>
      <c r="B53" s="2"/>
      <c r="C53" s="3"/>
      <c r="D53" s="2"/>
      <c r="E53" s="2"/>
      <c r="F53" s="2"/>
      <c r="G53" s="2"/>
    </row>
    <row r="54" spans="1:7" ht="13">
      <c r="A54" s="2"/>
      <c r="B54" s="2"/>
      <c r="C54" s="3"/>
      <c r="D54" s="2"/>
      <c r="E54" s="2"/>
      <c r="F54" s="2"/>
      <c r="G54" s="2"/>
    </row>
    <row r="55" spans="1:7" ht="13">
      <c r="A55" s="2"/>
      <c r="B55" s="2"/>
      <c r="C55" s="3"/>
      <c r="D55" s="2"/>
      <c r="E55" s="2"/>
      <c r="F55" s="2"/>
      <c r="G55" s="2"/>
    </row>
    <row r="56" spans="1:7" ht="13">
      <c r="A56" s="2"/>
      <c r="B56" s="2"/>
      <c r="C56" s="3"/>
      <c r="D56" s="2"/>
      <c r="E56" s="2"/>
      <c r="F56" s="2"/>
      <c r="G56" s="2"/>
    </row>
    <row r="57" spans="1:7" ht="15.75" customHeight="1">
      <c r="B57" s="9"/>
      <c r="C57" s="10"/>
      <c r="D57" s="9"/>
    </row>
    <row r="58" spans="1:7" ht="15.75" customHeight="1">
      <c r="B58" s="9"/>
      <c r="C58" s="10"/>
      <c r="D58" s="9"/>
    </row>
    <row r="59" spans="1:7" ht="14">
      <c r="B59" s="9"/>
      <c r="C59" s="9"/>
      <c r="D59" s="9"/>
    </row>
    <row r="60" spans="1:7" ht="14">
      <c r="B60" s="9"/>
      <c r="C60" s="9"/>
      <c r="D60" s="9"/>
    </row>
    <row r="61" spans="1:7" ht="14">
      <c r="B61" s="9"/>
      <c r="C61" s="9"/>
      <c r="D61" s="9"/>
    </row>
    <row r="62" spans="1:7" ht="14">
      <c r="B62" s="9"/>
      <c r="C62" s="9"/>
      <c r="D62" s="9"/>
    </row>
    <row r="63" spans="1:7" ht="14">
      <c r="B63" s="9"/>
      <c r="C63" s="9"/>
      <c r="D63" s="9"/>
    </row>
    <row r="64" spans="1:7" ht="14">
      <c r="B64" s="9"/>
      <c r="C64" s="9"/>
      <c r="D64" s="9"/>
    </row>
    <row r="65" spans="2:4" ht="14">
      <c r="B65" s="9"/>
      <c r="C65" s="9"/>
      <c r="D65" s="9"/>
    </row>
    <row r="66" spans="2:4" ht="14">
      <c r="B66" s="9"/>
      <c r="C66" s="9"/>
      <c r="D66" s="9"/>
    </row>
    <row r="67" spans="2:4" ht="14">
      <c r="B67" s="9"/>
      <c r="C67" s="9"/>
      <c r="D67" s="9"/>
    </row>
    <row r="68" spans="2:4" ht="14">
      <c r="B68" s="9"/>
      <c r="C68" s="9"/>
      <c r="D68" s="9"/>
    </row>
    <row r="69" spans="2:4" ht="14">
      <c r="B69" s="9"/>
      <c r="C69" s="9"/>
      <c r="D69" s="9"/>
    </row>
    <row r="70" spans="2:4" ht="14">
      <c r="B70" s="9"/>
      <c r="C70" s="9"/>
      <c r="D70" s="9"/>
    </row>
    <row r="71" spans="2:4" ht="14">
      <c r="B71" s="9"/>
      <c r="C71" s="9"/>
      <c r="D71" s="9"/>
    </row>
    <row r="72" spans="2:4" ht="14">
      <c r="B72" s="9"/>
      <c r="C72" s="9"/>
      <c r="D72" s="9"/>
    </row>
    <row r="73" spans="2:4" ht="14">
      <c r="B73" s="9"/>
      <c r="C73" s="9"/>
      <c r="D73" s="9"/>
    </row>
    <row r="74" spans="2:4" ht="14">
      <c r="B74" s="9"/>
      <c r="C74" s="9"/>
      <c r="D74" s="9"/>
    </row>
    <row r="75" spans="2:4" ht="14">
      <c r="B75" s="9"/>
      <c r="C75" s="9"/>
      <c r="D75" s="9"/>
    </row>
    <row r="76" spans="2:4" ht="14">
      <c r="B76" s="9"/>
      <c r="C76" s="9"/>
      <c r="D76" s="9"/>
    </row>
    <row r="77" spans="2:4" ht="14">
      <c r="B77" s="9"/>
      <c r="C77" s="9"/>
      <c r="D77" s="9"/>
    </row>
    <row r="78" spans="2:4" ht="14">
      <c r="B78" s="9"/>
      <c r="C78" s="9"/>
      <c r="D78" s="9"/>
    </row>
    <row r="79" spans="2:4" ht="14">
      <c r="B79" s="9"/>
      <c r="C79" s="9"/>
      <c r="D79" s="9"/>
    </row>
    <row r="80" spans="2:4" ht="14">
      <c r="B80" s="9"/>
      <c r="C80" s="9"/>
      <c r="D80" s="9"/>
    </row>
    <row r="81" spans="2:4" ht="14">
      <c r="B81" s="9"/>
      <c r="C81" s="9"/>
      <c r="D81" s="9"/>
    </row>
    <row r="82" spans="2:4" ht="14">
      <c r="B82" s="9"/>
      <c r="C82" s="9"/>
      <c r="D82" s="9"/>
    </row>
    <row r="83" spans="2:4" ht="14">
      <c r="B83" s="9"/>
      <c r="C83" s="9"/>
      <c r="D83" s="9"/>
    </row>
    <row r="84" spans="2:4" ht="14">
      <c r="B84" s="9"/>
      <c r="C84" s="9"/>
      <c r="D84" s="9"/>
    </row>
    <row r="85" spans="2:4" ht="14">
      <c r="B85" s="9"/>
      <c r="C85" s="9"/>
      <c r="D85" s="9"/>
    </row>
    <row r="86" spans="2:4" ht="14">
      <c r="B86" s="9"/>
      <c r="C86" s="9"/>
      <c r="D86" s="9"/>
    </row>
    <row r="87" spans="2:4" ht="14">
      <c r="B87" s="9"/>
      <c r="C87" s="9"/>
      <c r="D87" s="9"/>
    </row>
    <row r="88" spans="2:4" ht="14">
      <c r="B88" s="9"/>
      <c r="C88" s="9"/>
      <c r="D88" s="9"/>
    </row>
    <row r="89" spans="2:4" ht="14">
      <c r="B89" s="9"/>
      <c r="C89" s="9"/>
      <c r="D89" s="9"/>
    </row>
    <row r="90" spans="2:4" ht="14">
      <c r="B90" s="9"/>
      <c r="C90" s="9"/>
      <c r="D90" s="9"/>
    </row>
    <row r="91" spans="2:4" ht="14">
      <c r="B91" s="9"/>
      <c r="C91" s="9"/>
      <c r="D91" s="9"/>
    </row>
    <row r="92" spans="2:4" ht="14">
      <c r="B92" s="9"/>
      <c r="C92" s="9"/>
      <c r="D92" s="9"/>
    </row>
    <row r="93" spans="2:4" ht="14">
      <c r="B93" s="9"/>
      <c r="C93" s="9"/>
      <c r="D93" s="9"/>
    </row>
    <row r="94" spans="2:4" ht="14">
      <c r="B94" s="9"/>
      <c r="C94" s="9"/>
      <c r="D94" s="9"/>
    </row>
    <row r="95" spans="2:4" ht="14">
      <c r="B95" s="9"/>
      <c r="C95" s="9"/>
      <c r="D95" s="9"/>
    </row>
    <row r="96" spans="2:4" ht="14">
      <c r="B96" s="9"/>
      <c r="C96" s="9"/>
      <c r="D96" s="9"/>
    </row>
    <row r="97" spans="2:4" ht="14">
      <c r="B97" s="9"/>
      <c r="C97" s="9"/>
      <c r="D97" s="9"/>
    </row>
    <row r="98" spans="2:4" ht="14">
      <c r="B98" s="9"/>
      <c r="C98" s="9"/>
      <c r="D98" s="9"/>
    </row>
    <row r="99" spans="2:4" ht="14">
      <c r="B99" s="9"/>
      <c r="C99" s="9"/>
      <c r="D99" s="9"/>
    </row>
    <row r="100" spans="2:4" ht="14">
      <c r="B100" s="9"/>
      <c r="C100" s="9"/>
      <c r="D100" s="9"/>
    </row>
    <row r="101" spans="2:4" ht="14">
      <c r="B101" s="9"/>
      <c r="C101" s="9"/>
      <c r="D101" s="9"/>
    </row>
    <row r="102" spans="2:4" ht="14">
      <c r="B102" s="9"/>
      <c r="C102" s="9"/>
      <c r="D102" s="9"/>
    </row>
    <row r="103" spans="2:4" ht="14">
      <c r="B103" s="9"/>
      <c r="C103" s="9"/>
      <c r="D103" s="9"/>
    </row>
    <row r="104" spans="2:4" ht="14">
      <c r="B104" s="9"/>
      <c r="C104" s="9"/>
      <c r="D104" s="9"/>
    </row>
    <row r="105" spans="2:4" ht="14">
      <c r="B105" s="9"/>
      <c r="C105" s="9"/>
      <c r="D105" s="9"/>
    </row>
    <row r="106" spans="2:4" ht="14">
      <c r="B106" s="9"/>
      <c r="C106" s="9"/>
      <c r="D106" s="9"/>
    </row>
    <row r="107" spans="2:4" ht="14">
      <c r="B107" s="9"/>
      <c r="C107" s="9"/>
      <c r="D107" s="9"/>
    </row>
    <row r="108" spans="2:4" ht="14">
      <c r="B108" s="9"/>
      <c r="C108" s="9"/>
      <c r="D108" s="9"/>
    </row>
    <row r="109" spans="2:4" ht="14">
      <c r="B109" s="9"/>
      <c r="C109" s="9"/>
      <c r="D109" s="9"/>
    </row>
    <row r="110" spans="2:4" ht="14">
      <c r="B110" s="9"/>
      <c r="C110" s="9"/>
      <c r="D110" s="9"/>
    </row>
    <row r="111" spans="2:4" ht="14">
      <c r="B111" s="9"/>
      <c r="C111" s="9"/>
      <c r="D111" s="9"/>
    </row>
    <row r="112" spans="2:4" ht="14">
      <c r="B112" s="9"/>
      <c r="C112" s="9"/>
      <c r="D112" s="9"/>
    </row>
    <row r="113" spans="2:4" ht="14">
      <c r="B113" s="9"/>
      <c r="C113" s="9"/>
      <c r="D113" s="9"/>
    </row>
    <row r="114" spans="2:4" ht="14">
      <c r="B114" s="9"/>
      <c r="C114" s="9"/>
      <c r="D114" s="9"/>
    </row>
    <row r="115" spans="2:4" ht="14">
      <c r="B115" s="9"/>
      <c r="C115" s="9"/>
      <c r="D115" s="9"/>
    </row>
    <row r="116" spans="2:4" ht="14">
      <c r="B116" s="9"/>
      <c r="C116" s="9"/>
      <c r="D116" s="9"/>
    </row>
    <row r="117" spans="2:4" ht="14">
      <c r="B117" s="9"/>
      <c r="C117" s="9"/>
      <c r="D117" s="9"/>
    </row>
    <row r="118" spans="2:4" ht="14">
      <c r="B118" s="9"/>
      <c r="C118" s="9"/>
      <c r="D118" s="9"/>
    </row>
    <row r="119" spans="2:4" ht="14">
      <c r="B119" s="9"/>
      <c r="C119" s="9"/>
      <c r="D119" s="9"/>
    </row>
    <row r="120" spans="2:4" ht="14">
      <c r="B120" s="9"/>
      <c r="C120" s="9"/>
      <c r="D120" s="9"/>
    </row>
    <row r="121" spans="2:4" ht="14">
      <c r="B121" s="9"/>
      <c r="C121" s="9"/>
      <c r="D121" s="9"/>
    </row>
    <row r="122" spans="2:4" ht="14">
      <c r="B122" s="9"/>
      <c r="C122" s="9"/>
      <c r="D122" s="9"/>
    </row>
    <row r="123" spans="2:4" ht="14">
      <c r="B123" s="9"/>
      <c r="C123" s="9"/>
      <c r="D123" s="9"/>
    </row>
    <row r="124" spans="2:4" ht="14">
      <c r="B124" s="9"/>
      <c r="C124" s="9"/>
      <c r="D124" s="9"/>
    </row>
    <row r="125" spans="2:4" ht="14">
      <c r="B125" s="9"/>
      <c r="C125" s="9"/>
      <c r="D125" s="9"/>
    </row>
    <row r="126" spans="2:4" ht="14">
      <c r="B126" s="9"/>
      <c r="C126" s="9"/>
      <c r="D126" s="9"/>
    </row>
    <row r="127" spans="2:4" ht="14">
      <c r="B127" s="9"/>
      <c r="C127" s="9"/>
      <c r="D127" s="9"/>
    </row>
    <row r="128" spans="2:4" ht="14">
      <c r="B128" s="9"/>
      <c r="C128" s="9"/>
      <c r="D128" s="9"/>
    </row>
    <row r="129" spans="2:4" ht="14">
      <c r="B129" s="9"/>
      <c r="C129" s="9"/>
      <c r="D129" s="9"/>
    </row>
    <row r="130" spans="2:4" ht="14">
      <c r="B130" s="9"/>
      <c r="C130" s="9"/>
      <c r="D130" s="9"/>
    </row>
    <row r="131" spans="2:4" ht="14">
      <c r="B131" s="9"/>
      <c r="C131" s="9"/>
      <c r="D131" s="9"/>
    </row>
    <row r="132" spans="2:4" ht="14">
      <c r="B132" s="9"/>
      <c r="C132" s="9"/>
      <c r="D132" s="9"/>
    </row>
    <row r="133" spans="2:4" ht="14">
      <c r="B133" s="9"/>
      <c r="C133" s="9"/>
      <c r="D133" s="9"/>
    </row>
    <row r="134" spans="2:4" ht="14">
      <c r="B134" s="9"/>
      <c r="C134" s="9"/>
      <c r="D134" s="9"/>
    </row>
    <row r="135" spans="2:4" ht="14">
      <c r="B135" s="9"/>
      <c r="C135" s="9"/>
      <c r="D135" s="9"/>
    </row>
    <row r="136" spans="2:4" ht="14">
      <c r="B136" s="9"/>
      <c r="C136" s="9"/>
      <c r="D136" s="9"/>
    </row>
    <row r="137" spans="2:4" ht="14">
      <c r="B137" s="9"/>
      <c r="C137" s="9"/>
      <c r="D137" s="9"/>
    </row>
    <row r="138" spans="2:4" ht="14">
      <c r="B138" s="9"/>
      <c r="C138" s="9"/>
      <c r="D138" s="9"/>
    </row>
    <row r="139" spans="2:4" ht="14">
      <c r="B139" s="9"/>
      <c r="C139" s="9"/>
      <c r="D139" s="9"/>
    </row>
    <row r="140" spans="2:4" ht="14">
      <c r="B140" s="9"/>
      <c r="C140" s="9"/>
      <c r="D140" s="9"/>
    </row>
    <row r="141" spans="2:4" ht="14">
      <c r="B141" s="9"/>
      <c r="C141" s="9"/>
      <c r="D141" s="9"/>
    </row>
    <row r="142" spans="2:4" ht="14">
      <c r="B142" s="9"/>
      <c r="C142" s="9"/>
      <c r="D142" s="9"/>
    </row>
    <row r="143" spans="2:4" ht="14">
      <c r="B143" s="9"/>
      <c r="C143" s="9"/>
      <c r="D143" s="9"/>
    </row>
    <row r="144" spans="2:4" ht="14">
      <c r="B144" s="9"/>
      <c r="C144" s="9"/>
      <c r="D144" s="9"/>
    </row>
    <row r="145" spans="2:4" ht="14">
      <c r="B145" s="9"/>
      <c r="C145" s="9"/>
      <c r="D145" s="9"/>
    </row>
    <row r="146" spans="2:4" ht="14">
      <c r="B146" s="9"/>
      <c r="C146" s="9"/>
      <c r="D146" s="9"/>
    </row>
    <row r="147" spans="2:4" ht="14">
      <c r="B147" s="9"/>
      <c r="C147" s="9"/>
      <c r="D147" s="9"/>
    </row>
    <row r="148" spans="2:4" ht="14">
      <c r="B148" s="9"/>
      <c r="C148" s="9"/>
      <c r="D148" s="9"/>
    </row>
    <row r="149" spans="2:4" ht="14">
      <c r="B149" s="9"/>
      <c r="C149" s="9"/>
      <c r="D149" s="9"/>
    </row>
    <row r="150" spans="2:4" ht="14">
      <c r="B150" s="9"/>
      <c r="C150" s="9"/>
      <c r="D150" s="9"/>
    </row>
    <row r="151" spans="2:4" ht="14">
      <c r="B151" s="9"/>
      <c r="C151" s="9"/>
      <c r="D151" s="9"/>
    </row>
    <row r="152" spans="2:4" ht="14">
      <c r="B152" s="9"/>
      <c r="C152" s="9"/>
      <c r="D152" s="9"/>
    </row>
    <row r="153" spans="2:4" ht="14">
      <c r="B153" s="9"/>
      <c r="C153" s="9"/>
      <c r="D153" s="9"/>
    </row>
    <row r="154" spans="2:4" ht="14">
      <c r="B154" s="9"/>
      <c r="C154" s="9"/>
      <c r="D154" s="9"/>
    </row>
    <row r="155" spans="2:4" ht="14">
      <c r="B155" s="9"/>
      <c r="C155" s="9"/>
      <c r="D155" s="9"/>
    </row>
    <row r="156" spans="2:4" ht="14">
      <c r="B156" s="9"/>
      <c r="C156" s="9"/>
      <c r="D156" s="9"/>
    </row>
    <row r="157" spans="2:4" ht="14">
      <c r="B157" s="9"/>
      <c r="C157" s="9"/>
      <c r="D157" s="9"/>
    </row>
    <row r="158" spans="2:4" ht="14">
      <c r="B158" s="9"/>
      <c r="C158" s="9"/>
      <c r="D158" s="9"/>
    </row>
    <row r="159" spans="2:4" ht="14">
      <c r="B159" s="9"/>
      <c r="C159" s="9"/>
      <c r="D159" s="9"/>
    </row>
    <row r="160" spans="2:4" ht="14">
      <c r="B160" s="9"/>
      <c r="C160" s="9"/>
      <c r="D160" s="9"/>
    </row>
    <row r="161" spans="2:4" ht="14">
      <c r="B161" s="9"/>
      <c r="C161" s="9"/>
      <c r="D161" s="9"/>
    </row>
    <row r="162" spans="2:4" ht="14">
      <c r="B162" s="9"/>
      <c r="C162" s="9"/>
      <c r="D162" s="9"/>
    </row>
    <row r="163" spans="2:4" ht="14">
      <c r="B163" s="9"/>
      <c r="C163" s="9"/>
      <c r="D163" s="9"/>
    </row>
    <row r="164" spans="2:4" ht="14">
      <c r="B164" s="9"/>
      <c r="C164" s="9"/>
      <c r="D164" s="9"/>
    </row>
    <row r="165" spans="2:4" ht="14">
      <c r="B165" s="9"/>
      <c r="C165" s="9"/>
      <c r="D165" s="9"/>
    </row>
    <row r="166" spans="2:4" ht="14">
      <c r="B166" s="9"/>
      <c r="C166" s="9"/>
      <c r="D166" s="9"/>
    </row>
    <row r="167" spans="2:4" ht="14">
      <c r="B167" s="9"/>
      <c r="C167" s="9"/>
      <c r="D167" s="9"/>
    </row>
    <row r="168" spans="2:4" ht="14">
      <c r="B168" s="9"/>
      <c r="C168" s="9"/>
      <c r="D168" s="9"/>
    </row>
    <row r="169" spans="2:4" ht="14">
      <c r="B169" s="9"/>
      <c r="C169" s="9"/>
      <c r="D169" s="9"/>
    </row>
    <row r="170" spans="2:4" ht="14">
      <c r="B170" s="9"/>
      <c r="C170" s="9"/>
      <c r="D170" s="9"/>
    </row>
    <row r="171" spans="2:4" ht="14">
      <c r="B171" s="9"/>
      <c r="C171" s="9"/>
      <c r="D171" s="9"/>
    </row>
    <row r="172" spans="2:4" ht="14">
      <c r="B172" s="9"/>
      <c r="C172" s="9"/>
      <c r="D172" s="9"/>
    </row>
    <row r="173" spans="2:4" ht="14">
      <c r="B173" s="9"/>
      <c r="C173" s="9"/>
      <c r="D173" s="9"/>
    </row>
    <row r="174" spans="2:4" ht="14">
      <c r="B174" s="9"/>
      <c r="C174" s="9"/>
      <c r="D174" s="9"/>
    </row>
    <row r="175" spans="2:4" ht="14">
      <c r="B175" s="9"/>
      <c r="C175" s="9"/>
      <c r="D175" s="9"/>
    </row>
    <row r="176" spans="2:4" ht="14">
      <c r="B176" s="9"/>
      <c r="C176" s="9"/>
      <c r="D176" s="9"/>
    </row>
    <row r="177" spans="2:4" ht="14">
      <c r="B177" s="9"/>
      <c r="C177" s="9"/>
      <c r="D177" s="9"/>
    </row>
    <row r="178" spans="2:4" ht="14">
      <c r="B178" s="9"/>
      <c r="C178" s="9"/>
      <c r="D178" s="9"/>
    </row>
    <row r="179" spans="2:4" ht="14">
      <c r="B179" s="9"/>
      <c r="C179" s="9"/>
      <c r="D179" s="9"/>
    </row>
    <row r="180" spans="2:4" ht="14">
      <c r="B180" s="9"/>
      <c r="C180" s="9"/>
      <c r="D180" s="9"/>
    </row>
    <row r="181" spans="2:4" ht="14">
      <c r="B181" s="9"/>
      <c r="C181" s="9"/>
      <c r="D181" s="9"/>
    </row>
    <row r="182" spans="2:4" ht="14">
      <c r="B182" s="9"/>
      <c r="C182" s="9"/>
      <c r="D182" s="9"/>
    </row>
    <row r="183" spans="2:4" ht="14">
      <c r="B183" s="9"/>
      <c r="C183" s="9"/>
      <c r="D183" s="9"/>
    </row>
    <row r="184" spans="2:4" ht="14">
      <c r="B184" s="9"/>
      <c r="C184" s="9"/>
      <c r="D184" s="9"/>
    </row>
    <row r="185" spans="2:4" ht="14">
      <c r="B185" s="9"/>
      <c r="C185" s="9"/>
      <c r="D185" s="9"/>
    </row>
    <row r="186" spans="2:4" ht="14">
      <c r="B186" s="9"/>
      <c r="C186" s="9"/>
      <c r="D186" s="9"/>
    </row>
    <row r="187" spans="2:4" ht="14">
      <c r="B187" s="9"/>
      <c r="C187" s="9"/>
      <c r="D187" s="9"/>
    </row>
    <row r="188" spans="2:4" ht="14">
      <c r="B188" s="9"/>
      <c r="C188" s="9"/>
      <c r="D188" s="9"/>
    </row>
    <row r="189" spans="2:4" ht="14">
      <c r="B189" s="9"/>
      <c r="C189" s="9"/>
      <c r="D189" s="9"/>
    </row>
    <row r="190" spans="2:4" ht="14">
      <c r="B190" s="9"/>
      <c r="C190" s="9"/>
      <c r="D190" s="9"/>
    </row>
    <row r="191" spans="2:4" ht="14">
      <c r="B191" s="9"/>
      <c r="C191" s="9"/>
      <c r="D191" s="9"/>
    </row>
    <row r="192" spans="2:4" ht="14">
      <c r="B192" s="9"/>
      <c r="C192" s="9"/>
      <c r="D192" s="9"/>
    </row>
    <row r="193" spans="2:4" ht="14">
      <c r="B193" s="9"/>
      <c r="C193" s="9"/>
      <c r="D193" s="9"/>
    </row>
    <row r="194" spans="2:4" ht="14">
      <c r="B194" s="9"/>
      <c r="C194" s="9"/>
      <c r="D194" s="9"/>
    </row>
    <row r="195" spans="2:4" ht="14">
      <c r="B195" s="9"/>
      <c r="C195" s="9"/>
      <c r="D195" s="9"/>
    </row>
    <row r="196" spans="2:4" ht="14">
      <c r="B196" s="9"/>
      <c r="C196" s="9"/>
      <c r="D196" s="9"/>
    </row>
    <row r="197" spans="2:4" ht="14">
      <c r="B197" s="9"/>
      <c r="C197" s="9"/>
      <c r="D197" s="9"/>
    </row>
    <row r="198" spans="2:4" ht="14">
      <c r="B198" s="9"/>
      <c r="C198" s="9"/>
      <c r="D198" s="9"/>
    </row>
    <row r="199" spans="2:4" ht="14">
      <c r="B199" s="9"/>
      <c r="C199" s="9"/>
      <c r="D199" s="9"/>
    </row>
    <row r="200" spans="2:4" ht="14">
      <c r="B200" s="9"/>
      <c r="C200" s="9"/>
      <c r="D200" s="9"/>
    </row>
    <row r="201" spans="2:4" ht="14">
      <c r="B201" s="9"/>
      <c r="C201" s="9"/>
      <c r="D201" s="9"/>
    </row>
    <row r="202" spans="2:4" ht="14">
      <c r="B202" s="9"/>
      <c r="C202" s="9"/>
      <c r="D202" s="9"/>
    </row>
    <row r="203" spans="2:4" ht="14">
      <c r="B203" s="9"/>
      <c r="C203" s="9"/>
      <c r="D203" s="9"/>
    </row>
    <row r="204" spans="2:4" ht="14">
      <c r="B204" s="9"/>
      <c r="C204" s="9"/>
      <c r="D204" s="9"/>
    </row>
    <row r="205" spans="2:4" ht="14">
      <c r="B205" s="9"/>
      <c r="C205" s="9"/>
      <c r="D205" s="9"/>
    </row>
    <row r="206" spans="2:4" ht="14">
      <c r="B206" s="9"/>
      <c r="C206" s="9"/>
      <c r="D206" s="9"/>
    </row>
    <row r="207" spans="2:4" ht="14">
      <c r="B207" s="9"/>
      <c r="C207" s="9"/>
      <c r="D207" s="9"/>
    </row>
    <row r="208" spans="2:4" ht="14">
      <c r="B208" s="9"/>
      <c r="C208" s="9"/>
      <c r="D208" s="9"/>
    </row>
    <row r="209" spans="2:4" ht="14">
      <c r="B209" s="9"/>
      <c r="C209" s="9"/>
      <c r="D209" s="9"/>
    </row>
    <row r="210" spans="2:4" ht="14">
      <c r="B210" s="9"/>
      <c r="C210" s="9"/>
      <c r="D210" s="9"/>
    </row>
    <row r="211" spans="2:4" ht="14">
      <c r="B211" s="9"/>
      <c r="C211" s="9"/>
      <c r="D211" s="9"/>
    </row>
    <row r="212" spans="2:4" ht="14">
      <c r="B212" s="9"/>
      <c r="C212" s="9"/>
      <c r="D212" s="9"/>
    </row>
    <row r="213" spans="2:4" ht="14">
      <c r="B213" s="9"/>
      <c r="C213" s="9"/>
      <c r="D213" s="9"/>
    </row>
    <row r="214" spans="2:4" ht="14">
      <c r="B214" s="9"/>
      <c r="C214" s="9"/>
      <c r="D214" s="9"/>
    </row>
    <row r="215" spans="2:4" ht="14">
      <c r="B215" s="9"/>
      <c r="C215" s="9"/>
      <c r="D215" s="9"/>
    </row>
    <row r="216" spans="2:4" ht="14">
      <c r="B216" s="9"/>
      <c r="C216" s="9"/>
      <c r="D216" s="9"/>
    </row>
    <row r="217" spans="2:4" ht="14">
      <c r="B217" s="9"/>
      <c r="C217" s="9"/>
      <c r="D217" s="9"/>
    </row>
    <row r="218" spans="2:4" ht="14">
      <c r="B218" s="9"/>
      <c r="C218" s="9"/>
      <c r="D218" s="9"/>
    </row>
    <row r="219" spans="2:4" ht="14">
      <c r="B219" s="9"/>
      <c r="C219" s="9"/>
      <c r="D219" s="9"/>
    </row>
    <row r="220" spans="2:4" ht="14">
      <c r="B220" s="9"/>
      <c r="C220" s="9"/>
      <c r="D220" s="9"/>
    </row>
    <row r="221" spans="2:4" ht="14">
      <c r="B221" s="9"/>
      <c r="C221" s="9"/>
      <c r="D221" s="9"/>
    </row>
    <row r="222" spans="2:4" ht="14">
      <c r="B222" s="9"/>
      <c r="C222" s="9"/>
      <c r="D222" s="9"/>
    </row>
    <row r="223" spans="2:4" ht="14">
      <c r="B223" s="9"/>
      <c r="C223" s="9"/>
      <c r="D223" s="9"/>
    </row>
    <row r="224" spans="2:4" ht="14">
      <c r="B224" s="9"/>
      <c r="C224" s="9"/>
      <c r="D224" s="9"/>
    </row>
    <row r="225" spans="2:4" ht="14">
      <c r="B225" s="9"/>
      <c r="C225" s="9"/>
      <c r="D225" s="9"/>
    </row>
    <row r="226" spans="2:4" ht="14">
      <c r="B226" s="9"/>
      <c r="C226" s="9"/>
      <c r="D226" s="9"/>
    </row>
    <row r="227" spans="2:4" ht="14">
      <c r="B227" s="9"/>
      <c r="C227" s="9"/>
      <c r="D227" s="9"/>
    </row>
    <row r="228" spans="2:4" ht="14">
      <c r="B228" s="9"/>
      <c r="C228" s="9"/>
      <c r="D228" s="9"/>
    </row>
    <row r="229" spans="2:4" ht="14">
      <c r="B229" s="9"/>
      <c r="C229" s="9"/>
      <c r="D229" s="9"/>
    </row>
    <row r="230" spans="2:4" ht="14">
      <c r="B230" s="9"/>
      <c r="C230" s="9"/>
      <c r="D230" s="9"/>
    </row>
    <row r="231" spans="2:4" ht="14">
      <c r="B231" s="9"/>
      <c r="C231" s="9"/>
      <c r="D231" s="9"/>
    </row>
    <row r="232" spans="2:4" ht="14">
      <c r="B232" s="9"/>
      <c r="C232" s="9"/>
      <c r="D232" s="9"/>
    </row>
    <row r="233" spans="2:4" ht="14">
      <c r="B233" s="9"/>
      <c r="C233" s="9"/>
      <c r="D233" s="9"/>
    </row>
    <row r="234" spans="2:4" ht="14">
      <c r="B234" s="9"/>
      <c r="C234" s="9"/>
      <c r="D234" s="9"/>
    </row>
    <row r="235" spans="2:4" ht="14">
      <c r="B235" s="9"/>
      <c r="C235" s="9"/>
      <c r="D235" s="9"/>
    </row>
    <row r="236" spans="2:4" ht="14">
      <c r="B236" s="9"/>
      <c r="C236" s="9"/>
      <c r="D236" s="9"/>
    </row>
    <row r="237" spans="2:4" ht="14">
      <c r="B237" s="9"/>
      <c r="C237" s="9"/>
      <c r="D237" s="9"/>
    </row>
    <row r="238" spans="2:4" ht="14">
      <c r="B238" s="9"/>
      <c r="C238" s="9"/>
      <c r="D238" s="9"/>
    </row>
    <row r="239" spans="2:4" ht="14">
      <c r="B239" s="9"/>
      <c r="C239" s="9"/>
      <c r="D239" s="9"/>
    </row>
    <row r="240" spans="2:4" ht="14">
      <c r="B240" s="9"/>
      <c r="C240" s="9"/>
      <c r="D240" s="9"/>
    </row>
    <row r="241" spans="2:4" ht="14">
      <c r="B241" s="9"/>
      <c r="C241" s="9"/>
      <c r="D241" s="9"/>
    </row>
    <row r="242" spans="2:4" ht="14">
      <c r="B242" s="9"/>
      <c r="C242" s="9"/>
      <c r="D242" s="9"/>
    </row>
    <row r="243" spans="2:4" ht="14">
      <c r="B243" s="9"/>
      <c r="C243" s="9"/>
      <c r="D243" s="9"/>
    </row>
    <row r="244" spans="2:4" ht="14">
      <c r="B244" s="9"/>
      <c r="C244" s="9"/>
      <c r="D244" s="9"/>
    </row>
    <row r="245" spans="2:4" ht="14">
      <c r="B245" s="9"/>
      <c r="C245" s="9"/>
      <c r="D245" s="9"/>
    </row>
    <row r="246" spans="2:4" ht="14">
      <c r="B246" s="9"/>
      <c r="C246" s="9"/>
      <c r="D246" s="9"/>
    </row>
    <row r="247" spans="2:4" ht="14">
      <c r="B247" s="9"/>
      <c r="C247" s="9"/>
      <c r="D247" s="9"/>
    </row>
    <row r="248" spans="2:4" ht="14">
      <c r="B248" s="9"/>
      <c r="C248" s="9"/>
      <c r="D248" s="9"/>
    </row>
    <row r="249" spans="2:4" ht="14">
      <c r="B249" s="9"/>
      <c r="C249" s="9"/>
      <c r="D249" s="9"/>
    </row>
    <row r="250" spans="2:4" ht="14">
      <c r="B250" s="9"/>
      <c r="C250" s="9"/>
      <c r="D250" s="9"/>
    </row>
    <row r="251" spans="2:4" ht="14">
      <c r="B251" s="9"/>
      <c r="C251" s="9"/>
      <c r="D251" s="9"/>
    </row>
    <row r="252" spans="2:4" ht="14">
      <c r="B252" s="9"/>
      <c r="C252" s="9"/>
      <c r="D252" s="9"/>
    </row>
    <row r="253" spans="2:4" ht="14">
      <c r="B253" s="9"/>
      <c r="C253" s="9"/>
      <c r="D253" s="9"/>
    </row>
    <row r="254" spans="2:4" ht="14">
      <c r="B254" s="9"/>
      <c r="C254" s="9"/>
      <c r="D254" s="9"/>
    </row>
    <row r="255" spans="2:4" ht="14">
      <c r="B255" s="9"/>
      <c r="C255" s="9"/>
      <c r="D255" s="9"/>
    </row>
    <row r="256" spans="2:4" ht="14">
      <c r="B256" s="9"/>
      <c r="C256" s="9"/>
      <c r="D256" s="9"/>
    </row>
    <row r="257" spans="2:4" ht="14">
      <c r="B257" s="9"/>
      <c r="C257" s="9"/>
      <c r="D257" s="9"/>
    </row>
    <row r="258" spans="2:4" ht="14">
      <c r="B258" s="9"/>
      <c r="C258" s="9"/>
      <c r="D258" s="9"/>
    </row>
    <row r="259" spans="2:4" ht="14">
      <c r="B259" s="9"/>
      <c r="C259" s="9"/>
      <c r="D259" s="9"/>
    </row>
    <row r="260" spans="2:4" ht="14">
      <c r="B260" s="9"/>
      <c r="C260" s="9"/>
      <c r="D260" s="9"/>
    </row>
    <row r="261" spans="2:4" ht="14">
      <c r="B261" s="9"/>
      <c r="C261" s="9"/>
      <c r="D261" s="9"/>
    </row>
    <row r="262" spans="2:4" ht="14">
      <c r="B262" s="9"/>
      <c r="C262" s="9"/>
      <c r="D262" s="9"/>
    </row>
    <row r="263" spans="2:4" ht="14">
      <c r="B263" s="9"/>
      <c r="C263" s="9"/>
      <c r="D263" s="9"/>
    </row>
    <row r="264" spans="2:4" ht="14">
      <c r="B264" s="9"/>
      <c r="C264" s="9"/>
      <c r="D264" s="9"/>
    </row>
    <row r="265" spans="2:4" ht="14">
      <c r="B265" s="9"/>
      <c r="C265" s="9"/>
      <c r="D265" s="9"/>
    </row>
    <row r="266" spans="2:4" ht="14">
      <c r="B266" s="9"/>
      <c r="C266" s="9"/>
      <c r="D266" s="9"/>
    </row>
    <row r="267" spans="2:4" ht="14">
      <c r="B267" s="9"/>
      <c r="C267" s="9"/>
      <c r="D267" s="9"/>
    </row>
    <row r="268" spans="2:4" ht="14">
      <c r="B268" s="9"/>
      <c r="C268" s="9"/>
      <c r="D268" s="9"/>
    </row>
    <row r="269" spans="2:4" ht="14">
      <c r="B269" s="9"/>
      <c r="C269" s="9"/>
      <c r="D269" s="9"/>
    </row>
    <row r="270" spans="2:4" ht="14">
      <c r="B270" s="9"/>
      <c r="C270" s="9"/>
      <c r="D270" s="9"/>
    </row>
    <row r="271" spans="2:4" ht="14">
      <c r="B271" s="9"/>
      <c r="C271" s="9"/>
      <c r="D271" s="9"/>
    </row>
    <row r="272" spans="2:4" ht="14">
      <c r="B272" s="9"/>
      <c r="C272" s="9"/>
      <c r="D272" s="9"/>
    </row>
    <row r="273" spans="2:4" ht="14">
      <c r="B273" s="9"/>
      <c r="C273" s="9"/>
      <c r="D273" s="9"/>
    </row>
    <row r="274" spans="2:4" ht="14">
      <c r="B274" s="9"/>
      <c r="C274" s="9"/>
      <c r="D274" s="9"/>
    </row>
    <row r="275" spans="2:4" ht="14">
      <c r="B275" s="9"/>
      <c r="C275" s="9"/>
      <c r="D275" s="9"/>
    </row>
    <row r="276" spans="2:4" ht="14">
      <c r="B276" s="9"/>
      <c r="C276" s="9"/>
      <c r="D276" s="9"/>
    </row>
    <row r="277" spans="2:4" ht="14">
      <c r="B277" s="9"/>
      <c r="C277" s="9"/>
      <c r="D277" s="9"/>
    </row>
    <row r="278" spans="2:4" ht="14">
      <c r="B278" s="9"/>
      <c r="C278" s="9"/>
      <c r="D278" s="9"/>
    </row>
    <row r="279" spans="2:4" ht="14">
      <c r="B279" s="9"/>
      <c r="C279" s="9"/>
      <c r="D279" s="9"/>
    </row>
    <row r="280" spans="2:4" ht="14">
      <c r="B280" s="9"/>
      <c r="C280" s="9"/>
      <c r="D280" s="9"/>
    </row>
    <row r="281" spans="2:4" ht="14">
      <c r="B281" s="9"/>
      <c r="C281" s="9"/>
      <c r="D281" s="9"/>
    </row>
    <row r="282" spans="2:4" ht="14">
      <c r="B282" s="9"/>
      <c r="C282" s="9"/>
      <c r="D282" s="9"/>
    </row>
    <row r="283" spans="2:4" ht="14">
      <c r="B283" s="9"/>
      <c r="C283" s="9"/>
      <c r="D283" s="9"/>
    </row>
    <row r="284" spans="2:4" ht="14">
      <c r="B284" s="9"/>
      <c r="C284" s="9"/>
      <c r="D284" s="9"/>
    </row>
    <row r="285" spans="2:4" ht="14">
      <c r="B285" s="9"/>
      <c r="C285" s="9"/>
      <c r="D285" s="9"/>
    </row>
    <row r="286" spans="2:4" ht="14">
      <c r="B286" s="9"/>
      <c r="C286" s="9"/>
      <c r="D286" s="9"/>
    </row>
    <row r="287" spans="2:4" ht="14">
      <c r="B287" s="9"/>
      <c r="C287" s="9"/>
      <c r="D287" s="9"/>
    </row>
    <row r="288" spans="2:4" ht="14">
      <c r="B288" s="9"/>
      <c r="C288" s="9"/>
      <c r="D288" s="9"/>
    </row>
    <row r="289" spans="2:4" ht="14">
      <c r="B289" s="9"/>
      <c r="C289" s="9"/>
      <c r="D289" s="9"/>
    </row>
    <row r="290" spans="2:4" ht="14">
      <c r="B290" s="9"/>
      <c r="C290" s="9"/>
      <c r="D290" s="9"/>
    </row>
    <row r="291" spans="2:4" ht="14">
      <c r="B291" s="9"/>
      <c r="C291" s="9"/>
      <c r="D291" s="9"/>
    </row>
    <row r="292" spans="2:4" ht="14">
      <c r="B292" s="9"/>
      <c r="C292" s="9"/>
      <c r="D292" s="9"/>
    </row>
    <row r="293" spans="2:4" ht="14">
      <c r="B293" s="9"/>
      <c r="C293" s="9"/>
      <c r="D293" s="9"/>
    </row>
    <row r="294" spans="2:4" ht="14">
      <c r="B294" s="9"/>
      <c r="C294" s="9"/>
      <c r="D294" s="9"/>
    </row>
    <row r="295" spans="2:4" ht="14">
      <c r="B295" s="9"/>
      <c r="C295" s="9"/>
      <c r="D295" s="9"/>
    </row>
    <row r="296" spans="2:4" ht="14">
      <c r="B296" s="9"/>
      <c r="C296" s="9"/>
      <c r="D296" s="9"/>
    </row>
    <row r="297" spans="2:4" ht="14">
      <c r="B297" s="9"/>
      <c r="C297" s="9"/>
      <c r="D297" s="9"/>
    </row>
    <row r="298" spans="2:4" ht="14">
      <c r="B298" s="9"/>
      <c r="C298" s="9"/>
      <c r="D298" s="9"/>
    </row>
    <row r="299" spans="2:4" ht="14">
      <c r="B299" s="9"/>
      <c r="C299" s="9"/>
      <c r="D299" s="9"/>
    </row>
    <row r="300" spans="2:4" ht="14">
      <c r="B300" s="9"/>
      <c r="C300" s="9"/>
      <c r="D300" s="9"/>
    </row>
    <row r="301" spans="2:4" ht="14">
      <c r="B301" s="9"/>
      <c r="C301" s="9"/>
      <c r="D301" s="9"/>
    </row>
    <row r="302" spans="2:4" ht="14">
      <c r="B302" s="9"/>
      <c r="C302" s="9"/>
      <c r="D302" s="9"/>
    </row>
    <row r="303" spans="2:4" ht="14">
      <c r="B303" s="9"/>
      <c r="C303" s="9"/>
      <c r="D303" s="9"/>
    </row>
    <row r="304" spans="2:4" ht="14">
      <c r="B304" s="9"/>
      <c r="C304" s="9"/>
      <c r="D304" s="9"/>
    </row>
    <row r="305" spans="2:4" ht="14">
      <c r="B305" s="9"/>
      <c r="C305" s="9"/>
      <c r="D305" s="9"/>
    </row>
    <row r="306" spans="2:4" ht="14">
      <c r="B306" s="9"/>
      <c r="C306" s="9"/>
      <c r="D306" s="9"/>
    </row>
    <row r="307" spans="2:4" ht="14">
      <c r="B307" s="9"/>
      <c r="C307" s="9"/>
      <c r="D307" s="9"/>
    </row>
    <row r="308" spans="2:4" ht="14">
      <c r="B308" s="9"/>
      <c r="C308" s="9"/>
      <c r="D308" s="9"/>
    </row>
    <row r="309" spans="2:4" ht="14">
      <c r="B309" s="9"/>
      <c r="C309" s="9"/>
      <c r="D309" s="9"/>
    </row>
    <row r="310" spans="2:4" ht="14">
      <c r="B310" s="9"/>
      <c r="C310" s="9"/>
      <c r="D310" s="9"/>
    </row>
    <row r="311" spans="2:4" ht="14">
      <c r="B311" s="9"/>
      <c r="C311" s="9"/>
      <c r="D311" s="9"/>
    </row>
    <row r="312" spans="2:4" ht="14">
      <c r="B312" s="9"/>
      <c r="C312" s="9"/>
      <c r="D312" s="9"/>
    </row>
    <row r="313" spans="2:4" ht="14">
      <c r="B313" s="9"/>
      <c r="C313" s="9"/>
      <c r="D313" s="9"/>
    </row>
    <row r="314" spans="2:4" ht="14">
      <c r="B314" s="9"/>
      <c r="C314" s="9"/>
      <c r="D314" s="9"/>
    </row>
    <row r="315" spans="2:4" ht="14">
      <c r="B315" s="9"/>
      <c r="C315" s="9"/>
      <c r="D315" s="9"/>
    </row>
    <row r="316" spans="2:4" ht="14">
      <c r="B316" s="9"/>
      <c r="C316" s="9"/>
      <c r="D316" s="9"/>
    </row>
    <row r="317" spans="2:4" ht="14">
      <c r="B317" s="9"/>
      <c r="C317" s="9"/>
      <c r="D317" s="9"/>
    </row>
    <row r="318" spans="2:4" ht="14">
      <c r="B318" s="9"/>
      <c r="C318" s="9"/>
      <c r="D318" s="9"/>
    </row>
    <row r="319" spans="2:4" ht="14">
      <c r="B319" s="9"/>
      <c r="C319" s="9"/>
      <c r="D319" s="9"/>
    </row>
    <row r="320" spans="2:4" ht="14">
      <c r="B320" s="9"/>
      <c r="C320" s="9"/>
      <c r="D320" s="9"/>
    </row>
    <row r="321" spans="2:4" ht="14">
      <c r="B321" s="9"/>
      <c r="C321" s="9"/>
      <c r="D321" s="9"/>
    </row>
    <row r="322" spans="2:4" ht="14">
      <c r="B322" s="9"/>
      <c r="C322" s="9"/>
      <c r="D322" s="9"/>
    </row>
    <row r="323" spans="2:4" ht="14">
      <c r="B323" s="9"/>
      <c r="C323" s="9"/>
      <c r="D323" s="9"/>
    </row>
    <row r="324" spans="2:4" ht="14">
      <c r="B324" s="9"/>
      <c r="C324" s="9"/>
      <c r="D324" s="9"/>
    </row>
    <row r="325" spans="2:4" ht="14">
      <c r="B325" s="9"/>
      <c r="C325" s="9"/>
      <c r="D325" s="9"/>
    </row>
    <row r="326" spans="2:4" ht="14">
      <c r="B326" s="9"/>
      <c r="C326" s="9"/>
      <c r="D326" s="9"/>
    </row>
    <row r="327" spans="2:4" ht="14">
      <c r="B327" s="9"/>
      <c r="C327" s="9"/>
      <c r="D327" s="9"/>
    </row>
    <row r="328" spans="2:4" ht="14">
      <c r="B328" s="9"/>
      <c r="C328" s="9"/>
      <c r="D328" s="9"/>
    </row>
    <row r="329" spans="2:4" ht="14">
      <c r="B329" s="9"/>
      <c r="C329" s="9"/>
      <c r="D329" s="9"/>
    </row>
    <row r="330" spans="2:4" ht="14">
      <c r="B330" s="9"/>
      <c r="C330" s="9"/>
      <c r="D330" s="9"/>
    </row>
    <row r="331" spans="2:4" ht="14">
      <c r="B331" s="9"/>
      <c r="C331" s="9"/>
      <c r="D331" s="9"/>
    </row>
    <row r="332" spans="2:4" ht="14">
      <c r="B332" s="9"/>
      <c r="C332" s="9"/>
      <c r="D332" s="9"/>
    </row>
    <row r="333" spans="2:4" ht="14">
      <c r="B333" s="9"/>
      <c r="C333" s="9"/>
      <c r="D333" s="9"/>
    </row>
    <row r="334" spans="2:4" ht="14">
      <c r="B334" s="9"/>
      <c r="C334" s="9"/>
      <c r="D334" s="9"/>
    </row>
    <row r="335" spans="2:4" ht="14">
      <c r="B335" s="9"/>
      <c r="C335" s="9"/>
      <c r="D335" s="9"/>
    </row>
    <row r="336" spans="2:4" ht="14">
      <c r="B336" s="9"/>
      <c r="C336" s="9"/>
      <c r="D336" s="9"/>
    </row>
    <row r="337" spans="2:4" ht="14">
      <c r="B337" s="9"/>
      <c r="C337" s="9"/>
      <c r="D337" s="9"/>
    </row>
    <row r="338" spans="2:4" ht="14">
      <c r="B338" s="9"/>
      <c r="C338" s="9"/>
      <c r="D338" s="9"/>
    </row>
    <row r="339" spans="2:4" ht="14">
      <c r="B339" s="9"/>
      <c r="C339" s="9"/>
      <c r="D339" s="9"/>
    </row>
    <row r="340" spans="2:4" ht="14">
      <c r="B340" s="9"/>
      <c r="C340" s="9"/>
      <c r="D340" s="9"/>
    </row>
    <row r="341" spans="2:4" ht="14">
      <c r="B341" s="9"/>
      <c r="C341" s="9"/>
      <c r="D341" s="9"/>
    </row>
    <row r="342" spans="2:4" ht="14">
      <c r="B342" s="9"/>
      <c r="C342" s="9"/>
      <c r="D342" s="9"/>
    </row>
    <row r="343" spans="2:4" ht="14">
      <c r="B343" s="9"/>
      <c r="C343" s="9"/>
      <c r="D343" s="9"/>
    </row>
    <row r="344" spans="2:4" ht="14">
      <c r="B344" s="9"/>
      <c r="C344" s="9"/>
      <c r="D344" s="9"/>
    </row>
    <row r="345" spans="2:4" ht="14">
      <c r="B345" s="9"/>
      <c r="C345" s="9"/>
      <c r="D345" s="9"/>
    </row>
    <row r="346" spans="2:4" ht="14">
      <c r="B346" s="9"/>
      <c r="C346" s="9"/>
      <c r="D346" s="9"/>
    </row>
    <row r="347" spans="2:4" ht="14">
      <c r="B347" s="9"/>
      <c r="C347" s="9"/>
      <c r="D347" s="9"/>
    </row>
    <row r="348" spans="2:4" ht="14">
      <c r="B348" s="9"/>
      <c r="C348" s="9"/>
      <c r="D348" s="9"/>
    </row>
    <row r="349" spans="2:4" ht="14">
      <c r="B349" s="9"/>
      <c r="C349" s="9"/>
      <c r="D349" s="9"/>
    </row>
    <row r="350" spans="2:4" ht="14">
      <c r="B350" s="9"/>
      <c r="C350" s="9"/>
      <c r="D350" s="9"/>
    </row>
    <row r="351" spans="2:4" ht="14">
      <c r="B351" s="9"/>
      <c r="C351" s="9"/>
      <c r="D351" s="9"/>
    </row>
    <row r="352" spans="2:4" ht="14">
      <c r="B352" s="9"/>
      <c r="C352" s="9"/>
      <c r="D352" s="9"/>
    </row>
    <row r="353" spans="2:4" ht="14">
      <c r="B353" s="9"/>
      <c r="C353" s="9"/>
      <c r="D353" s="9"/>
    </row>
    <row r="354" spans="2:4" ht="14">
      <c r="B354" s="9"/>
      <c r="C354" s="9"/>
      <c r="D354" s="9"/>
    </row>
    <row r="355" spans="2:4" ht="14">
      <c r="B355" s="9"/>
      <c r="C355" s="9"/>
      <c r="D355" s="9"/>
    </row>
    <row r="356" spans="2:4" ht="14">
      <c r="B356" s="9"/>
      <c r="C356" s="9"/>
      <c r="D356" s="9"/>
    </row>
    <row r="357" spans="2:4" ht="14">
      <c r="B357" s="9"/>
      <c r="C357" s="9"/>
      <c r="D357" s="9"/>
    </row>
    <row r="358" spans="2:4" ht="14">
      <c r="B358" s="9"/>
      <c r="C358" s="9"/>
      <c r="D358" s="9"/>
    </row>
    <row r="359" spans="2:4" ht="14">
      <c r="B359" s="9"/>
      <c r="C359" s="9"/>
      <c r="D359" s="9"/>
    </row>
    <row r="360" spans="2:4" ht="14">
      <c r="B360" s="9"/>
      <c r="C360" s="9"/>
      <c r="D360" s="9"/>
    </row>
    <row r="361" spans="2:4" ht="14">
      <c r="B361" s="9"/>
      <c r="C361" s="9"/>
      <c r="D361" s="9"/>
    </row>
    <row r="362" spans="2:4" ht="14">
      <c r="B362" s="9"/>
      <c r="C362" s="9"/>
      <c r="D362" s="9"/>
    </row>
    <row r="363" spans="2:4" ht="14">
      <c r="B363" s="9"/>
      <c r="C363" s="9"/>
      <c r="D363" s="9"/>
    </row>
    <row r="364" spans="2:4" ht="14">
      <c r="B364" s="9"/>
      <c r="C364" s="9"/>
      <c r="D364" s="9"/>
    </row>
    <row r="365" spans="2:4" ht="14">
      <c r="B365" s="9"/>
      <c r="C365" s="9"/>
      <c r="D365" s="9"/>
    </row>
    <row r="366" spans="2:4" ht="14">
      <c r="B366" s="9"/>
      <c r="C366" s="9"/>
      <c r="D366" s="9"/>
    </row>
    <row r="367" spans="2:4" ht="14">
      <c r="B367" s="9"/>
      <c r="C367" s="9"/>
      <c r="D367" s="9"/>
    </row>
    <row r="368" spans="2:4" ht="14">
      <c r="B368" s="9"/>
      <c r="C368" s="9"/>
      <c r="D368" s="9"/>
    </row>
    <row r="369" spans="2:4" ht="14">
      <c r="B369" s="9"/>
      <c r="C369" s="9"/>
      <c r="D369" s="9"/>
    </row>
    <row r="370" spans="2:4" ht="14">
      <c r="B370" s="9"/>
      <c r="C370" s="9"/>
      <c r="D370" s="9"/>
    </row>
    <row r="371" spans="2:4" ht="14">
      <c r="B371" s="9"/>
      <c r="C371" s="9"/>
      <c r="D371" s="9"/>
    </row>
    <row r="372" spans="2:4" ht="14">
      <c r="B372" s="9"/>
      <c r="C372" s="9"/>
      <c r="D372" s="9"/>
    </row>
    <row r="373" spans="2:4" ht="14">
      <c r="B373" s="9"/>
      <c r="C373" s="9"/>
      <c r="D373" s="9"/>
    </row>
    <row r="374" spans="2:4" ht="14">
      <c r="B374" s="9"/>
      <c r="C374" s="9"/>
      <c r="D374" s="9"/>
    </row>
    <row r="375" spans="2:4" ht="14">
      <c r="B375" s="9"/>
      <c r="C375" s="9"/>
      <c r="D375" s="9"/>
    </row>
    <row r="376" spans="2:4" ht="14">
      <c r="B376" s="9"/>
      <c r="C376" s="9"/>
      <c r="D376" s="9"/>
    </row>
    <row r="377" spans="2:4" ht="14">
      <c r="B377" s="9"/>
      <c r="C377" s="9"/>
      <c r="D377" s="9"/>
    </row>
    <row r="378" spans="2:4" ht="14">
      <c r="B378" s="9"/>
      <c r="C378" s="9"/>
      <c r="D378" s="9"/>
    </row>
    <row r="379" spans="2:4" ht="14">
      <c r="B379" s="9"/>
      <c r="C379" s="9"/>
      <c r="D379" s="9"/>
    </row>
    <row r="380" spans="2:4" ht="14">
      <c r="B380" s="9"/>
      <c r="C380" s="9"/>
      <c r="D380" s="9"/>
    </row>
    <row r="381" spans="2:4" ht="14">
      <c r="B381" s="9"/>
      <c r="C381" s="9"/>
      <c r="D381" s="9"/>
    </row>
    <row r="382" spans="2:4" ht="14">
      <c r="B382" s="9"/>
      <c r="C382" s="9"/>
      <c r="D382" s="9"/>
    </row>
    <row r="383" spans="2:4" ht="14">
      <c r="B383" s="9"/>
      <c r="C383" s="9"/>
      <c r="D383" s="9"/>
    </row>
    <row r="384" spans="2:4" ht="14">
      <c r="B384" s="9"/>
      <c r="C384" s="9"/>
      <c r="D384" s="9"/>
    </row>
    <row r="385" spans="2:4" ht="14">
      <c r="B385" s="9"/>
      <c r="C385" s="9"/>
      <c r="D385" s="9"/>
    </row>
    <row r="386" spans="2:4" ht="14">
      <c r="B386" s="9"/>
      <c r="C386" s="9"/>
      <c r="D386" s="9"/>
    </row>
    <row r="387" spans="2:4" ht="14">
      <c r="B387" s="9"/>
      <c r="C387" s="9"/>
      <c r="D387" s="9"/>
    </row>
    <row r="388" spans="2:4" ht="14">
      <c r="B388" s="9"/>
      <c r="C388" s="9"/>
      <c r="D388" s="9"/>
    </row>
    <row r="389" spans="2:4" ht="14">
      <c r="B389" s="9"/>
      <c r="C389" s="9"/>
      <c r="D389" s="9"/>
    </row>
    <row r="390" spans="2:4" ht="14">
      <c r="B390" s="9"/>
      <c r="C390" s="9"/>
      <c r="D390" s="9"/>
    </row>
    <row r="391" spans="2:4" ht="14">
      <c r="B391" s="9"/>
      <c r="C391" s="9"/>
      <c r="D391" s="9"/>
    </row>
    <row r="392" spans="2:4" ht="14">
      <c r="B392" s="9"/>
      <c r="C392" s="9"/>
      <c r="D392" s="9"/>
    </row>
    <row r="393" spans="2:4" ht="14">
      <c r="B393" s="9"/>
      <c r="C393" s="9"/>
      <c r="D393" s="9"/>
    </row>
    <row r="394" spans="2:4" ht="14">
      <c r="B394" s="9"/>
      <c r="C394" s="9"/>
      <c r="D394" s="9"/>
    </row>
    <row r="395" spans="2:4" ht="14">
      <c r="B395" s="9"/>
      <c r="C395" s="9"/>
      <c r="D395" s="9"/>
    </row>
    <row r="396" spans="2:4" ht="14">
      <c r="B396" s="9"/>
      <c r="C396" s="9"/>
      <c r="D396" s="9"/>
    </row>
    <row r="397" spans="2:4" ht="14">
      <c r="B397" s="9"/>
      <c r="C397" s="9"/>
      <c r="D397" s="9"/>
    </row>
    <row r="398" spans="2:4" ht="14">
      <c r="B398" s="9"/>
      <c r="C398" s="9"/>
      <c r="D398" s="9"/>
    </row>
    <row r="399" spans="2:4" ht="14">
      <c r="B399" s="9"/>
      <c r="C399" s="9"/>
      <c r="D399" s="9"/>
    </row>
    <row r="400" spans="2:4" ht="14">
      <c r="B400" s="9"/>
      <c r="C400" s="9"/>
      <c r="D400" s="9"/>
    </row>
    <row r="401" spans="2:4" ht="14">
      <c r="B401" s="9"/>
      <c r="C401" s="9"/>
      <c r="D401" s="9"/>
    </row>
    <row r="402" spans="2:4" ht="14">
      <c r="B402" s="9"/>
      <c r="C402" s="9"/>
      <c r="D402" s="9"/>
    </row>
    <row r="403" spans="2:4" ht="14">
      <c r="B403" s="9"/>
      <c r="C403" s="9"/>
      <c r="D403" s="9"/>
    </row>
    <row r="404" spans="2:4" ht="14">
      <c r="B404" s="9"/>
      <c r="C404" s="9"/>
      <c r="D404" s="9"/>
    </row>
    <row r="405" spans="2:4" ht="14">
      <c r="B405" s="9"/>
      <c r="C405" s="9"/>
      <c r="D405" s="9"/>
    </row>
    <row r="406" spans="2:4" ht="14">
      <c r="B406" s="9"/>
      <c r="C406" s="9"/>
      <c r="D406" s="9"/>
    </row>
    <row r="407" spans="2:4" ht="14">
      <c r="B407" s="9"/>
      <c r="C407" s="9"/>
      <c r="D407" s="9"/>
    </row>
    <row r="408" spans="2:4" ht="14">
      <c r="B408" s="9"/>
      <c r="C408" s="9"/>
      <c r="D408" s="9"/>
    </row>
    <row r="409" spans="2:4" ht="14">
      <c r="B409" s="9"/>
      <c r="C409" s="9"/>
      <c r="D409" s="9"/>
    </row>
    <row r="410" spans="2:4" ht="14">
      <c r="B410" s="9"/>
      <c r="C410" s="9"/>
      <c r="D410" s="9"/>
    </row>
    <row r="411" spans="2:4" ht="14">
      <c r="B411" s="9"/>
      <c r="C411" s="9"/>
      <c r="D411" s="9"/>
    </row>
    <row r="412" spans="2:4" ht="14">
      <c r="B412" s="9"/>
      <c r="C412" s="9"/>
      <c r="D412" s="9"/>
    </row>
    <row r="413" spans="2:4" ht="14">
      <c r="B413" s="9"/>
      <c r="C413" s="9"/>
      <c r="D413" s="9"/>
    </row>
    <row r="414" spans="2:4" ht="14">
      <c r="B414" s="9"/>
      <c r="C414" s="9"/>
      <c r="D414" s="9"/>
    </row>
    <row r="415" spans="2:4" ht="14">
      <c r="B415" s="9"/>
      <c r="C415" s="9"/>
      <c r="D415" s="9"/>
    </row>
    <row r="416" spans="2:4" ht="14">
      <c r="B416" s="9"/>
      <c r="C416" s="9"/>
      <c r="D416" s="9"/>
    </row>
    <row r="417" spans="2:4" ht="14">
      <c r="B417" s="9"/>
      <c r="C417" s="9"/>
      <c r="D417" s="9"/>
    </row>
    <row r="418" spans="2:4" ht="14">
      <c r="B418" s="9"/>
      <c r="C418" s="9"/>
      <c r="D418" s="9"/>
    </row>
    <row r="419" spans="2:4" ht="14">
      <c r="B419" s="9"/>
      <c r="C419" s="9"/>
      <c r="D419" s="9"/>
    </row>
    <row r="420" spans="2:4" ht="14">
      <c r="B420" s="9"/>
      <c r="C420" s="9"/>
      <c r="D420" s="9"/>
    </row>
    <row r="421" spans="2:4" ht="14">
      <c r="B421" s="9"/>
      <c r="C421" s="9"/>
      <c r="D421" s="9"/>
    </row>
    <row r="422" spans="2:4" ht="14">
      <c r="B422" s="9"/>
      <c r="C422" s="9"/>
      <c r="D422" s="9"/>
    </row>
    <row r="423" spans="2:4" ht="14">
      <c r="B423" s="9"/>
      <c r="C423" s="9"/>
      <c r="D423" s="9"/>
    </row>
    <row r="424" spans="2:4" ht="14">
      <c r="B424" s="9"/>
      <c r="C424" s="9"/>
      <c r="D424" s="9"/>
    </row>
    <row r="425" spans="2:4" ht="14">
      <c r="B425" s="9"/>
      <c r="C425" s="9"/>
      <c r="D425" s="9"/>
    </row>
    <row r="426" spans="2:4" ht="14">
      <c r="B426" s="9"/>
      <c r="C426" s="9"/>
      <c r="D426" s="9"/>
    </row>
    <row r="427" spans="2:4" ht="14">
      <c r="B427" s="9"/>
      <c r="C427" s="9"/>
      <c r="D427" s="9"/>
    </row>
    <row r="428" spans="2:4" ht="14">
      <c r="B428" s="9"/>
      <c r="C428" s="9"/>
      <c r="D428" s="9"/>
    </row>
    <row r="429" spans="2:4" ht="14">
      <c r="B429" s="9"/>
      <c r="C429" s="9"/>
      <c r="D429" s="9"/>
    </row>
    <row r="430" spans="2:4" ht="14">
      <c r="B430" s="9"/>
      <c r="C430" s="9"/>
      <c r="D430" s="9"/>
    </row>
    <row r="431" spans="2:4" ht="14">
      <c r="B431" s="9"/>
      <c r="C431" s="9"/>
      <c r="D431" s="9"/>
    </row>
    <row r="432" spans="2:4" ht="14">
      <c r="B432" s="9"/>
      <c r="C432" s="9"/>
      <c r="D432" s="9"/>
    </row>
    <row r="433" spans="2:4" ht="14">
      <c r="B433" s="9"/>
      <c r="C433" s="9"/>
      <c r="D433" s="9"/>
    </row>
    <row r="434" spans="2:4" ht="14">
      <c r="B434" s="9"/>
      <c r="C434" s="9"/>
      <c r="D434" s="9"/>
    </row>
    <row r="435" spans="2:4" ht="14">
      <c r="B435" s="9"/>
      <c r="C435" s="9"/>
      <c r="D435" s="9"/>
    </row>
    <row r="436" spans="2:4" ht="14">
      <c r="B436" s="9"/>
      <c r="C436" s="9"/>
      <c r="D436" s="9"/>
    </row>
    <row r="437" spans="2:4" ht="14">
      <c r="B437" s="9"/>
      <c r="C437" s="9"/>
      <c r="D437" s="9"/>
    </row>
    <row r="438" spans="2:4" ht="14">
      <c r="B438" s="9"/>
      <c r="C438" s="9"/>
      <c r="D438" s="9"/>
    </row>
    <row r="439" spans="2:4" ht="14">
      <c r="B439" s="9"/>
      <c r="C439" s="9"/>
      <c r="D439" s="9"/>
    </row>
    <row r="440" spans="2:4" ht="14">
      <c r="B440" s="9"/>
      <c r="C440" s="9"/>
      <c r="D440" s="9"/>
    </row>
    <row r="441" spans="2:4" ht="14">
      <c r="B441" s="9"/>
      <c r="C441" s="9"/>
      <c r="D441" s="9"/>
    </row>
    <row r="442" spans="2:4" ht="14">
      <c r="B442" s="9"/>
      <c r="C442" s="9"/>
      <c r="D442" s="9"/>
    </row>
    <row r="443" spans="2:4" ht="14">
      <c r="B443" s="9"/>
      <c r="C443" s="9"/>
      <c r="D443" s="9"/>
    </row>
    <row r="444" spans="2:4" ht="14">
      <c r="B444" s="9"/>
      <c r="C444" s="9"/>
      <c r="D444" s="9"/>
    </row>
    <row r="445" spans="2:4" ht="14">
      <c r="B445" s="9"/>
      <c r="C445" s="9"/>
      <c r="D445" s="9"/>
    </row>
    <row r="446" spans="2:4" ht="14">
      <c r="B446" s="9"/>
      <c r="C446" s="9"/>
      <c r="D446" s="9"/>
    </row>
    <row r="447" spans="2:4" ht="14">
      <c r="B447" s="9"/>
      <c r="C447" s="9"/>
      <c r="D447" s="9"/>
    </row>
    <row r="448" spans="2:4" ht="14">
      <c r="B448" s="9"/>
      <c r="C448" s="9"/>
      <c r="D448" s="9"/>
    </row>
    <row r="449" spans="2:4" ht="14">
      <c r="B449" s="9"/>
      <c r="C449" s="9"/>
      <c r="D449" s="9"/>
    </row>
    <row r="450" spans="2:4" ht="14">
      <c r="B450" s="9"/>
      <c r="C450" s="9"/>
      <c r="D450" s="9"/>
    </row>
    <row r="451" spans="2:4" ht="14">
      <c r="B451" s="9"/>
      <c r="C451" s="9"/>
      <c r="D451" s="9"/>
    </row>
    <row r="452" spans="2:4" ht="14">
      <c r="B452" s="9"/>
      <c r="C452" s="9"/>
      <c r="D452" s="9"/>
    </row>
    <row r="453" spans="2:4" ht="14">
      <c r="B453" s="9"/>
      <c r="C453" s="9"/>
      <c r="D453" s="9"/>
    </row>
    <row r="454" spans="2:4" ht="14">
      <c r="B454" s="9"/>
      <c r="C454" s="9"/>
      <c r="D454" s="9"/>
    </row>
    <row r="455" spans="2:4" ht="14">
      <c r="B455" s="9"/>
      <c r="C455" s="9"/>
      <c r="D455" s="9"/>
    </row>
    <row r="456" spans="2:4" ht="14">
      <c r="B456" s="9"/>
      <c r="C456" s="9"/>
      <c r="D456" s="9"/>
    </row>
    <row r="457" spans="2:4" ht="14">
      <c r="B457" s="9"/>
      <c r="C457" s="9"/>
      <c r="D457" s="9"/>
    </row>
    <row r="458" spans="2:4" ht="14">
      <c r="B458" s="9"/>
      <c r="C458" s="9"/>
      <c r="D458" s="9"/>
    </row>
    <row r="459" spans="2:4" ht="14">
      <c r="B459" s="9"/>
      <c r="C459" s="9"/>
      <c r="D459" s="9"/>
    </row>
    <row r="460" spans="2:4" ht="14">
      <c r="B460" s="9"/>
      <c r="C460" s="9"/>
      <c r="D460" s="9"/>
    </row>
    <row r="461" spans="2:4" ht="14">
      <c r="B461" s="9"/>
      <c r="C461" s="9"/>
      <c r="D461" s="9"/>
    </row>
    <row r="462" spans="2:4" ht="14">
      <c r="B462" s="9"/>
      <c r="C462" s="9"/>
      <c r="D462" s="9"/>
    </row>
    <row r="463" spans="2:4" ht="14">
      <c r="B463" s="9"/>
      <c r="C463" s="9"/>
      <c r="D463" s="9"/>
    </row>
    <row r="464" spans="2:4" ht="14">
      <c r="B464" s="9"/>
      <c r="C464" s="9"/>
      <c r="D464" s="9"/>
    </row>
    <row r="465" spans="2:4" ht="14">
      <c r="B465" s="9"/>
      <c r="C465" s="9"/>
      <c r="D465" s="9"/>
    </row>
    <row r="466" spans="2:4" ht="14">
      <c r="B466" s="9"/>
      <c r="C466" s="9"/>
      <c r="D466" s="9"/>
    </row>
    <row r="467" spans="2:4" ht="14">
      <c r="B467" s="9"/>
      <c r="C467" s="9"/>
      <c r="D467" s="9"/>
    </row>
    <row r="468" spans="2:4" ht="14">
      <c r="B468" s="9"/>
      <c r="C468" s="9"/>
      <c r="D468" s="9"/>
    </row>
    <row r="469" spans="2:4" ht="14">
      <c r="B469" s="9"/>
      <c r="C469" s="9"/>
      <c r="D469" s="9"/>
    </row>
    <row r="470" spans="2:4" ht="14">
      <c r="B470" s="9"/>
      <c r="C470" s="9"/>
      <c r="D470" s="9"/>
    </row>
    <row r="471" spans="2:4" ht="14">
      <c r="B471" s="9"/>
      <c r="C471" s="9"/>
      <c r="D471" s="9"/>
    </row>
    <row r="472" spans="2:4" ht="14">
      <c r="B472" s="9"/>
      <c r="C472" s="9"/>
      <c r="D472" s="9"/>
    </row>
    <row r="473" spans="2:4" ht="14">
      <c r="B473" s="9"/>
      <c r="C473" s="9"/>
      <c r="D473" s="9"/>
    </row>
    <row r="474" spans="2:4" ht="14">
      <c r="B474" s="9"/>
      <c r="C474" s="9"/>
      <c r="D474" s="9"/>
    </row>
    <row r="475" spans="2:4" ht="14">
      <c r="B475" s="9"/>
      <c r="C475" s="9"/>
      <c r="D475" s="9"/>
    </row>
    <row r="476" spans="2:4" ht="14">
      <c r="B476" s="9"/>
      <c r="C476" s="9"/>
      <c r="D476" s="9"/>
    </row>
    <row r="477" spans="2:4" ht="14">
      <c r="B477" s="9"/>
      <c r="C477" s="9"/>
      <c r="D477" s="9"/>
    </row>
    <row r="478" spans="2:4" ht="14">
      <c r="B478" s="9"/>
      <c r="C478" s="9"/>
      <c r="D478" s="9"/>
    </row>
    <row r="479" spans="2:4" ht="14">
      <c r="B479" s="9"/>
      <c r="C479" s="9"/>
      <c r="D479" s="9"/>
    </row>
    <row r="480" spans="2:4" ht="14">
      <c r="B480" s="9"/>
      <c r="C480" s="9"/>
      <c r="D480" s="9"/>
    </row>
    <row r="481" spans="2:4" ht="14">
      <c r="B481" s="9"/>
      <c r="C481" s="9"/>
      <c r="D481" s="9"/>
    </row>
    <row r="482" spans="2:4" ht="14">
      <c r="B482" s="9"/>
      <c r="C482" s="9"/>
      <c r="D482" s="9"/>
    </row>
    <row r="483" spans="2:4" ht="14">
      <c r="B483" s="9"/>
      <c r="C483" s="9"/>
      <c r="D483" s="9"/>
    </row>
    <row r="484" spans="2:4" ht="14">
      <c r="B484" s="9"/>
      <c r="C484" s="9"/>
      <c r="D484" s="9"/>
    </row>
    <row r="485" spans="2:4" ht="14">
      <c r="B485" s="9"/>
      <c r="C485" s="9"/>
      <c r="D485" s="9"/>
    </row>
    <row r="486" spans="2:4" ht="14">
      <c r="B486" s="9"/>
      <c r="C486" s="9"/>
      <c r="D486" s="9"/>
    </row>
    <row r="487" spans="2:4" ht="14">
      <c r="B487" s="9"/>
      <c r="C487" s="9"/>
      <c r="D487" s="9"/>
    </row>
    <row r="488" spans="2:4" ht="14">
      <c r="B488" s="9"/>
      <c r="C488" s="9"/>
      <c r="D488" s="9"/>
    </row>
    <row r="489" spans="2:4" ht="14">
      <c r="B489" s="9"/>
      <c r="C489" s="9"/>
      <c r="D489" s="9"/>
    </row>
    <row r="490" spans="2:4" ht="14">
      <c r="B490" s="9"/>
      <c r="C490" s="9"/>
      <c r="D490" s="9"/>
    </row>
    <row r="491" spans="2:4" ht="14">
      <c r="B491" s="9"/>
      <c r="C491" s="9"/>
      <c r="D491" s="9"/>
    </row>
    <row r="492" spans="2:4" ht="14">
      <c r="B492" s="9"/>
      <c r="C492" s="9"/>
      <c r="D492" s="9"/>
    </row>
    <row r="493" spans="2:4" ht="14">
      <c r="B493" s="9"/>
      <c r="C493" s="9"/>
      <c r="D493" s="9"/>
    </row>
    <row r="494" spans="2:4" ht="14">
      <c r="B494" s="9"/>
      <c r="C494" s="9"/>
      <c r="D494" s="9"/>
    </row>
    <row r="495" spans="2:4" ht="14">
      <c r="B495" s="9"/>
      <c r="C495" s="9"/>
      <c r="D495" s="9"/>
    </row>
    <row r="496" spans="2:4" ht="14">
      <c r="B496" s="9"/>
      <c r="C496" s="9"/>
      <c r="D496" s="9"/>
    </row>
    <row r="497" spans="2:4" ht="14">
      <c r="B497" s="9"/>
      <c r="C497" s="9"/>
      <c r="D497" s="9"/>
    </row>
    <row r="498" spans="2:4" ht="14">
      <c r="B498" s="9"/>
      <c r="C498" s="9"/>
      <c r="D498" s="9"/>
    </row>
    <row r="499" spans="2:4" ht="14">
      <c r="B499" s="9"/>
      <c r="C499" s="9"/>
      <c r="D499" s="9"/>
    </row>
    <row r="500" spans="2:4" ht="14">
      <c r="B500" s="9"/>
      <c r="C500" s="9"/>
      <c r="D500" s="9"/>
    </row>
    <row r="501" spans="2:4" ht="14">
      <c r="B501" s="9"/>
      <c r="C501" s="9"/>
      <c r="D501" s="9"/>
    </row>
    <row r="502" spans="2:4" ht="14">
      <c r="B502" s="9"/>
      <c r="C502" s="9"/>
      <c r="D502" s="9"/>
    </row>
    <row r="503" spans="2:4" ht="14">
      <c r="B503" s="9"/>
      <c r="C503" s="9"/>
      <c r="D503" s="9"/>
    </row>
    <row r="504" spans="2:4" ht="14">
      <c r="B504" s="9"/>
      <c r="C504" s="9"/>
      <c r="D504" s="9"/>
    </row>
    <row r="505" spans="2:4" ht="14">
      <c r="B505" s="9"/>
      <c r="C505" s="9"/>
      <c r="D505" s="9"/>
    </row>
    <row r="506" spans="2:4" ht="14">
      <c r="B506" s="9"/>
      <c r="C506" s="9"/>
      <c r="D506" s="9"/>
    </row>
    <row r="507" spans="2:4" ht="14">
      <c r="B507" s="9"/>
      <c r="C507" s="9"/>
      <c r="D507" s="9"/>
    </row>
    <row r="508" spans="2:4" ht="14">
      <c r="B508" s="9"/>
      <c r="C508" s="9"/>
      <c r="D508" s="9"/>
    </row>
    <row r="509" spans="2:4" ht="14">
      <c r="B509" s="9"/>
      <c r="C509" s="9"/>
      <c r="D509" s="9"/>
    </row>
    <row r="510" spans="2:4" ht="14">
      <c r="B510" s="9"/>
      <c r="C510" s="9"/>
      <c r="D510" s="9"/>
    </row>
    <row r="511" spans="2:4" ht="14">
      <c r="B511" s="9"/>
      <c r="C511" s="9"/>
      <c r="D511" s="9"/>
    </row>
    <row r="512" spans="2:4" ht="14">
      <c r="B512" s="9"/>
      <c r="C512" s="9"/>
      <c r="D512" s="9"/>
    </row>
    <row r="513" spans="2:4" ht="14">
      <c r="B513" s="9"/>
      <c r="C513" s="9"/>
      <c r="D513" s="9"/>
    </row>
    <row r="514" spans="2:4" ht="14">
      <c r="B514" s="9"/>
      <c r="C514" s="9"/>
      <c r="D514" s="9"/>
    </row>
    <row r="515" spans="2:4" ht="14">
      <c r="B515" s="9"/>
      <c r="C515" s="9"/>
      <c r="D515" s="9"/>
    </row>
    <row r="516" spans="2:4" ht="14">
      <c r="B516" s="9"/>
      <c r="C516" s="9"/>
      <c r="D516" s="9"/>
    </row>
    <row r="517" spans="2:4" ht="14">
      <c r="B517" s="9"/>
      <c r="C517" s="9"/>
      <c r="D517" s="9"/>
    </row>
    <row r="518" spans="2:4" ht="14">
      <c r="B518" s="9"/>
      <c r="C518" s="9"/>
      <c r="D518" s="9"/>
    </row>
    <row r="519" spans="2:4" ht="14">
      <c r="B519" s="9"/>
      <c r="C519" s="9"/>
      <c r="D519" s="9"/>
    </row>
    <row r="520" spans="2:4" ht="14">
      <c r="B520" s="9"/>
      <c r="C520" s="9"/>
      <c r="D520" s="9"/>
    </row>
    <row r="521" spans="2:4" ht="14">
      <c r="B521" s="9"/>
      <c r="C521" s="9"/>
      <c r="D521" s="9"/>
    </row>
    <row r="522" spans="2:4" ht="14">
      <c r="B522" s="9"/>
      <c r="C522" s="9"/>
      <c r="D522" s="9"/>
    </row>
    <row r="523" spans="2:4" ht="14">
      <c r="B523" s="9"/>
      <c r="C523" s="9"/>
      <c r="D523" s="9"/>
    </row>
    <row r="524" spans="2:4" ht="14">
      <c r="B524" s="9"/>
      <c r="C524" s="9"/>
      <c r="D524" s="9"/>
    </row>
    <row r="525" spans="2:4" ht="14">
      <c r="B525" s="9"/>
      <c r="C525" s="9"/>
      <c r="D525" s="9"/>
    </row>
    <row r="526" spans="2:4" ht="14">
      <c r="B526" s="9"/>
      <c r="C526" s="9"/>
      <c r="D526" s="9"/>
    </row>
    <row r="527" spans="2:4" ht="14">
      <c r="B527" s="9"/>
      <c r="C527" s="9"/>
      <c r="D527" s="9"/>
    </row>
    <row r="528" spans="2:4" ht="14">
      <c r="B528" s="9"/>
      <c r="C528" s="9"/>
      <c r="D528" s="9"/>
    </row>
    <row r="529" spans="2:4" ht="14">
      <c r="B529" s="9"/>
      <c r="C529" s="9"/>
      <c r="D529" s="9"/>
    </row>
    <row r="530" spans="2:4" ht="14">
      <c r="B530" s="9"/>
      <c r="C530" s="9"/>
      <c r="D530" s="9"/>
    </row>
    <row r="531" spans="2:4" ht="14">
      <c r="B531" s="9"/>
      <c r="C531" s="9"/>
      <c r="D531" s="9"/>
    </row>
    <row r="532" spans="2:4" ht="14">
      <c r="B532" s="9"/>
      <c r="C532" s="9"/>
      <c r="D532" s="9"/>
    </row>
    <row r="533" spans="2:4" ht="14">
      <c r="B533" s="9"/>
      <c r="C533" s="9"/>
      <c r="D533" s="9"/>
    </row>
    <row r="534" spans="2:4" ht="14">
      <c r="B534" s="9"/>
      <c r="C534" s="9"/>
      <c r="D534" s="9"/>
    </row>
    <row r="535" spans="2:4" ht="14">
      <c r="B535" s="9"/>
      <c r="C535" s="9"/>
      <c r="D535" s="9"/>
    </row>
    <row r="536" spans="2:4" ht="14">
      <c r="B536" s="9"/>
      <c r="C536" s="9"/>
      <c r="D536" s="9"/>
    </row>
    <row r="537" spans="2:4" ht="14">
      <c r="B537" s="9"/>
      <c r="C537" s="9"/>
      <c r="D537" s="9"/>
    </row>
    <row r="538" spans="2:4" ht="14">
      <c r="B538" s="9"/>
      <c r="C538" s="9"/>
      <c r="D538" s="9"/>
    </row>
    <row r="539" spans="2:4" ht="14">
      <c r="B539" s="9"/>
      <c r="C539" s="9"/>
      <c r="D539" s="9"/>
    </row>
    <row r="540" spans="2:4" ht="14">
      <c r="B540" s="9"/>
      <c r="C540" s="9"/>
      <c r="D540" s="9"/>
    </row>
    <row r="541" spans="2:4" ht="14">
      <c r="B541" s="9"/>
      <c r="C541" s="9"/>
      <c r="D541" s="9"/>
    </row>
    <row r="542" spans="2:4" ht="14">
      <c r="B542" s="9"/>
      <c r="C542" s="9"/>
      <c r="D542" s="9"/>
    </row>
    <row r="543" spans="2:4" ht="14">
      <c r="B543" s="9"/>
      <c r="C543" s="9"/>
      <c r="D543" s="9"/>
    </row>
    <row r="544" spans="2:4" ht="14">
      <c r="B544" s="9"/>
      <c r="C544" s="9"/>
      <c r="D544" s="9"/>
    </row>
    <row r="545" spans="2:4" ht="14">
      <c r="B545" s="9"/>
      <c r="C545" s="9"/>
      <c r="D545" s="9"/>
    </row>
    <row r="546" spans="2:4" ht="14">
      <c r="B546" s="9"/>
      <c r="C546" s="9"/>
      <c r="D546" s="9"/>
    </row>
    <row r="547" spans="2:4" ht="14">
      <c r="B547" s="9"/>
      <c r="C547" s="9"/>
      <c r="D547" s="9"/>
    </row>
    <row r="548" spans="2:4" ht="14">
      <c r="B548" s="9"/>
      <c r="C548" s="9"/>
      <c r="D548" s="9"/>
    </row>
    <row r="549" spans="2:4" ht="14">
      <c r="B549" s="9"/>
      <c r="C549" s="9"/>
      <c r="D549" s="9"/>
    </row>
    <row r="550" spans="2:4" ht="14">
      <c r="B550" s="9"/>
      <c r="C550" s="9"/>
      <c r="D550" s="9"/>
    </row>
    <row r="551" spans="2:4" ht="14">
      <c r="B551" s="9"/>
      <c r="C551" s="9"/>
      <c r="D551" s="9"/>
    </row>
    <row r="552" spans="2:4" ht="14">
      <c r="B552" s="9"/>
      <c r="C552" s="9"/>
      <c r="D552" s="9"/>
    </row>
    <row r="553" spans="2:4" ht="14">
      <c r="B553" s="9"/>
      <c r="C553" s="9"/>
      <c r="D553" s="9"/>
    </row>
    <row r="554" spans="2:4" ht="14">
      <c r="B554" s="9"/>
      <c r="C554" s="9"/>
      <c r="D554" s="9"/>
    </row>
    <row r="555" spans="2:4" ht="14">
      <c r="B555" s="9"/>
      <c r="C555" s="9"/>
      <c r="D555" s="9"/>
    </row>
    <row r="556" spans="2:4" ht="14">
      <c r="B556" s="9"/>
      <c r="C556" s="9"/>
      <c r="D556" s="9"/>
    </row>
    <row r="557" spans="2:4" ht="14">
      <c r="B557" s="9"/>
      <c r="C557" s="9"/>
      <c r="D557" s="9"/>
    </row>
    <row r="558" spans="2:4" ht="14">
      <c r="B558" s="9"/>
      <c r="C558" s="9"/>
      <c r="D558" s="9"/>
    </row>
    <row r="559" spans="2:4" ht="14">
      <c r="B559" s="9"/>
      <c r="C559" s="9"/>
      <c r="D559" s="9"/>
    </row>
    <row r="560" spans="2:4" ht="14">
      <c r="B560" s="9"/>
      <c r="C560" s="9"/>
      <c r="D560" s="9"/>
    </row>
    <row r="561" spans="2:4" ht="14">
      <c r="B561" s="9"/>
      <c r="C561" s="9"/>
      <c r="D561" s="9"/>
    </row>
    <row r="562" spans="2:4" ht="14">
      <c r="B562" s="9"/>
      <c r="C562" s="9"/>
      <c r="D562" s="9"/>
    </row>
    <row r="563" spans="2:4" ht="14">
      <c r="B563" s="9"/>
      <c r="C563" s="9"/>
      <c r="D563" s="9"/>
    </row>
    <row r="564" spans="2:4" ht="14">
      <c r="B564" s="9"/>
      <c r="C564" s="9"/>
      <c r="D564" s="9"/>
    </row>
    <row r="565" spans="2:4" ht="14">
      <c r="B565" s="9"/>
      <c r="C565" s="9"/>
      <c r="D565" s="9"/>
    </row>
    <row r="566" spans="2:4" ht="14">
      <c r="B566" s="9"/>
      <c r="C566" s="9"/>
      <c r="D566" s="9"/>
    </row>
    <row r="567" spans="2:4" ht="14">
      <c r="B567" s="9"/>
      <c r="C567" s="9"/>
      <c r="D567" s="9"/>
    </row>
    <row r="568" spans="2:4" ht="14">
      <c r="B568" s="9"/>
      <c r="C568" s="9"/>
      <c r="D568" s="9"/>
    </row>
    <row r="569" spans="2:4" ht="14">
      <c r="B569" s="9"/>
      <c r="C569" s="9"/>
      <c r="D569" s="9"/>
    </row>
    <row r="570" spans="2:4" ht="14">
      <c r="B570" s="9"/>
      <c r="C570" s="9"/>
      <c r="D570" s="9"/>
    </row>
    <row r="571" spans="2:4" ht="14">
      <c r="B571" s="9"/>
      <c r="C571" s="9"/>
      <c r="D571" s="9"/>
    </row>
    <row r="572" spans="2:4" ht="14">
      <c r="B572" s="9"/>
      <c r="C572" s="9"/>
      <c r="D572" s="9"/>
    </row>
    <row r="573" spans="2:4" ht="14">
      <c r="B573" s="9"/>
      <c r="C573" s="9"/>
      <c r="D573" s="9"/>
    </row>
    <row r="574" spans="2:4" ht="14">
      <c r="B574" s="9"/>
      <c r="C574" s="9"/>
      <c r="D574" s="9"/>
    </row>
    <row r="575" spans="2:4" ht="14">
      <c r="B575" s="9"/>
      <c r="C575" s="9"/>
      <c r="D575" s="9"/>
    </row>
    <row r="576" spans="2:4" ht="14">
      <c r="B576" s="9"/>
      <c r="C576" s="9"/>
      <c r="D576" s="9"/>
    </row>
    <row r="577" spans="2:4" ht="14">
      <c r="B577" s="9"/>
      <c r="C577" s="9"/>
      <c r="D577" s="9"/>
    </row>
    <row r="578" spans="2:4" ht="14">
      <c r="B578" s="9"/>
      <c r="C578" s="9"/>
      <c r="D578" s="9"/>
    </row>
    <row r="579" spans="2:4" ht="14">
      <c r="B579" s="9"/>
      <c r="C579" s="9"/>
      <c r="D579" s="9"/>
    </row>
    <row r="580" spans="2:4" ht="14">
      <c r="B580" s="9"/>
      <c r="C580" s="9"/>
      <c r="D580" s="9"/>
    </row>
    <row r="581" spans="2:4" ht="14">
      <c r="B581" s="9"/>
      <c r="C581" s="9"/>
      <c r="D581" s="9"/>
    </row>
    <row r="582" spans="2:4" ht="14">
      <c r="B582" s="9"/>
      <c r="C582" s="9"/>
      <c r="D582" s="9"/>
    </row>
    <row r="583" spans="2:4" ht="14">
      <c r="B583" s="9"/>
      <c r="C583" s="9"/>
      <c r="D583" s="9"/>
    </row>
    <row r="584" spans="2:4" ht="14">
      <c r="B584" s="9"/>
      <c r="C584" s="9"/>
      <c r="D584" s="9"/>
    </row>
    <row r="585" spans="2:4" ht="14">
      <c r="B585" s="9"/>
      <c r="C585" s="9"/>
      <c r="D585" s="9"/>
    </row>
    <row r="586" spans="2:4" ht="14">
      <c r="B586" s="9"/>
      <c r="C586" s="9"/>
      <c r="D586" s="9"/>
    </row>
    <row r="587" spans="2:4" ht="14">
      <c r="B587" s="9"/>
      <c r="C587" s="9"/>
      <c r="D587" s="9"/>
    </row>
    <row r="588" spans="2:4" ht="14">
      <c r="B588" s="9"/>
      <c r="C588" s="9"/>
      <c r="D588" s="9"/>
    </row>
    <row r="589" spans="2:4" ht="14">
      <c r="B589" s="9"/>
      <c r="C589" s="9"/>
      <c r="D589" s="9"/>
    </row>
    <row r="590" spans="2:4" ht="14">
      <c r="B590" s="9"/>
      <c r="C590" s="9"/>
      <c r="D590" s="9"/>
    </row>
    <row r="591" spans="2:4" ht="14">
      <c r="B591" s="9"/>
      <c r="C591" s="9"/>
      <c r="D591" s="9"/>
    </row>
    <row r="592" spans="2:4" ht="14">
      <c r="B592" s="9"/>
      <c r="C592" s="9"/>
      <c r="D592" s="9"/>
    </row>
    <row r="593" spans="2:4" ht="14">
      <c r="B593" s="9"/>
      <c r="C593" s="9"/>
      <c r="D593" s="9"/>
    </row>
    <row r="594" spans="2:4" ht="14">
      <c r="B594" s="9"/>
      <c r="C594" s="9"/>
      <c r="D594" s="9"/>
    </row>
    <row r="595" spans="2:4" ht="14">
      <c r="B595" s="9"/>
      <c r="C595" s="9"/>
      <c r="D595" s="9"/>
    </row>
    <row r="596" spans="2:4" ht="14">
      <c r="B596" s="9"/>
      <c r="C596" s="9"/>
      <c r="D596" s="9"/>
    </row>
    <row r="597" spans="2:4" ht="14">
      <c r="B597" s="9"/>
      <c r="C597" s="9"/>
      <c r="D597" s="9"/>
    </row>
    <row r="598" spans="2:4" ht="14">
      <c r="B598" s="9"/>
      <c r="C598" s="9"/>
      <c r="D598" s="9"/>
    </row>
    <row r="599" spans="2:4" ht="14">
      <c r="B599" s="9"/>
      <c r="C599" s="9"/>
      <c r="D599" s="9"/>
    </row>
    <row r="600" spans="2:4" ht="14">
      <c r="B600" s="9"/>
      <c r="C600" s="9"/>
      <c r="D600" s="9"/>
    </row>
    <row r="601" spans="2:4" ht="14">
      <c r="B601" s="9"/>
      <c r="C601" s="9"/>
      <c r="D601" s="9"/>
    </row>
    <row r="602" spans="2:4" ht="14">
      <c r="B602" s="9"/>
      <c r="C602" s="9"/>
      <c r="D602" s="9"/>
    </row>
    <row r="603" spans="2:4" ht="14">
      <c r="B603" s="9"/>
      <c r="C603" s="9"/>
      <c r="D603" s="9"/>
    </row>
    <row r="604" spans="2:4" ht="14">
      <c r="B604" s="9"/>
      <c r="C604" s="9"/>
      <c r="D604" s="9"/>
    </row>
    <row r="605" spans="2:4" ht="14">
      <c r="B605" s="9"/>
      <c r="C605" s="9"/>
      <c r="D605" s="9"/>
    </row>
    <row r="606" spans="2:4" ht="14">
      <c r="B606" s="9"/>
      <c r="C606" s="9"/>
      <c r="D606" s="9"/>
    </row>
    <row r="607" spans="2:4" ht="14">
      <c r="B607" s="9"/>
      <c r="C607" s="9"/>
      <c r="D607" s="9"/>
    </row>
    <row r="608" spans="2:4" ht="14">
      <c r="B608" s="9"/>
      <c r="C608" s="9"/>
      <c r="D608" s="9"/>
    </row>
    <row r="609" spans="2:4" ht="14">
      <c r="B609" s="9"/>
      <c r="C609" s="9"/>
      <c r="D609" s="9"/>
    </row>
    <row r="610" spans="2:4" ht="14">
      <c r="B610" s="9"/>
      <c r="C610" s="9"/>
      <c r="D610" s="9"/>
    </row>
    <row r="611" spans="2:4" ht="14">
      <c r="B611" s="9"/>
      <c r="C611" s="9"/>
      <c r="D611" s="9"/>
    </row>
    <row r="612" spans="2:4" ht="14">
      <c r="B612" s="9"/>
      <c r="C612" s="9"/>
      <c r="D612" s="9"/>
    </row>
    <row r="613" spans="2:4" ht="14">
      <c r="B613" s="9"/>
      <c r="C613" s="9"/>
      <c r="D613" s="9"/>
    </row>
    <row r="614" spans="2:4" ht="14">
      <c r="B614" s="9"/>
      <c r="C614" s="9"/>
      <c r="D614" s="9"/>
    </row>
    <row r="615" spans="2:4" ht="14">
      <c r="B615" s="9"/>
      <c r="C615" s="9"/>
      <c r="D615" s="9"/>
    </row>
    <row r="616" spans="2:4" ht="14">
      <c r="B616" s="9"/>
      <c r="C616" s="9"/>
      <c r="D616" s="9"/>
    </row>
    <row r="617" spans="2:4" ht="14">
      <c r="B617" s="9"/>
      <c r="C617" s="9"/>
      <c r="D617" s="9"/>
    </row>
    <row r="618" spans="2:4" ht="14">
      <c r="B618" s="9"/>
      <c r="C618" s="9"/>
      <c r="D618" s="9"/>
    </row>
    <row r="619" spans="2:4" ht="14">
      <c r="B619" s="9"/>
      <c r="C619" s="9"/>
      <c r="D619" s="9"/>
    </row>
    <row r="620" spans="2:4" ht="14">
      <c r="B620" s="9"/>
      <c r="C620" s="9"/>
      <c r="D620" s="9"/>
    </row>
    <row r="621" spans="2:4" ht="14">
      <c r="B621" s="9"/>
      <c r="C621" s="9"/>
      <c r="D621" s="9"/>
    </row>
    <row r="622" spans="2:4" ht="14">
      <c r="B622" s="9"/>
      <c r="C622" s="9"/>
      <c r="D622" s="9"/>
    </row>
    <row r="623" spans="2:4" ht="14">
      <c r="B623" s="9"/>
      <c r="C623" s="9"/>
      <c r="D623" s="9"/>
    </row>
    <row r="624" spans="2:4" ht="14">
      <c r="B624" s="9"/>
      <c r="C624" s="9"/>
      <c r="D624" s="9"/>
    </row>
    <row r="625" spans="2:4" ht="14">
      <c r="B625" s="9"/>
      <c r="C625" s="9"/>
      <c r="D625" s="9"/>
    </row>
    <row r="626" spans="2:4" ht="14">
      <c r="B626" s="9"/>
      <c r="C626" s="9"/>
      <c r="D626" s="9"/>
    </row>
    <row r="627" spans="2:4" ht="14">
      <c r="B627" s="9"/>
      <c r="C627" s="9"/>
      <c r="D627" s="9"/>
    </row>
    <row r="628" spans="2:4" ht="14">
      <c r="B628" s="9"/>
      <c r="C628" s="9"/>
      <c r="D628" s="9"/>
    </row>
    <row r="629" spans="2:4" ht="14">
      <c r="B629" s="9"/>
      <c r="C629" s="9"/>
      <c r="D629" s="9"/>
    </row>
    <row r="630" spans="2:4" ht="14">
      <c r="B630" s="9"/>
      <c r="C630" s="9"/>
      <c r="D630" s="9"/>
    </row>
    <row r="631" spans="2:4" ht="14">
      <c r="B631" s="9"/>
      <c r="C631" s="9"/>
      <c r="D631" s="9"/>
    </row>
    <row r="632" spans="2:4" ht="14">
      <c r="B632" s="9"/>
      <c r="C632" s="9"/>
      <c r="D632" s="9"/>
    </row>
    <row r="633" spans="2:4" ht="14">
      <c r="B633" s="9"/>
      <c r="C633" s="9"/>
      <c r="D633" s="9"/>
    </row>
    <row r="634" spans="2:4" ht="14">
      <c r="B634" s="9"/>
      <c r="C634" s="9"/>
      <c r="D634" s="9"/>
    </row>
    <row r="635" spans="2:4" ht="14">
      <c r="B635" s="9"/>
      <c r="C635" s="9"/>
      <c r="D635" s="9"/>
    </row>
    <row r="636" spans="2:4" ht="14">
      <c r="B636" s="9"/>
      <c r="C636" s="9"/>
      <c r="D636" s="9"/>
    </row>
    <row r="637" spans="2:4" ht="14">
      <c r="B637" s="9"/>
      <c r="C637" s="9"/>
      <c r="D637" s="9"/>
    </row>
    <row r="638" spans="2:4" ht="14">
      <c r="B638" s="9"/>
      <c r="C638" s="9"/>
      <c r="D638" s="9"/>
    </row>
    <row r="639" spans="2:4" ht="14">
      <c r="B639" s="9"/>
      <c r="C639" s="9"/>
      <c r="D639" s="9"/>
    </row>
    <row r="640" spans="2:4" ht="14">
      <c r="B640" s="9"/>
      <c r="C640" s="9"/>
      <c r="D640" s="9"/>
    </row>
    <row r="641" spans="2:4" ht="14">
      <c r="B641" s="9"/>
      <c r="C641" s="9"/>
      <c r="D641" s="9"/>
    </row>
    <row r="642" spans="2:4" ht="14">
      <c r="B642" s="9"/>
      <c r="C642" s="9"/>
      <c r="D642" s="9"/>
    </row>
    <row r="643" spans="2:4" ht="14">
      <c r="B643" s="9"/>
      <c r="C643" s="9"/>
      <c r="D643" s="9"/>
    </row>
    <row r="644" spans="2:4" ht="14">
      <c r="B644" s="9"/>
      <c r="C644" s="9"/>
      <c r="D644" s="9"/>
    </row>
    <row r="645" spans="2:4" ht="14">
      <c r="B645" s="9"/>
      <c r="C645" s="9"/>
      <c r="D645" s="9"/>
    </row>
    <row r="646" spans="2:4" ht="14">
      <c r="B646" s="9"/>
      <c r="C646" s="9"/>
      <c r="D646" s="9"/>
    </row>
    <row r="647" spans="2:4" ht="14">
      <c r="B647" s="9"/>
      <c r="C647" s="9"/>
      <c r="D647" s="9"/>
    </row>
    <row r="648" spans="2:4" ht="14">
      <c r="B648" s="9"/>
      <c r="C648" s="9"/>
      <c r="D648" s="9"/>
    </row>
    <row r="649" spans="2:4" ht="14">
      <c r="B649" s="9"/>
      <c r="C649" s="9"/>
      <c r="D649" s="9"/>
    </row>
    <row r="650" spans="2:4" ht="14">
      <c r="B650" s="9"/>
      <c r="C650" s="9"/>
      <c r="D650" s="9"/>
    </row>
    <row r="651" spans="2:4" ht="14">
      <c r="B651" s="9"/>
      <c r="C651" s="9"/>
      <c r="D651" s="9"/>
    </row>
    <row r="652" spans="2:4" ht="14">
      <c r="B652" s="9"/>
      <c r="C652" s="9"/>
      <c r="D652" s="9"/>
    </row>
    <row r="653" spans="2:4" ht="14">
      <c r="B653" s="9"/>
      <c r="C653" s="9"/>
      <c r="D653" s="9"/>
    </row>
    <row r="654" spans="2:4" ht="14">
      <c r="B654" s="9"/>
      <c r="C654" s="9"/>
      <c r="D654" s="9"/>
    </row>
    <row r="655" spans="2:4" ht="14">
      <c r="B655" s="9"/>
      <c r="C655" s="9"/>
      <c r="D655" s="9"/>
    </row>
    <row r="656" spans="2:4" ht="14">
      <c r="B656" s="9"/>
      <c r="C656" s="9"/>
      <c r="D656" s="9"/>
    </row>
    <row r="657" spans="2:4" ht="14">
      <c r="B657" s="9"/>
      <c r="C657" s="9"/>
      <c r="D657" s="9"/>
    </row>
    <row r="658" spans="2:4" ht="14">
      <c r="B658" s="9"/>
      <c r="C658" s="9"/>
      <c r="D658" s="9"/>
    </row>
    <row r="659" spans="2:4" ht="14">
      <c r="B659" s="9"/>
      <c r="C659" s="9"/>
      <c r="D659" s="9"/>
    </row>
    <row r="660" spans="2:4" ht="14">
      <c r="B660" s="9"/>
      <c r="C660" s="9"/>
      <c r="D660" s="9"/>
    </row>
    <row r="661" spans="2:4" ht="14">
      <c r="B661" s="9"/>
      <c r="C661" s="9"/>
      <c r="D661" s="9"/>
    </row>
    <row r="662" spans="2:4" ht="14">
      <c r="B662" s="9"/>
      <c r="C662" s="9"/>
      <c r="D662" s="9"/>
    </row>
    <row r="663" spans="2:4" ht="14">
      <c r="B663" s="9"/>
      <c r="C663" s="9"/>
      <c r="D663" s="9"/>
    </row>
    <row r="664" spans="2:4" ht="14">
      <c r="B664" s="9"/>
      <c r="C664" s="9"/>
      <c r="D664" s="9"/>
    </row>
    <row r="665" spans="2:4" ht="14">
      <c r="B665" s="9"/>
      <c r="C665" s="9"/>
      <c r="D665" s="9"/>
    </row>
    <row r="666" spans="2:4" ht="14">
      <c r="B666" s="9"/>
      <c r="C666" s="9"/>
      <c r="D666" s="9"/>
    </row>
    <row r="667" spans="2:4" ht="14">
      <c r="B667" s="9"/>
      <c r="C667" s="9"/>
      <c r="D667" s="9"/>
    </row>
    <row r="668" spans="2:4" ht="14">
      <c r="B668" s="9"/>
      <c r="C668" s="9"/>
      <c r="D668" s="9"/>
    </row>
    <row r="669" spans="2:4" ht="14">
      <c r="B669" s="9"/>
      <c r="C669" s="9"/>
      <c r="D669" s="9"/>
    </row>
    <row r="670" spans="2:4" ht="14">
      <c r="B670" s="9"/>
      <c r="C670" s="9"/>
      <c r="D670" s="9"/>
    </row>
    <row r="671" spans="2:4" ht="14">
      <c r="B671" s="9"/>
      <c r="C671" s="9"/>
      <c r="D671" s="9"/>
    </row>
    <row r="672" spans="2:4" ht="14">
      <c r="B672" s="9"/>
      <c r="C672" s="9"/>
      <c r="D672" s="9"/>
    </row>
    <row r="673" spans="2:4" ht="14">
      <c r="B673" s="9"/>
      <c r="C673" s="9"/>
      <c r="D673" s="9"/>
    </row>
    <row r="674" spans="2:4" ht="14">
      <c r="B674" s="9"/>
      <c r="C674" s="9"/>
      <c r="D674" s="9"/>
    </row>
    <row r="675" spans="2:4" ht="14">
      <c r="B675" s="9"/>
      <c r="C675" s="9"/>
      <c r="D675" s="9"/>
    </row>
    <row r="676" spans="2:4" ht="14">
      <c r="B676" s="9"/>
      <c r="C676" s="9"/>
      <c r="D676" s="9"/>
    </row>
    <row r="677" spans="2:4" ht="14">
      <c r="B677" s="9"/>
      <c r="C677" s="9"/>
      <c r="D677" s="9"/>
    </row>
    <row r="678" spans="2:4" ht="14">
      <c r="B678" s="9"/>
      <c r="C678" s="9"/>
      <c r="D678" s="9"/>
    </row>
    <row r="679" spans="2:4" ht="14">
      <c r="B679" s="9"/>
      <c r="C679" s="9"/>
      <c r="D679" s="9"/>
    </row>
    <row r="680" spans="2:4" ht="14">
      <c r="B680" s="9"/>
      <c r="C680" s="9"/>
      <c r="D680" s="9"/>
    </row>
    <row r="681" spans="2:4" ht="14">
      <c r="B681" s="9"/>
      <c r="C681" s="9"/>
      <c r="D681" s="9"/>
    </row>
    <row r="682" spans="2:4" ht="14">
      <c r="B682" s="9"/>
      <c r="C682" s="9"/>
      <c r="D682" s="9"/>
    </row>
    <row r="683" spans="2:4" ht="14">
      <c r="B683" s="9"/>
      <c r="C683" s="9"/>
      <c r="D683" s="9"/>
    </row>
    <row r="684" spans="2:4" ht="14">
      <c r="B684" s="9"/>
      <c r="C684" s="9"/>
      <c r="D684" s="9"/>
    </row>
    <row r="685" spans="2:4" ht="14">
      <c r="B685" s="9"/>
      <c r="C685" s="9"/>
      <c r="D685" s="9"/>
    </row>
    <row r="686" spans="2:4" ht="14">
      <c r="B686" s="9"/>
      <c r="C686" s="9"/>
      <c r="D686" s="9"/>
    </row>
    <row r="687" spans="2:4" ht="14">
      <c r="B687" s="9"/>
      <c r="C687" s="9"/>
      <c r="D687" s="9"/>
    </row>
    <row r="688" spans="2:4" ht="14">
      <c r="B688" s="9"/>
      <c r="C688" s="9"/>
      <c r="D688" s="9"/>
    </row>
    <row r="689" spans="2:4" ht="14">
      <c r="B689" s="9"/>
      <c r="C689" s="9"/>
      <c r="D689" s="9"/>
    </row>
    <row r="690" spans="2:4" ht="14">
      <c r="B690" s="9"/>
      <c r="C690" s="9"/>
      <c r="D690" s="9"/>
    </row>
    <row r="691" spans="2:4" ht="14">
      <c r="B691" s="9"/>
      <c r="C691" s="9"/>
      <c r="D691" s="9"/>
    </row>
    <row r="692" spans="2:4" ht="14">
      <c r="B692" s="9"/>
      <c r="C692" s="9"/>
      <c r="D692" s="9"/>
    </row>
    <row r="693" spans="2:4" ht="14">
      <c r="B693" s="9"/>
      <c r="C693" s="9"/>
      <c r="D693" s="9"/>
    </row>
    <row r="694" spans="2:4" ht="14">
      <c r="B694" s="9"/>
      <c r="C694" s="9"/>
      <c r="D694" s="9"/>
    </row>
    <row r="695" spans="2:4" ht="14">
      <c r="B695" s="9"/>
      <c r="C695" s="9"/>
      <c r="D695" s="9"/>
    </row>
    <row r="696" spans="2:4" ht="14">
      <c r="B696" s="9"/>
      <c r="C696" s="9"/>
      <c r="D696" s="9"/>
    </row>
    <row r="697" spans="2:4" ht="14">
      <c r="B697" s="9"/>
      <c r="C697" s="9"/>
      <c r="D697" s="9"/>
    </row>
    <row r="698" spans="2:4" ht="14">
      <c r="B698" s="9"/>
      <c r="C698" s="9"/>
      <c r="D698" s="9"/>
    </row>
    <row r="699" spans="2:4" ht="14">
      <c r="B699" s="9"/>
      <c r="C699" s="9"/>
      <c r="D699" s="9"/>
    </row>
    <row r="700" spans="2:4" ht="14">
      <c r="B700" s="9"/>
      <c r="C700" s="9"/>
      <c r="D700" s="9"/>
    </row>
    <row r="701" spans="2:4" ht="14">
      <c r="B701" s="9"/>
      <c r="C701" s="9"/>
      <c r="D701" s="9"/>
    </row>
    <row r="702" spans="2:4" ht="14">
      <c r="B702" s="9"/>
      <c r="C702" s="9"/>
      <c r="D702" s="9"/>
    </row>
    <row r="703" spans="2:4" ht="14">
      <c r="B703" s="9"/>
      <c r="C703" s="9"/>
      <c r="D703" s="9"/>
    </row>
    <row r="704" spans="2:4" ht="14">
      <c r="B704" s="9"/>
      <c r="C704" s="9"/>
      <c r="D704" s="9"/>
    </row>
    <row r="705" spans="2:4" ht="14">
      <c r="B705" s="9"/>
      <c r="C705" s="9"/>
      <c r="D705" s="9"/>
    </row>
    <row r="706" spans="2:4" ht="14">
      <c r="B706" s="9"/>
      <c r="C706" s="9"/>
      <c r="D706" s="9"/>
    </row>
    <row r="707" spans="2:4" ht="14">
      <c r="B707" s="9"/>
      <c r="C707" s="9"/>
      <c r="D707" s="9"/>
    </row>
    <row r="708" spans="2:4" ht="14">
      <c r="B708" s="9"/>
      <c r="C708" s="9"/>
      <c r="D708" s="9"/>
    </row>
    <row r="709" spans="2:4" ht="14">
      <c r="B709" s="9"/>
      <c r="C709" s="9"/>
      <c r="D709" s="9"/>
    </row>
    <row r="710" spans="2:4" ht="14">
      <c r="B710" s="9"/>
      <c r="C710" s="9"/>
      <c r="D710" s="9"/>
    </row>
    <row r="711" spans="2:4" ht="14">
      <c r="B711" s="9"/>
      <c r="C711" s="9"/>
      <c r="D711" s="9"/>
    </row>
    <row r="712" spans="2:4" ht="14">
      <c r="B712" s="9"/>
      <c r="C712" s="9"/>
      <c r="D712" s="9"/>
    </row>
    <row r="713" spans="2:4" ht="14">
      <c r="B713" s="9"/>
      <c r="C713" s="9"/>
      <c r="D713" s="9"/>
    </row>
    <row r="714" spans="2:4" ht="14">
      <c r="B714" s="9"/>
      <c r="C714" s="9"/>
      <c r="D714" s="9"/>
    </row>
    <row r="715" spans="2:4" ht="14">
      <c r="B715" s="9"/>
      <c r="C715" s="9"/>
      <c r="D715" s="9"/>
    </row>
    <row r="716" spans="2:4" ht="14">
      <c r="B716" s="9"/>
      <c r="C716" s="9"/>
      <c r="D716" s="9"/>
    </row>
    <row r="717" spans="2:4" ht="14">
      <c r="B717" s="9"/>
      <c r="C717" s="9"/>
      <c r="D717" s="9"/>
    </row>
    <row r="718" spans="2:4" ht="14">
      <c r="B718" s="9"/>
      <c r="C718" s="9"/>
      <c r="D718" s="9"/>
    </row>
    <row r="719" spans="2:4" ht="14">
      <c r="B719" s="9"/>
      <c r="C719" s="9"/>
      <c r="D719" s="9"/>
    </row>
    <row r="720" spans="2:4" ht="14">
      <c r="B720" s="9"/>
      <c r="C720" s="9"/>
      <c r="D720" s="9"/>
    </row>
    <row r="721" spans="2:4" ht="14">
      <c r="B721" s="9"/>
      <c r="C721" s="9"/>
      <c r="D721" s="9"/>
    </row>
    <row r="722" spans="2:4" ht="14">
      <c r="B722" s="9"/>
      <c r="C722" s="9"/>
      <c r="D722" s="9"/>
    </row>
    <row r="723" spans="2:4" ht="14">
      <c r="B723" s="9"/>
      <c r="C723" s="9"/>
      <c r="D723" s="9"/>
    </row>
    <row r="724" spans="2:4" ht="14">
      <c r="B724" s="9"/>
      <c r="C724" s="9"/>
      <c r="D724" s="9"/>
    </row>
    <row r="725" spans="2:4" ht="14">
      <c r="B725" s="9"/>
      <c r="C725" s="9"/>
      <c r="D725" s="9"/>
    </row>
    <row r="726" spans="2:4" ht="14">
      <c r="B726" s="9"/>
      <c r="C726" s="9"/>
      <c r="D726" s="9"/>
    </row>
    <row r="727" spans="2:4" ht="14">
      <c r="B727" s="9"/>
      <c r="C727" s="9"/>
      <c r="D727" s="9"/>
    </row>
    <row r="728" spans="2:4" ht="14">
      <c r="B728" s="9"/>
      <c r="C728" s="9"/>
      <c r="D728" s="9"/>
    </row>
    <row r="729" spans="2:4" ht="14">
      <c r="B729" s="9"/>
      <c r="C729" s="9"/>
      <c r="D729" s="9"/>
    </row>
    <row r="730" spans="2:4" ht="14">
      <c r="B730" s="9"/>
      <c r="C730" s="9"/>
      <c r="D730" s="9"/>
    </row>
    <row r="731" spans="2:4" ht="14">
      <c r="B731" s="9"/>
      <c r="C731" s="9"/>
      <c r="D731" s="9"/>
    </row>
    <row r="732" spans="2:4" ht="14">
      <c r="B732" s="9"/>
      <c r="C732" s="9"/>
      <c r="D732" s="9"/>
    </row>
    <row r="733" spans="2:4" ht="14">
      <c r="B733" s="9"/>
      <c r="C733" s="9"/>
      <c r="D733" s="9"/>
    </row>
    <row r="734" spans="2:4" ht="14">
      <c r="B734" s="9"/>
      <c r="C734" s="9"/>
      <c r="D734" s="9"/>
    </row>
    <row r="735" spans="2:4" ht="14">
      <c r="B735" s="9"/>
      <c r="C735" s="9"/>
      <c r="D735" s="9"/>
    </row>
    <row r="736" spans="2:4" ht="14">
      <c r="B736" s="9"/>
      <c r="C736" s="9"/>
      <c r="D736" s="9"/>
    </row>
    <row r="737" spans="2:4" ht="14">
      <c r="B737" s="9"/>
      <c r="C737" s="9"/>
      <c r="D737" s="9"/>
    </row>
    <row r="738" spans="2:4" ht="14">
      <c r="B738" s="9"/>
      <c r="C738" s="9"/>
      <c r="D738" s="9"/>
    </row>
    <row r="739" spans="2:4" ht="14">
      <c r="B739" s="9"/>
      <c r="C739" s="9"/>
      <c r="D739" s="9"/>
    </row>
    <row r="740" spans="2:4" ht="14">
      <c r="B740" s="9"/>
      <c r="C740" s="9"/>
      <c r="D740" s="9"/>
    </row>
    <row r="741" spans="2:4" ht="14">
      <c r="B741" s="9"/>
      <c r="C741" s="9"/>
      <c r="D741" s="9"/>
    </row>
    <row r="742" spans="2:4" ht="14">
      <c r="B742" s="9"/>
      <c r="C742" s="9"/>
      <c r="D742" s="9"/>
    </row>
    <row r="743" spans="2:4" ht="14">
      <c r="B743" s="9"/>
      <c r="C743" s="9"/>
      <c r="D743" s="9"/>
    </row>
    <row r="744" spans="2:4" ht="14">
      <c r="B744" s="9"/>
      <c r="C744" s="9"/>
      <c r="D744" s="9"/>
    </row>
    <row r="745" spans="2:4" ht="14">
      <c r="B745" s="9"/>
      <c r="C745" s="9"/>
      <c r="D745" s="9"/>
    </row>
    <row r="746" spans="2:4" ht="14">
      <c r="B746" s="9"/>
      <c r="C746" s="9"/>
      <c r="D746" s="9"/>
    </row>
    <row r="747" spans="2:4" ht="14">
      <c r="B747" s="9"/>
      <c r="C747" s="9"/>
      <c r="D747" s="9"/>
    </row>
    <row r="748" spans="2:4" ht="14">
      <c r="B748" s="9"/>
      <c r="C748" s="9"/>
      <c r="D748" s="9"/>
    </row>
    <row r="749" spans="2:4" ht="14">
      <c r="B749" s="9"/>
      <c r="C749" s="9"/>
      <c r="D749" s="9"/>
    </row>
    <row r="750" spans="2:4" ht="14">
      <c r="B750" s="9"/>
      <c r="C750" s="9"/>
      <c r="D750" s="9"/>
    </row>
    <row r="751" spans="2:4" ht="14">
      <c r="B751" s="9"/>
      <c r="C751" s="9"/>
      <c r="D751" s="9"/>
    </row>
    <row r="752" spans="2:4" ht="14">
      <c r="B752" s="9"/>
      <c r="C752" s="9"/>
      <c r="D752" s="9"/>
    </row>
    <row r="753" spans="2:4" ht="14">
      <c r="B753" s="9"/>
      <c r="C753" s="9"/>
      <c r="D753" s="9"/>
    </row>
    <row r="754" spans="2:4" ht="14">
      <c r="B754" s="9"/>
      <c r="C754" s="9"/>
      <c r="D754" s="9"/>
    </row>
    <row r="755" spans="2:4" ht="14">
      <c r="B755" s="9"/>
      <c r="C755" s="9"/>
      <c r="D755" s="9"/>
    </row>
    <row r="756" spans="2:4" ht="14">
      <c r="B756" s="9"/>
      <c r="C756" s="9"/>
      <c r="D756" s="9"/>
    </row>
    <row r="757" spans="2:4" ht="14">
      <c r="B757" s="9"/>
      <c r="C757" s="9"/>
      <c r="D757" s="9"/>
    </row>
    <row r="758" spans="2:4" ht="14">
      <c r="B758" s="9"/>
      <c r="C758" s="9"/>
      <c r="D758" s="9"/>
    </row>
    <row r="759" spans="2:4" ht="14">
      <c r="B759" s="9"/>
      <c r="C759" s="9"/>
      <c r="D759" s="9"/>
    </row>
    <row r="760" spans="2:4" ht="14">
      <c r="B760" s="9"/>
      <c r="C760" s="9"/>
      <c r="D760" s="9"/>
    </row>
    <row r="761" spans="2:4" ht="14">
      <c r="B761" s="9"/>
      <c r="C761" s="9"/>
      <c r="D761" s="9"/>
    </row>
    <row r="762" spans="2:4" ht="14">
      <c r="B762" s="9"/>
      <c r="C762" s="9"/>
      <c r="D762" s="9"/>
    </row>
    <row r="763" spans="2:4" ht="14">
      <c r="B763" s="9"/>
      <c r="C763" s="9"/>
      <c r="D763" s="9"/>
    </row>
    <row r="764" spans="2:4" ht="14">
      <c r="B764" s="9"/>
      <c r="C764" s="9"/>
      <c r="D764" s="9"/>
    </row>
    <row r="765" spans="2:4" ht="14">
      <c r="B765" s="9"/>
      <c r="C765" s="9"/>
      <c r="D765" s="9"/>
    </row>
    <row r="766" spans="2:4" ht="14">
      <c r="B766" s="9"/>
      <c r="C766" s="9"/>
      <c r="D766" s="9"/>
    </row>
    <row r="767" spans="2:4" ht="14">
      <c r="B767" s="9"/>
      <c r="C767" s="9"/>
      <c r="D767" s="9"/>
    </row>
    <row r="768" spans="2:4" ht="14">
      <c r="B768" s="9"/>
      <c r="C768" s="9"/>
      <c r="D768" s="9"/>
    </row>
    <row r="769" spans="2:4" ht="14">
      <c r="B769" s="9"/>
      <c r="C769" s="9"/>
      <c r="D769" s="9"/>
    </row>
    <row r="770" spans="2:4" ht="14">
      <c r="B770" s="9"/>
      <c r="C770" s="9"/>
      <c r="D770" s="9"/>
    </row>
    <row r="771" spans="2:4" ht="14">
      <c r="B771" s="9"/>
      <c r="C771" s="9"/>
      <c r="D771" s="9"/>
    </row>
    <row r="772" spans="2:4" ht="14">
      <c r="B772" s="9"/>
      <c r="C772" s="9"/>
      <c r="D772" s="9"/>
    </row>
    <row r="773" spans="2:4" ht="14">
      <c r="B773" s="9"/>
      <c r="C773" s="9"/>
      <c r="D773" s="9"/>
    </row>
    <row r="774" spans="2:4" ht="14">
      <c r="B774" s="9"/>
      <c r="C774" s="9"/>
      <c r="D774" s="9"/>
    </row>
    <row r="775" spans="2:4" ht="14">
      <c r="B775" s="9"/>
      <c r="C775" s="9"/>
      <c r="D775" s="9"/>
    </row>
    <row r="776" spans="2:4" ht="14">
      <c r="B776" s="9"/>
      <c r="C776" s="9"/>
      <c r="D776" s="9"/>
    </row>
    <row r="777" spans="2:4" ht="14">
      <c r="B777" s="9"/>
      <c r="C777" s="9"/>
      <c r="D777" s="9"/>
    </row>
    <row r="778" spans="2:4" ht="14">
      <c r="B778" s="9"/>
      <c r="C778" s="9"/>
      <c r="D778" s="9"/>
    </row>
    <row r="779" spans="2:4" ht="14">
      <c r="B779" s="9"/>
      <c r="C779" s="9"/>
      <c r="D779" s="9"/>
    </row>
    <row r="780" spans="2:4" ht="14">
      <c r="B780" s="9"/>
      <c r="C780" s="9"/>
      <c r="D780" s="9"/>
    </row>
    <row r="781" spans="2:4" ht="14">
      <c r="B781" s="9"/>
      <c r="C781" s="9"/>
      <c r="D781" s="9"/>
    </row>
    <row r="782" spans="2:4" ht="14">
      <c r="B782" s="9"/>
      <c r="C782" s="9"/>
      <c r="D782" s="9"/>
    </row>
    <row r="783" spans="2:4" ht="14">
      <c r="B783" s="9"/>
      <c r="C783" s="9"/>
      <c r="D783" s="9"/>
    </row>
    <row r="784" spans="2:4" ht="14">
      <c r="B784" s="9"/>
      <c r="C784" s="9"/>
      <c r="D784" s="9"/>
    </row>
    <row r="785" spans="2:4" ht="14">
      <c r="B785" s="9"/>
      <c r="C785" s="9"/>
      <c r="D785" s="9"/>
    </row>
    <row r="786" spans="2:4" ht="14">
      <c r="B786" s="9"/>
      <c r="C786" s="9"/>
      <c r="D786" s="9"/>
    </row>
    <row r="787" spans="2:4" ht="14">
      <c r="B787" s="9"/>
      <c r="C787" s="9"/>
      <c r="D787" s="9"/>
    </row>
    <row r="788" spans="2:4" ht="14">
      <c r="B788" s="9"/>
      <c r="C788" s="9"/>
      <c r="D788" s="9"/>
    </row>
    <row r="789" spans="2:4" ht="14">
      <c r="B789" s="9"/>
      <c r="C789" s="9"/>
      <c r="D789" s="9"/>
    </row>
    <row r="790" spans="2:4" ht="14">
      <c r="B790" s="9"/>
      <c r="C790" s="9"/>
      <c r="D790" s="9"/>
    </row>
    <row r="791" spans="2:4" ht="14">
      <c r="B791" s="9"/>
      <c r="C791" s="9"/>
      <c r="D791" s="9"/>
    </row>
    <row r="792" spans="2:4" ht="14">
      <c r="B792" s="9"/>
      <c r="C792" s="9"/>
      <c r="D792" s="9"/>
    </row>
    <row r="793" spans="2:4" ht="14">
      <c r="B793" s="9"/>
      <c r="C793" s="9"/>
      <c r="D793" s="9"/>
    </row>
    <row r="794" spans="2:4" ht="14">
      <c r="B794" s="9"/>
      <c r="C794" s="9"/>
      <c r="D794" s="9"/>
    </row>
    <row r="795" spans="2:4" ht="14">
      <c r="B795" s="9"/>
      <c r="C795" s="9"/>
      <c r="D795" s="9"/>
    </row>
    <row r="796" spans="2:4" ht="14">
      <c r="B796" s="9"/>
      <c r="C796" s="9"/>
      <c r="D796" s="9"/>
    </row>
    <row r="797" spans="2:4" ht="14">
      <c r="B797" s="9"/>
      <c r="C797" s="9"/>
      <c r="D797" s="9"/>
    </row>
    <row r="798" spans="2:4" ht="14">
      <c r="B798" s="9"/>
      <c r="C798" s="9"/>
      <c r="D798" s="9"/>
    </row>
    <row r="799" spans="2:4" ht="14">
      <c r="B799" s="9"/>
      <c r="C799" s="9"/>
      <c r="D799" s="9"/>
    </row>
    <row r="800" spans="2:4" ht="14">
      <c r="B800" s="9"/>
      <c r="C800" s="9"/>
      <c r="D800" s="9"/>
    </row>
    <row r="801" spans="2:4" ht="14">
      <c r="B801" s="9"/>
      <c r="C801" s="9"/>
      <c r="D801" s="9"/>
    </row>
    <row r="802" spans="2:4" ht="14">
      <c r="B802" s="9"/>
      <c r="C802" s="9"/>
      <c r="D802" s="9"/>
    </row>
    <row r="803" spans="2:4" ht="14">
      <c r="B803" s="9"/>
      <c r="C803" s="9"/>
      <c r="D803" s="9"/>
    </row>
    <row r="804" spans="2:4" ht="14">
      <c r="B804" s="9"/>
      <c r="C804" s="9"/>
      <c r="D804" s="9"/>
    </row>
    <row r="805" spans="2:4" ht="14">
      <c r="B805" s="9"/>
      <c r="C805" s="9"/>
      <c r="D805" s="9"/>
    </row>
    <row r="806" spans="2:4" ht="14">
      <c r="B806" s="9"/>
      <c r="C806" s="9"/>
      <c r="D806" s="9"/>
    </row>
    <row r="807" spans="2:4" ht="14">
      <c r="B807" s="9"/>
      <c r="C807" s="9"/>
      <c r="D807" s="9"/>
    </row>
    <row r="808" spans="2:4" ht="14">
      <c r="B808" s="9"/>
      <c r="C808" s="9"/>
      <c r="D808" s="9"/>
    </row>
    <row r="809" spans="2:4" ht="14">
      <c r="B809" s="9"/>
      <c r="C809" s="9"/>
      <c r="D809" s="9"/>
    </row>
    <row r="810" spans="2:4" ht="14">
      <c r="B810" s="9"/>
      <c r="C810" s="9"/>
      <c r="D810" s="9"/>
    </row>
    <row r="811" spans="2:4" ht="14">
      <c r="B811" s="9"/>
      <c r="C811" s="9"/>
      <c r="D811" s="9"/>
    </row>
    <row r="812" spans="2:4" ht="14">
      <c r="B812" s="9"/>
      <c r="C812" s="9"/>
      <c r="D812" s="9"/>
    </row>
    <row r="813" spans="2:4" ht="14">
      <c r="B813" s="9"/>
      <c r="C813" s="9"/>
      <c r="D813" s="9"/>
    </row>
    <row r="814" spans="2:4" ht="14">
      <c r="B814" s="9"/>
      <c r="C814" s="9"/>
      <c r="D814" s="9"/>
    </row>
    <row r="815" spans="2:4" ht="14">
      <c r="B815" s="9"/>
      <c r="C815" s="9"/>
      <c r="D815" s="9"/>
    </row>
    <row r="816" spans="2:4" ht="14">
      <c r="B816" s="9"/>
      <c r="C816" s="9"/>
      <c r="D816" s="9"/>
    </row>
    <row r="817" spans="2:4" ht="14">
      <c r="B817" s="9"/>
      <c r="C817" s="9"/>
      <c r="D817" s="9"/>
    </row>
    <row r="818" spans="2:4" ht="14">
      <c r="B818" s="9"/>
      <c r="C818" s="9"/>
      <c r="D818" s="9"/>
    </row>
    <row r="819" spans="2:4" ht="14">
      <c r="B819" s="9"/>
      <c r="C819" s="9"/>
      <c r="D819" s="9"/>
    </row>
    <row r="820" spans="2:4" ht="14">
      <c r="B820" s="9"/>
      <c r="C820" s="9"/>
      <c r="D820" s="9"/>
    </row>
    <row r="821" spans="2:4" ht="14">
      <c r="B821" s="9"/>
      <c r="C821" s="9"/>
      <c r="D821" s="9"/>
    </row>
    <row r="822" spans="2:4" ht="14">
      <c r="B822" s="9"/>
      <c r="C822" s="9"/>
      <c r="D822" s="9"/>
    </row>
    <row r="823" spans="2:4" ht="14">
      <c r="B823" s="9"/>
      <c r="C823" s="9"/>
      <c r="D823" s="9"/>
    </row>
    <row r="824" spans="2:4" ht="14">
      <c r="B824" s="9"/>
      <c r="C824" s="9"/>
      <c r="D824" s="9"/>
    </row>
    <row r="825" spans="2:4" ht="14">
      <c r="B825" s="9"/>
      <c r="C825" s="9"/>
      <c r="D825" s="9"/>
    </row>
    <row r="826" spans="2:4" ht="14">
      <c r="B826" s="9"/>
      <c r="C826" s="9"/>
      <c r="D826" s="9"/>
    </row>
    <row r="827" spans="2:4" ht="14">
      <c r="B827" s="9"/>
      <c r="C827" s="9"/>
      <c r="D827" s="9"/>
    </row>
    <row r="828" spans="2:4" ht="14">
      <c r="B828" s="9"/>
      <c r="C828" s="9"/>
      <c r="D828" s="9"/>
    </row>
    <row r="829" spans="2:4" ht="14">
      <c r="B829" s="9"/>
      <c r="C829" s="9"/>
      <c r="D829" s="9"/>
    </row>
    <row r="830" spans="2:4" ht="14">
      <c r="B830" s="9"/>
      <c r="C830" s="9"/>
      <c r="D830" s="9"/>
    </row>
    <row r="831" spans="2:4" ht="14">
      <c r="B831" s="9"/>
      <c r="C831" s="9"/>
      <c r="D831" s="9"/>
    </row>
    <row r="832" spans="2:4" ht="14">
      <c r="B832" s="9"/>
      <c r="C832" s="9"/>
      <c r="D832" s="9"/>
    </row>
    <row r="833" spans="2:4" ht="14">
      <c r="B833" s="9"/>
      <c r="C833" s="9"/>
      <c r="D833" s="9"/>
    </row>
    <row r="834" spans="2:4" ht="14">
      <c r="B834" s="9"/>
      <c r="C834" s="9"/>
      <c r="D834" s="9"/>
    </row>
    <row r="835" spans="2:4" ht="14">
      <c r="B835" s="9"/>
      <c r="C835" s="9"/>
      <c r="D835" s="9"/>
    </row>
    <row r="836" spans="2:4" ht="14">
      <c r="B836" s="9"/>
      <c r="C836" s="9"/>
      <c r="D836" s="9"/>
    </row>
    <row r="837" spans="2:4" ht="14">
      <c r="B837" s="9"/>
      <c r="C837" s="9"/>
      <c r="D837" s="9"/>
    </row>
    <row r="838" spans="2:4" ht="14">
      <c r="B838" s="9"/>
      <c r="C838" s="9"/>
      <c r="D838" s="9"/>
    </row>
    <row r="839" spans="2:4" ht="14">
      <c r="B839" s="9"/>
      <c r="C839" s="9"/>
      <c r="D839" s="9"/>
    </row>
    <row r="840" spans="2:4" ht="14">
      <c r="B840" s="9"/>
      <c r="C840" s="9"/>
      <c r="D840" s="9"/>
    </row>
    <row r="841" spans="2:4" ht="14">
      <c r="B841" s="9"/>
      <c r="C841" s="9"/>
      <c r="D841" s="9"/>
    </row>
    <row r="842" spans="2:4" ht="14">
      <c r="B842" s="9"/>
      <c r="C842" s="9"/>
      <c r="D842" s="9"/>
    </row>
    <row r="843" spans="2:4" ht="14">
      <c r="B843" s="9"/>
      <c r="C843" s="9"/>
      <c r="D843" s="9"/>
    </row>
    <row r="844" spans="2:4" ht="14">
      <c r="B844" s="9"/>
      <c r="C844" s="9"/>
      <c r="D844" s="9"/>
    </row>
    <row r="845" spans="2:4" ht="14">
      <c r="B845" s="9"/>
      <c r="C845" s="9"/>
      <c r="D845" s="9"/>
    </row>
    <row r="846" spans="2:4" ht="14">
      <c r="B846" s="9"/>
      <c r="C846" s="9"/>
      <c r="D846" s="9"/>
    </row>
    <row r="847" spans="2:4" ht="14">
      <c r="B847" s="9"/>
      <c r="C847" s="9"/>
      <c r="D847" s="9"/>
    </row>
    <row r="848" spans="2:4" ht="14">
      <c r="B848" s="9"/>
      <c r="C848" s="9"/>
      <c r="D848" s="9"/>
    </row>
    <row r="849" spans="2:4" ht="14">
      <c r="B849" s="9"/>
      <c r="C849" s="9"/>
      <c r="D849" s="9"/>
    </row>
    <row r="850" spans="2:4" ht="14">
      <c r="B850" s="9"/>
      <c r="C850" s="9"/>
      <c r="D850" s="9"/>
    </row>
    <row r="851" spans="2:4" ht="14">
      <c r="B851" s="9"/>
      <c r="C851" s="9"/>
      <c r="D851" s="9"/>
    </row>
    <row r="852" spans="2:4" ht="14">
      <c r="B852" s="9"/>
      <c r="C852" s="9"/>
      <c r="D852" s="9"/>
    </row>
    <row r="853" spans="2:4" ht="14">
      <c r="B853" s="9"/>
      <c r="C853" s="9"/>
      <c r="D853" s="9"/>
    </row>
    <row r="854" spans="2:4" ht="14">
      <c r="B854" s="9"/>
      <c r="C854" s="9"/>
      <c r="D854" s="9"/>
    </row>
    <row r="855" spans="2:4" ht="14">
      <c r="B855" s="9"/>
      <c r="C855" s="9"/>
      <c r="D855" s="9"/>
    </row>
    <row r="856" spans="2:4" ht="14">
      <c r="B856" s="9"/>
      <c r="C856" s="9"/>
      <c r="D856" s="9"/>
    </row>
    <row r="857" spans="2:4" ht="14">
      <c r="B857" s="9"/>
      <c r="C857" s="9"/>
      <c r="D857" s="9"/>
    </row>
    <row r="858" spans="2:4" ht="14">
      <c r="B858" s="9"/>
      <c r="C858" s="9"/>
      <c r="D858" s="9"/>
    </row>
    <row r="859" spans="2:4" ht="14">
      <c r="B859" s="9"/>
      <c r="C859" s="9"/>
      <c r="D859" s="9"/>
    </row>
    <row r="860" spans="2:4" ht="14">
      <c r="B860" s="9"/>
      <c r="C860" s="9"/>
      <c r="D860" s="9"/>
    </row>
    <row r="861" spans="2:4" ht="14">
      <c r="B861" s="9"/>
      <c r="C861" s="9"/>
      <c r="D861" s="9"/>
    </row>
    <row r="862" spans="2:4" ht="14">
      <c r="B862" s="9"/>
      <c r="C862" s="9"/>
      <c r="D862" s="9"/>
    </row>
    <row r="863" spans="2:4" ht="14">
      <c r="B863" s="9"/>
      <c r="C863" s="9"/>
      <c r="D863" s="9"/>
    </row>
    <row r="864" spans="2:4" ht="14">
      <c r="B864" s="9"/>
      <c r="C864" s="9"/>
      <c r="D864" s="9"/>
    </row>
    <row r="865" spans="2:4" ht="14">
      <c r="B865" s="9"/>
      <c r="C865" s="9"/>
      <c r="D865" s="9"/>
    </row>
    <row r="866" spans="2:4" ht="14">
      <c r="B866" s="9"/>
      <c r="C866" s="9"/>
      <c r="D866" s="9"/>
    </row>
    <row r="867" spans="2:4" ht="14">
      <c r="B867" s="9"/>
      <c r="C867" s="9"/>
      <c r="D867" s="9"/>
    </row>
    <row r="868" spans="2:4" ht="14">
      <c r="B868" s="9"/>
      <c r="C868" s="9"/>
      <c r="D868" s="9"/>
    </row>
    <row r="869" spans="2:4" ht="14">
      <c r="B869" s="9"/>
      <c r="C869" s="9"/>
      <c r="D869" s="9"/>
    </row>
    <row r="870" spans="2:4" ht="14">
      <c r="B870" s="9"/>
      <c r="C870" s="9"/>
      <c r="D870" s="9"/>
    </row>
    <row r="871" spans="2:4" ht="14">
      <c r="B871" s="9"/>
      <c r="C871" s="9"/>
      <c r="D871" s="9"/>
    </row>
    <row r="872" spans="2:4" ht="14">
      <c r="B872" s="9"/>
      <c r="C872" s="9"/>
      <c r="D872" s="9"/>
    </row>
    <row r="873" spans="2:4" ht="14">
      <c r="B873" s="9"/>
      <c r="C873" s="9"/>
      <c r="D873" s="9"/>
    </row>
    <row r="874" spans="2:4" ht="14">
      <c r="B874" s="9"/>
      <c r="C874" s="9"/>
      <c r="D874" s="9"/>
    </row>
    <row r="875" spans="2:4" ht="14">
      <c r="B875" s="9"/>
      <c r="C875" s="9"/>
      <c r="D875" s="9"/>
    </row>
    <row r="876" spans="2:4" ht="14">
      <c r="B876" s="9"/>
      <c r="C876" s="9"/>
      <c r="D876" s="9"/>
    </row>
    <row r="877" spans="2:4" ht="14">
      <c r="B877" s="9"/>
      <c r="C877" s="9"/>
      <c r="D877" s="9"/>
    </row>
    <row r="878" spans="2:4" ht="14">
      <c r="B878" s="9"/>
      <c r="C878" s="9"/>
      <c r="D878" s="9"/>
    </row>
    <row r="879" spans="2:4" ht="14">
      <c r="B879" s="9"/>
      <c r="C879" s="9"/>
      <c r="D879" s="9"/>
    </row>
    <row r="880" spans="2:4" ht="14">
      <c r="B880" s="9"/>
      <c r="C880" s="9"/>
      <c r="D880" s="9"/>
    </row>
    <row r="881" spans="2:4" ht="14">
      <c r="B881" s="9"/>
      <c r="C881" s="9"/>
      <c r="D881" s="9"/>
    </row>
    <row r="882" spans="2:4" ht="14">
      <c r="B882" s="9"/>
      <c r="C882" s="9"/>
      <c r="D882" s="9"/>
    </row>
    <row r="883" spans="2:4" ht="14">
      <c r="B883" s="9"/>
      <c r="C883" s="9"/>
      <c r="D883" s="9"/>
    </row>
    <row r="884" spans="2:4" ht="14">
      <c r="B884" s="9"/>
      <c r="C884" s="9"/>
      <c r="D884" s="9"/>
    </row>
    <row r="885" spans="2:4" ht="14">
      <c r="B885" s="9"/>
      <c r="C885" s="9"/>
      <c r="D885" s="9"/>
    </row>
    <row r="886" spans="2:4" ht="14">
      <c r="B886" s="9"/>
      <c r="C886" s="9"/>
      <c r="D886" s="9"/>
    </row>
    <row r="887" spans="2:4" ht="14">
      <c r="B887" s="9"/>
      <c r="C887" s="9"/>
      <c r="D887" s="9"/>
    </row>
    <row r="888" spans="2:4" ht="14">
      <c r="B888" s="9"/>
      <c r="C888" s="9"/>
      <c r="D888" s="9"/>
    </row>
    <row r="889" spans="2:4" ht="14">
      <c r="B889" s="9"/>
      <c r="C889" s="9"/>
      <c r="D889" s="9"/>
    </row>
    <row r="890" spans="2:4" ht="14">
      <c r="B890" s="9"/>
      <c r="C890" s="9"/>
      <c r="D890" s="9"/>
    </row>
    <row r="891" spans="2:4" ht="14">
      <c r="B891" s="9"/>
      <c r="C891" s="9"/>
      <c r="D891" s="9"/>
    </row>
    <row r="892" spans="2:4" ht="14">
      <c r="B892" s="9"/>
      <c r="C892" s="9"/>
      <c r="D892" s="9"/>
    </row>
    <row r="893" spans="2:4" ht="14">
      <c r="B893" s="9"/>
      <c r="C893" s="9"/>
      <c r="D893" s="9"/>
    </row>
    <row r="894" spans="2:4" ht="14">
      <c r="B894" s="9"/>
      <c r="C894" s="9"/>
      <c r="D894" s="9"/>
    </row>
    <row r="895" spans="2:4" ht="14">
      <c r="B895" s="9"/>
      <c r="C895" s="9"/>
      <c r="D895" s="9"/>
    </row>
    <row r="896" spans="2:4" ht="14">
      <c r="B896" s="9"/>
      <c r="C896" s="9"/>
      <c r="D896" s="9"/>
    </row>
    <row r="897" spans="2:4" ht="14">
      <c r="B897" s="9"/>
      <c r="C897" s="9"/>
      <c r="D897" s="9"/>
    </row>
    <row r="898" spans="2:4" ht="14">
      <c r="B898" s="9"/>
      <c r="C898" s="9"/>
      <c r="D898" s="9"/>
    </row>
    <row r="899" spans="2:4" ht="14">
      <c r="B899" s="9"/>
      <c r="C899" s="9"/>
      <c r="D899" s="9"/>
    </row>
    <row r="900" spans="2:4" ht="14">
      <c r="B900" s="9"/>
      <c r="C900" s="9"/>
      <c r="D900" s="9"/>
    </row>
    <row r="901" spans="2:4" ht="14">
      <c r="B901" s="9"/>
      <c r="C901" s="9"/>
      <c r="D901" s="9"/>
    </row>
    <row r="902" spans="2:4" ht="14">
      <c r="B902" s="9"/>
      <c r="C902" s="9"/>
      <c r="D902" s="9"/>
    </row>
    <row r="903" spans="2:4" ht="14">
      <c r="B903" s="9"/>
      <c r="C903" s="9"/>
      <c r="D903" s="9"/>
    </row>
    <row r="904" spans="2:4" ht="14">
      <c r="B904" s="9"/>
      <c r="C904" s="9"/>
      <c r="D904" s="9"/>
    </row>
    <row r="905" spans="2:4" ht="14">
      <c r="B905" s="9"/>
      <c r="C905" s="9"/>
      <c r="D905" s="9"/>
    </row>
    <row r="906" spans="2:4" ht="14">
      <c r="B906" s="9"/>
      <c r="C906" s="9"/>
      <c r="D906" s="9"/>
    </row>
    <row r="907" spans="2:4" ht="14">
      <c r="B907" s="9"/>
      <c r="C907" s="9"/>
      <c r="D907" s="9"/>
    </row>
    <row r="908" spans="2:4" ht="14">
      <c r="B908" s="9"/>
      <c r="C908" s="9"/>
      <c r="D908" s="9"/>
    </row>
    <row r="909" spans="2:4" ht="14">
      <c r="B909" s="9"/>
      <c r="C909" s="9"/>
      <c r="D909" s="9"/>
    </row>
    <row r="910" spans="2:4" ht="14">
      <c r="B910" s="9"/>
      <c r="C910" s="9"/>
      <c r="D910" s="9"/>
    </row>
    <row r="911" spans="2:4" ht="14">
      <c r="B911" s="9"/>
      <c r="C911" s="9"/>
      <c r="D911" s="9"/>
    </row>
    <row r="912" spans="2:4" ht="14">
      <c r="B912" s="9"/>
      <c r="C912" s="9"/>
      <c r="D912" s="9"/>
    </row>
    <row r="913" spans="2:4" ht="14">
      <c r="B913" s="9"/>
      <c r="C913" s="9"/>
      <c r="D913" s="9"/>
    </row>
    <row r="914" spans="2:4" ht="14">
      <c r="B914" s="9"/>
      <c r="C914" s="9"/>
      <c r="D914" s="9"/>
    </row>
    <row r="915" spans="2:4" ht="14">
      <c r="B915" s="9"/>
      <c r="C915" s="9"/>
      <c r="D915" s="9"/>
    </row>
    <row r="916" spans="2:4" ht="14">
      <c r="B916" s="9"/>
      <c r="C916" s="9"/>
      <c r="D916" s="9"/>
    </row>
    <row r="917" spans="2:4" ht="14">
      <c r="B917" s="9"/>
      <c r="C917" s="9"/>
      <c r="D917" s="9"/>
    </row>
    <row r="918" spans="2:4" ht="14">
      <c r="B918" s="9"/>
      <c r="C918" s="9"/>
      <c r="D918" s="9"/>
    </row>
    <row r="919" spans="2:4" ht="14">
      <c r="B919" s="9"/>
      <c r="C919" s="9"/>
      <c r="D919" s="9"/>
    </row>
    <row r="920" spans="2:4" ht="14">
      <c r="B920" s="9"/>
      <c r="C920" s="9"/>
      <c r="D920" s="9"/>
    </row>
    <row r="921" spans="2:4" ht="14">
      <c r="B921" s="9"/>
      <c r="C921" s="9"/>
      <c r="D921" s="9"/>
    </row>
    <row r="922" spans="2:4" ht="14">
      <c r="B922" s="9"/>
      <c r="C922" s="9"/>
      <c r="D922" s="9"/>
    </row>
    <row r="923" spans="2:4" ht="14">
      <c r="B923" s="9"/>
      <c r="C923" s="9"/>
      <c r="D923" s="9"/>
    </row>
    <row r="924" spans="2:4" ht="14">
      <c r="B924" s="9"/>
      <c r="C924" s="9"/>
      <c r="D924" s="9"/>
    </row>
    <row r="925" spans="2:4" ht="14">
      <c r="B925" s="9"/>
      <c r="C925" s="9"/>
      <c r="D925" s="9"/>
    </row>
    <row r="926" spans="2:4" ht="14">
      <c r="B926" s="9"/>
      <c r="C926" s="9"/>
      <c r="D926" s="9"/>
    </row>
    <row r="927" spans="2:4" ht="14">
      <c r="B927" s="9"/>
      <c r="C927" s="9"/>
      <c r="D927" s="9"/>
    </row>
    <row r="928" spans="2:4" ht="14">
      <c r="B928" s="9"/>
      <c r="C928" s="9"/>
      <c r="D928" s="9"/>
    </row>
    <row r="929" spans="2:4" ht="14">
      <c r="B929" s="9"/>
      <c r="C929" s="9"/>
      <c r="D929" s="9"/>
    </row>
    <row r="930" spans="2:4" ht="14">
      <c r="B930" s="9"/>
      <c r="C930" s="9"/>
      <c r="D930" s="9"/>
    </row>
    <row r="931" spans="2:4" ht="14">
      <c r="B931" s="9"/>
      <c r="C931" s="9"/>
      <c r="D931" s="9"/>
    </row>
    <row r="932" spans="2:4" ht="14">
      <c r="B932" s="9"/>
      <c r="C932" s="9"/>
      <c r="D932" s="9"/>
    </row>
    <row r="933" spans="2:4" ht="14">
      <c r="B933" s="9"/>
      <c r="C933" s="9"/>
      <c r="D933" s="9"/>
    </row>
    <row r="934" spans="2:4" ht="14">
      <c r="B934" s="9"/>
      <c r="C934" s="9"/>
      <c r="D934" s="9"/>
    </row>
    <row r="935" spans="2:4" ht="14">
      <c r="B935" s="9"/>
      <c r="C935" s="9"/>
      <c r="D935" s="9"/>
    </row>
    <row r="936" spans="2:4" ht="14">
      <c r="B936" s="9"/>
      <c r="C936" s="9"/>
      <c r="D936" s="9"/>
    </row>
    <row r="937" spans="2:4" ht="14">
      <c r="B937" s="9"/>
      <c r="C937" s="9"/>
      <c r="D937" s="9"/>
    </row>
    <row r="938" spans="2:4" ht="14">
      <c r="B938" s="9"/>
      <c r="C938" s="9"/>
      <c r="D938" s="9"/>
    </row>
    <row r="939" spans="2:4" ht="14">
      <c r="B939" s="9"/>
      <c r="C939" s="9"/>
      <c r="D939" s="9"/>
    </row>
    <row r="940" spans="2:4" ht="14">
      <c r="B940" s="9"/>
      <c r="C940" s="9"/>
      <c r="D940" s="9"/>
    </row>
    <row r="941" spans="2:4" ht="14">
      <c r="B941" s="9"/>
      <c r="C941" s="9"/>
      <c r="D941" s="9"/>
    </row>
    <row r="942" spans="2:4" ht="14">
      <c r="B942" s="9"/>
      <c r="C942" s="9"/>
      <c r="D942" s="9"/>
    </row>
    <row r="943" spans="2:4" ht="14">
      <c r="B943" s="9"/>
      <c r="C943" s="9"/>
      <c r="D943" s="9"/>
    </row>
    <row r="944" spans="2:4" ht="14">
      <c r="B944" s="9"/>
      <c r="C944" s="9"/>
      <c r="D944" s="9"/>
    </row>
    <row r="945" spans="2:4" ht="14">
      <c r="B945" s="9"/>
      <c r="C945" s="9"/>
      <c r="D945" s="9"/>
    </row>
    <row r="946" spans="2:4" ht="14">
      <c r="B946" s="9"/>
      <c r="C946" s="9"/>
      <c r="D946" s="9"/>
    </row>
    <row r="947" spans="2:4" ht="14">
      <c r="B947" s="9"/>
      <c r="C947" s="9"/>
      <c r="D947" s="9"/>
    </row>
    <row r="948" spans="2:4" ht="14">
      <c r="B948" s="9"/>
      <c r="C948" s="9"/>
      <c r="D948" s="9"/>
    </row>
    <row r="949" spans="2:4" ht="14">
      <c r="B949" s="9"/>
      <c r="C949" s="9"/>
      <c r="D949" s="9"/>
    </row>
    <row r="950" spans="2:4" ht="14">
      <c r="B950" s="9"/>
      <c r="C950" s="9"/>
      <c r="D950" s="9"/>
    </row>
    <row r="951" spans="2:4" ht="14">
      <c r="B951" s="9"/>
      <c r="C951" s="9"/>
      <c r="D951" s="9"/>
    </row>
    <row r="952" spans="2:4" ht="14">
      <c r="B952" s="9"/>
      <c r="C952" s="9"/>
      <c r="D952" s="9"/>
    </row>
    <row r="953" spans="2:4" ht="14">
      <c r="B953" s="9"/>
      <c r="C953" s="9"/>
      <c r="D953" s="9"/>
    </row>
    <row r="954" spans="2:4" ht="14">
      <c r="B954" s="9"/>
      <c r="C954" s="9"/>
      <c r="D954" s="9"/>
    </row>
    <row r="955" spans="2:4" ht="14">
      <c r="B955" s="9"/>
      <c r="C955" s="9"/>
      <c r="D955" s="9"/>
    </row>
    <row r="956" spans="2:4" ht="14">
      <c r="B956" s="9"/>
      <c r="C956" s="9"/>
      <c r="D956" s="9"/>
    </row>
    <row r="957" spans="2:4" ht="14">
      <c r="B957" s="9"/>
      <c r="C957" s="9"/>
      <c r="D957" s="9"/>
    </row>
    <row r="958" spans="2:4" ht="14">
      <c r="B958" s="9"/>
      <c r="C958" s="9"/>
      <c r="D958" s="9"/>
    </row>
    <row r="959" spans="2:4" ht="14">
      <c r="B959" s="9"/>
      <c r="C959" s="9"/>
      <c r="D959" s="9"/>
    </row>
    <row r="960" spans="2:4" ht="14">
      <c r="B960" s="9"/>
      <c r="C960" s="9"/>
      <c r="D960" s="9"/>
    </row>
    <row r="961" spans="2:4" ht="14">
      <c r="B961" s="9"/>
      <c r="C961" s="9"/>
      <c r="D961" s="9"/>
    </row>
    <row r="962" spans="2:4" ht="14">
      <c r="B962" s="9"/>
      <c r="C962" s="9"/>
      <c r="D962" s="9"/>
    </row>
    <row r="963" spans="2:4" ht="14">
      <c r="B963" s="9"/>
      <c r="C963" s="9"/>
      <c r="D963" s="9"/>
    </row>
    <row r="964" spans="2:4" ht="14">
      <c r="B964" s="9"/>
      <c r="C964" s="9"/>
      <c r="D964" s="9"/>
    </row>
    <row r="965" spans="2:4" ht="14">
      <c r="B965" s="9"/>
      <c r="C965" s="9"/>
      <c r="D965" s="9"/>
    </row>
    <row r="966" spans="2:4" ht="14">
      <c r="B966" s="9"/>
      <c r="C966" s="9"/>
      <c r="D966" s="9"/>
    </row>
    <row r="967" spans="2:4" ht="14">
      <c r="B967" s="9"/>
      <c r="C967" s="9"/>
      <c r="D967" s="9"/>
    </row>
    <row r="968" spans="2:4" ht="14">
      <c r="B968" s="9"/>
      <c r="C968" s="9"/>
      <c r="D968" s="9"/>
    </row>
    <row r="969" spans="2:4" ht="14">
      <c r="B969" s="9"/>
      <c r="C969" s="9"/>
      <c r="D969" s="9"/>
    </row>
    <row r="970" spans="2:4" ht="14">
      <c r="B970" s="9"/>
      <c r="C970" s="9"/>
      <c r="D970" s="9"/>
    </row>
    <row r="971" spans="2:4" ht="14">
      <c r="B971" s="9"/>
      <c r="C971" s="9"/>
      <c r="D971" s="9"/>
    </row>
    <row r="972" spans="2:4" ht="14">
      <c r="B972" s="9"/>
      <c r="C972" s="9"/>
      <c r="D972" s="9"/>
    </row>
    <row r="973" spans="2:4" ht="14">
      <c r="B973" s="9"/>
      <c r="C973" s="9"/>
      <c r="D973" s="9"/>
    </row>
    <row r="974" spans="2:4" ht="14">
      <c r="B974" s="9"/>
      <c r="C974" s="9"/>
      <c r="D974" s="9"/>
    </row>
    <row r="975" spans="2:4" ht="14">
      <c r="B975" s="9"/>
      <c r="C975" s="9"/>
      <c r="D975" s="9"/>
    </row>
    <row r="976" spans="2:4" ht="14">
      <c r="B976" s="9"/>
      <c r="C976" s="9"/>
      <c r="D976" s="9"/>
    </row>
    <row r="977" spans="2:4" ht="14">
      <c r="B977" s="9"/>
      <c r="C977" s="9"/>
      <c r="D977" s="9"/>
    </row>
    <row r="978" spans="2:4" ht="14">
      <c r="B978" s="9"/>
      <c r="C978" s="9"/>
      <c r="D978" s="9"/>
    </row>
    <row r="979" spans="2:4" ht="14">
      <c r="B979" s="9"/>
      <c r="C979" s="9"/>
      <c r="D979" s="9"/>
    </row>
    <row r="980" spans="2:4" ht="14">
      <c r="B980" s="9"/>
      <c r="C980" s="9"/>
      <c r="D980" s="9"/>
    </row>
    <row r="981" spans="2:4" ht="14">
      <c r="B981" s="9"/>
      <c r="C981" s="9"/>
      <c r="D981" s="9"/>
    </row>
    <row r="982" spans="2:4" ht="14">
      <c r="B982" s="9"/>
      <c r="C982" s="9"/>
      <c r="D982" s="9"/>
    </row>
    <row r="983" spans="2:4" ht="14">
      <c r="B983" s="9"/>
      <c r="C983" s="9"/>
      <c r="D983" s="9"/>
    </row>
    <row r="984" spans="2:4" ht="14">
      <c r="B984" s="9"/>
      <c r="C984" s="9"/>
      <c r="D984" s="9"/>
    </row>
    <row r="985" spans="2:4" ht="14">
      <c r="B985" s="9"/>
      <c r="C985" s="9"/>
      <c r="D985" s="9"/>
    </row>
    <row r="986" spans="2:4" ht="14">
      <c r="B986" s="9"/>
      <c r="C986" s="9"/>
      <c r="D986" s="9"/>
    </row>
    <row r="987" spans="2:4" ht="14">
      <c r="B987" s="9"/>
      <c r="C987" s="9"/>
      <c r="D987" s="9"/>
    </row>
    <row r="988" spans="2:4" ht="14">
      <c r="B988" s="9"/>
      <c r="C988" s="9"/>
      <c r="D988" s="9"/>
    </row>
    <row r="989" spans="2:4" ht="14">
      <c r="B989" s="9"/>
      <c r="C989" s="9"/>
      <c r="D989" s="9"/>
    </row>
    <row r="990" spans="2:4" ht="14">
      <c r="B990" s="9"/>
      <c r="C990" s="9"/>
      <c r="D990" s="9"/>
    </row>
    <row r="991" spans="2:4" ht="14">
      <c r="B991" s="9"/>
      <c r="C991" s="9"/>
      <c r="D99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NPSNPZMVRR</vt:lpstr>
      <vt:lpstr>MultiHighLow attachment (Dillon</vt:lpstr>
      <vt:lpstr>ORCSRC (Staub, 2010)</vt:lpstr>
      <vt:lpstr>agreement subset</vt:lpstr>
      <vt:lpstr>Fillers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Gao, Cathy Chenjia</cp:lastModifiedBy>
  <dcterms:created xsi:type="dcterms:W3CDTF">2024-12-31T13:49:03Z</dcterms:created>
  <dcterms:modified xsi:type="dcterms:W3CDTF">2024-12-31T13:49:03Z</dcterms:modified>
</cp:coreProperties>
</file>