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<sst xmlns="http://schemas.openxmlformats.org/spreadsheetml/2006/main" uniqueCount="124">
  <si>
    <t>Student being assesed</t>
  </si>
  <si>
    <t>Lim  Kee Ee 12345678</t>
  </si>
  <si>
    <t>Koh Qian En 13569746</t>
  </si>
  <si>
    <t>Gan Gok Hui 14793814</t>
  </si>
  <si>
    <t>Goh Lee Hui 16017882</t>
  </si>
  <si>
    <t>Tan Jun En 17241950</t>
  </si>
  <si>
    <t>Tan Qiao Hui 18466018</t>
  </si>
  <si>
    <t>Assesment Criteria</t>
  </si>
  <si>
    <t>Average</t>
  </si>
  <si>
    <t>from each</t>
  </si>
  <si>
    <t>Team No</t>
  </si>
  <si>
    <t>Student ID</t>
  </si>
  <si>
    <t>Surname</t>
  </si>
  <si>
    <t>Title</t>
  </si>
  <si>
    <t>Given Name</t>
  </si>
  <si>
    <t>FT01</t>
  </si>
  <si>
    <t xml:space="preserve">Lim </t>
  </si>
  <si>
    <t>Mr</t>
  </si>
  <si>
    <t>Kee Ee</t>
  </si>
  <si>
    <t>Koh</t>
  </si>
  <si>
    <t>Ms</t>
  </si>
  <si>
    <t>Qian En</t>
  </si>
  <si>
    <t>Gan</t>
  </si>
  <si>
    <t>Gok Hui</t>
  </si>
  <si>
    <t>Goh</t>
  </si>
  <si>
    <t>Lee Hui</t>
  </si>
  <si>
    <t>Tan</t>
  </si>
  <si>
    <t>Jun En</t>
  </si>
  <si>
    <t>Qiao Hui</t>
  </si>
  <si>
    <t>Average of Criteria</t>
  </si>
  <si>
    <t>Ong Pei Lin 19690086</t>
  </si>
  <si>
    <t>Mohd Naim 20914154</t>
  </si>
  <si>
    <t>Thevan Raj 22138222</t>
  </si>
  <si>
    <t>Pravin Prab 23362290</t>
  </si>
  <si>
    <t>Nur Amira 24586358</t>
  </si>
  <si>
    <t>Siti Amelia 25810426</t>
  </si>
  <si>
    <t>FT02</t>
  </si>
  <si>
    <t>Ong</t>
  </si>
  <si>
    <t>Pei Lin</t>
  </si>
  <si>
    <t>Mohd</t>
  </si>
  <si>
    <t>Naim</t>
  </si>
  <si>
    <t>Thevan</t>
  </si>
  <si>
    <t>Raj</t>
  </si>
  <si>
    <t>Pravin</t>
  </si>
  <si>
    <t>Prab</t>
  </si>
  <si>
    <t>Nur</t>
  </si>
  <si>
    <t>Amira</t>
  </si>
  <si>
    <t>Siti</t>
  </si>
  <si>
    <t>Amelia</t>
  </si>
  <si>
    <t>Baraiman Pree 27034494</t>
  </si>
  <si>
    <t>A Aravintan 27058494</t>
  </si>
  <si>
    <t>Farah Amira 27082494</t>
  </si>
  <si>
    <t>Nur Etiqa 27106494</t>
  </si>
  <si>
    <t>Park Jun Ken 27130494</t>
  </si>
  <si>
    <t>FT03</t>
  </si>
  <si>
    <t>Baraiman</t>
  </si>
  <si>
    <t>Pree</t>
  </si>
  <si>
    <t>A</t>
  </si>
  <si>
    <t>Aravintan</t>
  </si>
  <si>
    <t>Farah</t>
  </si>
  <si>
    <t>Etiqa</t>
  </si>
  <si>
    <t>Park</t>
  </si>
  <si>
    <t>Jun Ken</t>
  </si>
  <si>
    <t>Kenneth Lim 27154494</t>
  </si>
  <si>
    <t>Johnny Huang 27178494</t>
  </si>
  <si>
    <t>Mohammad Fariz 27202494</t>
  </si>
  <si>
    <t>Bar Iskandar 27226494</t>
  </si>
  <si>
    <t>Shafiq Hamdan 27250494</t>
  </si>
  <si>
    <t>FT04</t>
  </si>
  <si>
    <t>Kenneth</t>
  </si>
  <si>
    <t>Lim</t>
  </si>
  <si>
    <t>Johnny</t>
  </si>
  <si>
    <t>Huang</t>
  </si>
  <si>
    <t>Mohammad</t>
  </si>
  <si>
    <t>Fariz</t>
  </si>
  <si>
    <t>Bar</t>
  </si>
  <si>
    <t>Iskandar</t>
  </si>
  <si>
    <t>Shafiq</t>
  </si>
  <si>
    <t>Hamdan</t>
  </si>
  <si>
    <t>Low Ken Jong 27274494</t>
  </si>
  <si>
    <t>Avni Faye 27298494</t>
  </si>
  <si>
    <t>Pree Hura 27322494</t>
  </si>
  <si>
    <t>Mohd Faiz 27346494</t>
  </si>
  <si>
    <t>Mohd Azli 27370494</t>
  </si>
  <si>
    <t>Chan Ting 27394494</t>
  </si>
  <si>
    <t>FT05</t>
  </si>
  <si>
    <t>Low</t>
  </si>
  <si>
    <t>Ken Jong</t>
  </si>
  <si>
    <t>Avni</t>
  </si>
  <si>
    <t>Faye</t>
  </si>
  <si>
    <t>Hura</t>
  </si>
  <si>
    <t>Faiz</t>
  </si>
  <si>
    <t>Azli</t>
  </si>
  <si>
    <t>Chan</t>
  </si>
  <si>
    <t>Ting</t>
  </si>
  <si>
    <t>Gan Wan Chen 27418494</t>
  </si>
  <si>
    <t>Fatimah Sura 27442494</t>
  </si>
  <si>
    <t>Bhavana Sop 27466494</t>
  </si>
  <si>
    <t>Zeng Zi Hui 27490494</t>
  </si>
  <si>
    <t>Gan Hui En 27514494</t>
  </si>
  <si>
    <t>Pree Fazmi 27538494</t>
  </si>
  <si>
    <t>FT06</t>
  </si>
  <si>
    <t>Wan Chen</t>
  </si>
  <si>
    <t>Fatimah</t>
  </si>
  <si>
    <t>Sura</t>
  </si>
  <si>
    <t>Bhavana</t>
  </si>
  <si>
    <t>Sop</t>
  </si>
  <si>
    <t>Zeng</t>
  </si>
  <si>
    <t>Zi Hui</t>
  </si>
  <si>
    <t>Hui En</t>
  </si>
  <si>
    <t>Fazmi</t>
  </si>
  <si>
    <t>Tan Wei Teng 33672925</t>
  </si>
  <si>
    <t>Ong Xin Ling 33214758</t>
  </si>
  <si>
    <t>Chan Kar Man 33214426</t>
  </si>
  <si>
    <t>Sree Shiva Sankari 31452569</t>
  </si>
  <si>
    <t>S Saravannan 32015596</t>
  </si>
  <si>
    <t>FT07</t>
  </si>
  <si>
    <t>Wei Teng</t>
  </si>
  <si>
    <t>Xin Ling</t>
  </si>
  <si>
    <t>Kar Man</t>
  </si>
  <si>
    <t>Sree</t>
  </si>
  <si>
    <t>Shiva Sankari</t>
  </si>
  <si>
    <t>S</t>
  </si>
  <si>
    <t>Saravannan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</si>
</sst>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86"/>
  <sheetViews>
    <sheetView tabSelected="1" workbookViewId="0" showGridLines="true" showRowColHeaders="1">
      <selection activeCell="B86" sqref="B86"/>
    </sheetView>
  </sheetViews>
  <sheetFormatPr defaultRowHeight="14.4" outlineLevelRow="0" outlineLevelCol="0"/>
  <cols>
    <col min="5" max="5" width="16.424561" bestFit="true" customWidth="true" style="0"/>
  </cols>
  <sheetData>
    <row r="1" spans="1:28">
      <c r="B1" s="1" t="s">
        <v>0</v>
      </c>
      <c r="F1" s="2" t="s">
        <v>1</v>
      </c>
      <c r="H1"/>
      <c r="J1" s="2" t="s">
        <v>2</v>
      </c>
      <c r="L1"/>
      <c r="N1" s="2" t="s">
        <v>3</v>
      </c>
      <c r="P1"/>
      <c r="R1" s="2" t="s">
        <v>4</v>
      </c>
      <c r="T1"/>
      <c r="V1" s="2" t="s">
        <v>5</v>
      </c>
      <c r="X1"/>
      <c r="Z1" s="2" t="s">
        <v>6</v>
      </c>
      <c r="AB1"/>
    </row>
    <row r="2" spans="1:28">
      <c r="B2" s="1" t="s">
        <v>7</v>
      </c>
      <c r="F2" s="2">
        <v>1</v>
      </c>
      <c r="G2" s="2">
        <v>2</v>
      </c>
      <c r="H2" s="2" t="s">
        <v>8</v>
      </c>
      <c r="J2" s="2">
        <v>1</v>
      </c>
      <c r="K2" s="2">
        <v>2</v>
      </c>
      <c r="L2" s="2" t="s">
        <v>8</v>
      </c>
      <c r="N2" s="2">
        <v>1</v>
      </c>
      <c r="O2" s="2">
        <v>2</v>
      </c>
      <c r="P2" s="2" t="s">
        <v>8</v>
      </c>
      <c r="R2" s="2">
        <v>1</v>
      </c>
      <c r="S2" s="2">
        <v>2</v>
      </c>
      <c r="T2" s="2" t="s">
        <v>8</v>
      </c>
      <c r="V2" s="2">
        <v>1</v>
      </c>
      <c r="W2" s="2">
        <v>2</v>
      </c>
      <c r="X2" s="2" t="s">
        <v>8</v>
      </c>
      <c r="Z2" s="2">
        <v>1</v>
      </c>
      <c r="AA2" s="2">
        <v>2</v>
      </c>
      <c r="AB2" s="2" t="s">
        <v>8</v>
      </c>
    </row>
    <row r="3" spans="1:28">
      <c r="H3" s="2" t="s">
        <v>9</v>
      </c>
      <c r="L3" s="2" t="s">
        <v>9</v>
      </c>
      <c r="P3" s="2" t="s">
        <v>9</v>
      </c>
      <c r="T3" s="2" t="s">
        <v>9</v>
      </c>
      <c r="X3" s="2" t="s">
        <v>9</v>
      </c>
      <c r="AB3" s="2" t="s">
        <v>9</v>
      </c>
    </row>
    <row r="4" spans="1:28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</row>
    <row r="5" spans="1:28">
      <c r="A5" t="s">
        <v>15</v>
      </c>
      <c r="B5">
        <v>12345678</v>
      </c>
      <c r="C5" t="s">
        <v>16</v>
      </c>
      <c r="D5" t="s">
        <v>17</v>
      </c>
      <c r="E5" t="s">
        <v>18</v>
      </c>
      <c r="F5">
        <v>1</v>
      </c>
      <c r="G5">
        <v>1</v>
      </c>
      <c r="H5">
        <f>SUM(F5:G5)/COUNT(F5:G5)</f>
        <v>1</v>
      </c>
      <c r="J5">
        <v>1</v>
      </c>
      <c r="K5">
        <v>1</v>
      </c>
      <c r="L5">
        <f>SUM(J5:K5)/COUNT(J5:K5)</f>
        <v>1</v>
      </c>
      <c r="N5">
        <v>3</v>
      </c>
      <c r="O5">
        <v>3</v>
      </c>
      <c r="P5">
        <f>SUM(N5:O5)/COUNT(N5:O5)</f>
        <v>3</v>
      </c>
      <c r="R5">
        <v>4</v>
      </c>
      <c r="S5">
        <v>4</v>
      </c>
      <c r="T5">
        <f>SUM(R5:S5)/COUNT(R5:S5)</f>
        <v>4</v>
      </c>
      <c r="V5">
        <v>5</v>
      </c>
      <c r="W5">
        <v>5</v>
      </c>
      <c r="X5">
        <f>SUM(V5:W5)/COUNT(V5:W5)</f>
        <v>5</v>
      </c>
      <c r="Z5">
        <v>5</v>
      </c>
      <c r="AA5">
        <v>4</v>
      </c>
      <c r="AB5">
        <f>SUM(Z5:AA5)/COUNT(Z5:AA5)</f>
        <v>4.5</v>
      </c>
    </row>
    <row r="6" spans="1:28">
      <c r="A6" t="s">
        <v>15</v>
      </c>
      <c r="B6">
        <v>13569746</v>
      </c>
      <c r="C6" t="s">
        <v>19</v>
      </c>
      <c r="D6" t="s">
        <v>20</v>
      </c>
      <c r="E6" t="s">
        <v>21</v>
      </c>
      <c r="F6">
        <v>1</v>
      </c>
      <c r="G6">
        <v>1</v>
      </c>
      <c r="H6">
        <f>SUM(F6:G6)/COUNT(F6:G6)</f>
        <v>1</v>
      </c>
      <c r="J6">
        <v>5</v>
      </c>
      <c r="K6">
        <v>4</v>
      </c>
      <c r="L6">
        <f>SUM(J6:K6)/COUNT(J6:K6)</f>
        <v>4.5</v>
      </c>
      <c r="N6">
        <v>2</v>
      </c>
      <c r="O6">
        <v>1</v>
      </c>
      <c r="P6">
        <f>SUM(N6:O6)/COUNT(N6:O6)</f>
        <v>1.5</v>
      </c>
      <c r="R6">
        <v>2</v>
      </c>
      <c r="S6">
        <v>4</v>
      </c>
      <c r="T6">
        <f>SUM(R6:S6)/COUNT(R6:S6)</f>
        <v>3</v>
      </c>
      <c r="V6">
        <v>5</v>
      </c>
      <c r="W6">
        <v>3</v>
      </c>
      <c r="X6">
        <f>SUM(V6:W6)/COUNT(V6:W6)</f>
        <v>4</v>
      </c>
      <c r="Z6">
        <v>5</v>
      </c>
      <c r="AA6">
        <v>1</v>
      </c>
      <c r="AB6">
        <f>SUM(Z6:AA6)/COUNT(Z6:AA6)</f>
        <v>3</v>
      </c>
    </row>
    <row r="7" spans="1:28">
      <c r="A7" t="s">
        <v>15</v>
      </c>
      <c r="B7">
        <v>14793814</v>
      </c>
      <c r="C7" t="s">
        <v>22</v>
      </c>
      <c r="D7" t="s">
        <v>20</v>
      </c>
      <c r="E7" t="s">
        <v>23</v>
      </c>
      <c r="F7">
        <v>0</v>
      </c>
      <c r="G7">
        <v>0</v>
      </c>
      <c r="H7">
        <f>SUM(F7:G7)/COUNT(F7:G7)</f>
        <v>0</v>
      </c>
      <c r="J7">
        <v>0</v>
      </c>
      <c r="K7">
        <v>0</v>
      </c>
      <c r="L7">
        <f>SUM(J7:K7)/COUNT(J7:K7)</f>
        <v>0</v>
      </c>
      <c r="N7">
        <v>0</v>
      </c>
      <c r="O7">
        <v>0</v>
      </c>
      <c r="P7">
        <f>SUM(N7:O7)/COUNT(N7:O7)</f>
        <v>0</v>
      </c>
      <c r="R7">
        <v>0</v>
      </c>
      <c r="S7">
        <v>0</v>
      </c>
      <c r="T7">
        <f>SUM(R7:S7)/COUNT(R7:S7)</f>
        <v>0</v>
      </c>
      <c r="V7">
        <v>0</v>
      </c>
      <c r="W7">
        <v>0</v>
      </c>
      <c r="X7">
        <f>SUM(V7:W7)/COUNT(V7:W7)</f>
        <v>0</v>
      </c>
      <c r="Z7">
        <v>0</v>
      </c>
      <c r="AA7">
        <v>0</v>
      </c>
      <c r="AB7">
        <f>SUM(Z7:AA7)/COUNT(Z7:AA7)</f>
        <v>0</v>
      </c>
    </row>
    <row r="8" spans="1:28">
      <c r="A8" t="s">
        <v>15</v>
      </c>
      <c r="B8">
        <v>16017882</v>
      </c>
      <c r="C8" t="s">
        <v>24</v>
      </c>
      <c r="D8" t="s">
        <v>17</v>
      </c>
      <c r="E8" t="s">
        <v>25</v>
      </c>
      <c r="F8">
        <v>0</v>
      </c>
      <c r="G8">
        <v>0</v>
      </c>
      <c r="H8">
        <f>SUM(F8:G8)/COUNT(F8:G8)</f>
        <v>0</v>
      </c>
      <c r="J8">
        <v>0</v>
      </c>
      <c r="K8">
        <v>0</v>
      </c>
      <c r="L8">
        <f>SUM(J8:K8)/COUNT(J8:K8)</f>
        <v>0</v>
      </c>
      <c r="N8">
        <v>0</v>
      </c>
      <c r="O8">
        <v>0</v>
      </c>
      <c r="P8">
        <f>SUM(N8:O8)/COUNT(N8:O8)</f>
        <v>0</v>
      </c>
      <c r="R8">
        <v>0</v>
      </c>
      <c r="S8">
        <v>0</v>
      </c>
      <c r="T8">
        <f>SUM(R8:S8)/COUNT(R8:S8)</f>
        <v>0</v>
      </c>
      <c r="V8">
        <v>0</v>
      </c>
      <c r="W8">
        <v>0</v>
      </c>
      <c r="X8">
        <f>SUM(V8:W8)/COUNT(V8:W8)</f>
        <v>0</v>
      </c>
      <c r="Z8">
        <v>0</v>
      </c>
      <c r="AA8">
        <v>0</v>
      </c>
      <c r="AB8">
        <f>SUM(Z8:AA8)/COUNT(Z8:AA8)</f>
        <v>0</v>
      </c>
    </row>
    <row r="9" spans="1:28">
      <c r="A9" t="s">
        <v>15</v>
      </c>
      <c r="B9">
        <v>17241950</v>
      </c>
      <c r="C9" t="s">
        <v>26</v>
      </c>
      <c r="D9" t="s">
        <v>20</v>
      </c>
      <c r="E9" t="s">
        <v>27</v>
      </c>
      <c r="F9">
        <v>0</v>
      </c>
      <c r="G9">
        <v>0</v>
      </c>
      <c r="H9">
        <f>SUM(F9:G9)/COUNT(F9:G9)</f>
        <v>0</v>
      </c>
      <c r="J9">
        <v>0</v>
      </c>
      <c r="K9">
        <v>0</v>
      </c>
      <c r="L9">
        <f>SUM(J9:K9)/COUNT(J9:K9)</f>
        <v>0</v>
      </c>
      <c r="N9">
        <v>0</v>
      </c>
      <c r="O9">
        <v>0</v>
      </c>
      <c r="P9">
        <f>SUM(N9:O9)/COUNT(N9:O9)</f>
        <v>0</v>
      </c>
      <c r="R9">
        <v>0</v>
      </c>
      <c r="S9">
        <v>0</v>
      </c>
      <c r="T9">
        <f>SUM(R9:S9)/COUNT(R9:S9)</f>
        <v>0</v>
      </c>
      <c r="V9">
        <v>0</v>
      </c>
      <c r="W9">
        <v>0</v>
      </c>
      <c r="X9">
        <f>SUM(V9:W9)/COUNT(V9:W9)</f>
        <v>0</v>
      </c>
      <c r="Z9">
        <v>0</v>
      </c>
      <c r="AA9">
        <v>0</v>
      </c>
      <c r="AB9">
        <f>SUM(Z9:AA9)/COUNT(Z9:AA9)</f>
        <v>0</v>
      </c>
    </row>
    <row r="10" spans="1:28">
      <c r="A10" t="s">
        <v>15</v>
      </c>
      <c r="B10">
        <v>18466018</v>
      </c>
      <c r="C10" t="s">
        <v>26</v>
      </c>
      <c r="D10" t="s">
        <v>17</v>
      </c>
      <c r="E10" t="s">
        <v>28</v>
      </c>
      <c r="F10">
        <v>0</v>
      </c>
      <c r="G10">
        <v>0</v>
      </c>
      <c r="H10">
        <f>SUM(F10:G10)/COUNT(F10:G10)</f>
        <v>0</v>
      </c>
      <c r="J10">
        <v>0</v>
      </c>
      <c r="K10">
        <v>0</v>
      </c>
      <c r="L10">
        <f>SUM(J10:K10)/COUNT(J10:K10)</f>
        <v>0</v>
      </c>
      <c r="N10">
        <v>0</v>
      </c>
      <c r="O10">
        <v>0</v>
      </c>
      <c r="P10">
        <f>SUM(N10:O10)/COUNT(N10:O10)</f>
        <v>0</v>
      </c>
      <c r="R10">
        <v>0</v>
      </c>
      <c r="S10">
        <v>0</v>
      </c>
      <c r="T10">
        <f>SUM(R10:S10)/COUNT(R10:S10)</f>
        <v>0</v>
      </c>
      <c r="V10">
        <v>0</v>
      </c>
      <c r="W10">
        <v>0</v>
      </c>
      <c r="X10">
        <f>SUM(V10:W10)/COUNT(V10:W10)</f>
        <v>0</v>
      </c>
      <c r="Z10">
        <v>0</v>
      </c>
      <c r="AA10">
        <v>0</v>
      </c>
      <c r="AB10">
        <f>SUM(Z10:AA10)/COUNT(Z10:AA10)</f>
        <v>0</v>
      </c>
    </row>
    <row r="11" spans="1:28">
      <c r="B11" s="2" t="s">
        <v>29</v>
      </c>
      <c r="F11" s="1">
        <f>AVERAGE(F5:F10)</f>
        <v>0.33333333333333</v>
      </c>
      <c r="G11" s="1">
        <f>AVERAGE(G5:G10)</f>
        <v>0.33333333333333</v>
      </c>
      <c r="H11" s="1">
        <f>IF((COUNTIF(H5:H10,"&gt;0"))=0,0,(SUMIF(H5:H10,"&gt;0")/COUNTIF(H5:H10,"&gt;0"))/2)</f>
        <v>0.5</v>
      </c>
      <c r="J11" s="1">
        <f>AVERAGE(J5:J10)</f>
        <v>1</v>
      </c>
      <c r="K11" s="1">
        <f>AVERAGE(K5:K10)</f>
        <v>0.83333333333333</v>
      </c>
      <c r="L11" s="1">
        <f>IF((COUNTIF(L5:L10,"&gt;0"))=0,0,(SUMIF(L5:L10,"&gt;0")/COUNTIF(L5:L10,"&gt;0"))/2)</f>
        <v>1.375</v>
      </c>
      <c r="N11" s="1">
        <f>AVERAGE(N5:N10)</f>
        <v>0.83333333333333</v>
      </c>
      <c r="O11" s="1">
        <f>AVERAGE(O5:O10)</f>
        <v>0.66666666666667</v>
      </c>
      <c r="P11" s="1">
        <f>IF((COUNTIF(P5:P10,"&gt;0"))=0,0,(SUMIF(P5:P10,"&gt;0")/COUNTIF(P5:P10,"&gt;0"))/2)</f>
        <v>1.125</v>
      </c>
      <c r="R11" s="1">
        <f>AVERAGE(R5:R10)</f>
        <v>1</v>
      </c>
      <c r="S11" s="1">
        <f>AVERAGE(S5:S10)</f>
        <v>1.3333333333333</v>
      </c>
      <c r="T11" s="1">
        <f>IF((COUNTIF(T5:T10,"&gt;0"))=0,0,(SUMIF(T5:T10,"&gt;0")/COUNTIF(T5:T10,"&gt;0"))/2)</f>
        <v>1.75</v>
      </c>
      <c r="V11" s="1">
        <f>AVERAGE(V5:V10)</f>
        <v>1.6666666666667</v>
      </c>
      <c r="W11" s="1">
        <f>AVERAGE(W5:W10)</f>
        <v>1.3333333333333</v>
      </c>
      <c r="X11" s="1">
        <f>IF((COUNTIF(X5:X10,"&gt;0"))=0,0,(SUMIF(X5:X10,"&gt;0")/COUNTIF(X5:X10,"&gt;0"))/2)</f>
        <v>2.25</v>
      </c>
      <c r="Z11" s="1">
        <f>AVERAGE(Z5:Z10)</f>
        <v>1.6666666666667</v>
      </c>
      <c r="AA11" s="1">
        <f>AVERAGE(AA5:AA10)</f>
        <v>0.83333333333333</v>
      </c>
      <c r="AB11" s="1">
        <f>IF((COUNTIF(AB5:AB10,"&gt;0"))=0,0,(SUMIF(AB5:AB10,"&gt;0")/COUNTIF(AB5:AB10,"&gt;0"))/2)</f>
        <v>1.875</v>
      </c>
    </row>
    <row r="14" spans="1:28">
      <c r="B14" s="1" t="s">
        <v>0</v>
      </c>
      <c r="F14" s="2" t="s">
        <v>30</v>
      </c>
      <c r="H14"/>
      <c r="J14" s="2" t="s">
        <v>31</v>
      </c>
      <c r="L14"/>
      <c r="N14" s="2" t="s">
        <v>32</v>
      </c>
      <c r="P14"/>
      <c r="R14" s="2" t="s">
        <v>33</v>
      </c>
      <c r="T14"/>
      <c r="V14" s="2" t="s">
        <v>34</v>
      </c>
      <c r="X14"/>
      <c r="Z14" s="2" t="s">
        <v>35</v>
      </c>
      <c r="AB14"/>
    </row>
    <row r="15" spans="1:28">
      <c r="B15" s="1" t="s">
        <v>7</v>
      </c>
      <c r="F15" s="2">
        <v>1</v>
      </c>
      <c r="G15" s="2">
        <v>2</v>
      </c>
      <c r="H15" s="2" t="s">
        <v>8</v>
      </c>
      <c r="J15" s="2">
        <v>1</v>
      </c>
      <c r="K15" s="2">
        <v>2</v>
      </c>
      <c r="L15" s="2" t="s">
        <v>8</v>
      </c>
      <c r="N15" s="2">
        <v>1</v>
      </c>
      <c r="O15" s="2">
        <v>2</v>
      </c>
      <c r="P15" s="2" t="s">
        <v>8</v>
      </c>
      <c r="R15" s="2">
        <v>1</v>
      </c>
      <c r="S15" s="2">
        <v>2</v>
      </c>
      <c r="T15" s="2" t="s">
        <v>8</v>
      </c>
      <c r="V15" s="2">
        <v>1</v>
      </c>
      <c r="W15" s="2">
        <v>2</v>
      </c>
      <c r="X15" s="2" t="s">
        <v>8</v>
      </c>
      <c r="Z15" s="2">
        <v>1</v>
      </c>
      <c r="AA15" s="2">
        <v>2</v>
      </c>
      <c r="AB15" s="2" t="s">
        <v>8</v>
      </c>
    </row>
    <row r="16" spans="1:28">
      <c r="H16" s="2" t="s">
        <v>9</v>
      </c>
      <c r="L16" s="2" t="s">
        <v>9</v>
      </c>
      <c r="P16" s="2" t="s">
        <v>9</v>
      </c>
      <c r="T16" s="2" t="s">
        <v>9</v>
      </c>
      <c r="X16" s="2" t="s">
        <v>9</v>
      </c>
      <c r="AB16" s="2" t="s">
        <v>9</v>
      </c>
    </row>
    <row r="17" spans="1:28">
      <c r="A17" s="2" t="s">
        <v>10</v>
      </c>
      <c r="B17" s="2" t="s">
        <v>11</v>
      </c>
      <c r="C17" s="2" t="s">
        <v>12</v>
      </c>
      <c r="D17" s="2" t="s">
        <v>13</v>
      </c>
      <c r="E17" s="2" t="s">
        <v>14</v>
      </c>
    </row>
    <row r="18" spans="1:28">
      <c r="A18" t="s">
        <v>36</v>
      </c>
      <c r="B18">
        <v>19690086</v>
      </c>
      <c r="C18" t="s">
        <v>37</v>
      </c>
      <c r="D18" t="s">
        <v>17</v>
      </c>
      <c r="E18" t="s">
        <v>38</v>
      </c>
      <c r="F18">
        <v>0</v>
      </c>
      <c r="G18">
        <v>0</v>
      </c>
      <c r="H18">
        <f>SUM(F18:G18)/COUNT(F18:G18)</f>
        <v>0</v>
      </c>
      <c r="J18">
        <v>0</v>
      </c>
      <c r="K18">
        <v>0</v>
      </c>
      <c r="L18">
        <f>SUM(J18:K18)/COUNT(J18:K18)</f>
        <v>0</v>
      </c>
      <c r="N18">
        <v>0</v>
      </c>
      <c r="O18">
        <v>0</v>
      </c>
      <c r="P18">
        <f>SUM(N18:O18)/COUNT(N18:O18)</f>
        <v>0</v>
      </c>
      <c r="R18">
        <v>0</v>
      </c>
      <c r="S18">
        <v>0</v>
      </c>
      <c r="T18">
        <f>SUM(R18:S18)/COUNT(R18:S18)</f>
        <v>0</v>
      </c>
      <c r="V18">
        <v>0</v>
      </c>
      <c r="W18">
        <v>0</v>
      </c>
      <c r="X18">
        <f>SUM(V18:W18)/COUNT(V18:W18)</f>
        <v>0</v>
      </c>
      <c r="Z18">
        <v>0</v>
      </c>
      <c r="AA18">
        <v>0</v>
      </c>
      <c r="AB18">
        <f>SUM(Z18:AA18)/COUNT(Z18:AA18)</f>
        <v>0</v>
      </c>
    </row>
    <row r="19" spans="1:28">
      <c r="A19" t="s">
        <v>36</v>
      </c>
      <c r="B19">
        <v>20914154</v>
      </c>
      <c r="C19" t="s">
        <v>39</v>
      </c>
      <c r="D19" t="s">
        <v>17</v>
      </c>
      <c r="E19" t="s">
        <v>40</v>
      </c>
      <c r="F19">
        <v>0</v>
      </c>
      <c r="G19">
        <v>0</v>
      </c>
      <c r="H19">
        <f>SUM(F19:G19)/COUNT(F19:G19)</f>
        <v>0</v>
      </c>
      <c r="J19">
        <v>0</v>
      </c>
      <c r="K19">
        <v>0</v>
      </c>
      <c r="L19">
        <f>SUM(J19:K19)/COUNT(J19:K19)</f>
        <v>0</v>
      </c>
      <c r="N19">
        <v>0</v>
      </c>
      <c r="O19">
        <v>0</v>
      </c>
      <c r="P19">
        <f>SUM(N19:O19)/COUNT(N19:O19)</f>
        <v>0</v>
      </c>
      <c r="R19">
        <v>0</v>
      </c>
      <c r="S19">
        <v>0</v>
      </c>
      <c r="T19">
        <f>SUM(R19:S19)/COUNT(R19:S19)</f>
        <v>0</v>
      </c>
      <c r="V19">
        <v>0</v>
      </c>
      <c r="W19">
        <v>0</v>
      </c>
      <c r="X19">
        <f>SUM(V19:W19)/COUNT(V19:W19)</f>
        <v>0</v>
      </c>
      <c r="Z19">
        <v>0</v>
      </c>
      <c r="AA19">
        <v>0</v>
      </c>
      <c r="AB19">
        <f>SUM(Z19:AA19)/COUNT(Z19:AA19)</f>
        <v>0</v>
      </c>
    </row>
    <row r="20" spans="1:28">
      <c r="A20" t="s">
        <v>36</v>
      </c>
      <c r="B20">
        <v>22138222</v>
      </c>
      <c r="C20" t="s">
        <v>41</v>
      </c>
      <c r="D20" t="s">
        <v>17</v>
      </c>
      <c r="E20" t="s">
        <v>42</v>
      </c>
      <c r="F20">
        <v>0</v>
      </c>
      <c r="G20">
        <v>0</v>
      </c>
      <c r="H20">
        <f>SUM(F20:G20)/COUNT(F20:G20)</f>
        <v>0</v>
      </c>
      <c r="J20">
        <v>0</v>
      </c>
      <c r="K20">
        <v>0</v>
      </c>
      <c r="L20">
        <f>SUM(J20:K20)/COUNT(J20:K20)</f>
        <v>0</v>
      </c>
      <c r="N20">
        <v>0</v>
      </c>
      <c r="O20">
        <v>0</v>
      </c>
      <c r="P20">
        <f>SUM(N20:O20)/COUNT(N20:O20)</f>
        <v>0</v>
      </c>
      <c r="R20">
        <v>0</v>
      </c>
      <c r="S20">
        <v>0</v>
      </c>
      <c r="T20">
        <f>SUM(R20:S20)/COUNT(R20:S20)</f>
        <v>0</v>
      </c>
      <c r="V20">
        <v>0</v>
      </c>
      <c r="W20">
        <v>0</v>
      </c>
      <c r="X20">
        <f>SUM(V20:W20)/COUNT(V20:W20)</f>
        <v>0</v>
      </c>
      <c r="Z20">
        <v>0</v>
      </c>
      <c r="AA20">
        <v>0</v>
      </c>
      <c r="AB20">
        <f>SUM(Z20:AA20)/COUNT(Z20:AA20)</f>
        <v>0</v>
      </c>
    </row>
    <row r="21" spans="1:28">
      <c r="A21" t="s">
        <v>36</v>
      </c>
      <c r="B21">
        <v>23362290</v>
      </c>
      <c r="C21" t="s">
        <v>43</v>
      </c>
      <c r="D21" t="s">
        <v>17</v>
      </c>
      <c r="E21" t="s">
        <v>44</v>
      </c>
      <c r="F21">
        <v>0</v>
      </c>
      <c r="G21">
        <v>0</v>
      </c>
      <c r="H21">
        <f>SUM(F21:G21)/COUNT(F21:G21)</f>
        <v>0</v>
      </c>
      <c r="J21">
        <v>0</v>
      </c>
      <c r="K21">
        <v>0</v>
      </c>
      <c r="L21">
        <f>SUM(J21:K21)/COUNT(J21:K21)</f>
        <v>0</v>
      </c>
      <c r="N21">
        <v>0</v>
      </c>
      <c r="O21">
        <v>0</v>
      </c>
      <c r="P21">
        <f>SUM(N21:O21)/COUNT(N21:O21)</f>
        <v>0</v>
      </c>
      <c r="R21">
        <v>0</v>
      </c>
      <c r="S21">
        <v>0</v>
      </c>
      <c r="T21">
        <f>SUM(R21:S21)/COUNT(R21:S21)</f>
        <v>0</v>
      </c>
      <c r="V21">
        <v>0</v>
      </c>
      <c r="W21">
        <v>0</v>
      </c>
      <c r="X21">
        <f>SUM(V21:W21)/COUNT(V21:W21)</f>
        <v>0</v>
      </c>
      <c r="Z21">
        <v>0</v>
      </c>
      <c r="AA21">
        <v>0</v>
      </c>
      <c r="AB21">
        <f>SUM(Z21:AA21)/COUNT(Z21:AA21)</f>
        <v>0</v>
      </c>
    </row>
    <row r="22" spans="1:28">
      <c r="A22" t="s">
        <v>36</v>
      </c>
      <c r="B22">
        <v>24586358</v>
      </c>
      <c r="C22" t="s">
        <v>45</v>
      </c>
      <c r="D22" t="s">
        <v>20</v>
      </c>
      <c r="E22" t="s">
        <v>46</v>
      </c>
      <c r="F22">
        <v>0</v>
      </c>
      <c r="G22">
        <v>0</v>
      </c>
      <c r="H22">
        <f>SUM(F22:G22)/COUNT(F22:G22)</f>
        <v>0</v>
      </c>
      <c r="J22">
        <v>0</v>
      </c>
      <c r="K22">
        <v>0</v>
      </c>
      <c r="L22">
        <f>SUM(J22:K22)/COUNT(J22:K22)</f>
        <v>0</v>
      </c>
      <c r="N22">
        <v>0</v>
      </c>
      <c r="O22">
        <v>0</v>
      </c>
      <c r="P22">
        <f>SUM(N22:O22)/COUNT(N22:O22)</f>
        <v>0</v>
      </c>
      <c r="R22">
        <v>0</v>
      </c>
      <c r="S22">
        <v>0</v>
      </c>
      <c r="T22">
        <f>SUM(R22:S22)/COUNT(R22:S22)</f>
        <v>0</v>
      </c>
      <c r="V22">
        <v>0</v>
      </c>
      <c r="W22">
        <v>0</v>
      </c>
      <c r="X22">
        <f>SUM(V22:W22)/COUNT(V22:W22)</f>
        <v>0</v>
      </c>
      <c r="Z22">
        <v>0</v>
      </c>
      <c r="AA22">
        <v>0</v>
      </c>
      <c r="AB22">
        <f>SUM(Z22:AA22)/COUNT(Z22:AA22)</f>
        <v>0</v>
      </c>
    </row>
    <row r="23" spans="1:28">
      <c r="A23" t="s">
        <v>36</v>
      </c>
      <c r="B23">
        <v>25810426</v>
      </c>
      <c r="C23" t="s">
        <v>47</v>
      </c>
      <c r="D23" t="s">
        <v>20</v>
      </c>
      <c r="E23" t="s">
        <v>48</v>
      </c>
      <c r="F23">
        <v>0</v>
      </c>
      <c r="G23">
        <v>0</v>
      </c>
      <c r="H23">
        <f>SUM(F23:G23)/COUNT(F23:G23)</f>
        <v>0</v>
      </c>
      <c r="J23">
        <v>0</v>
      </c>
      <c r="K23">
        <v>0</v>
      </c>
      <c r="L23">
        <f>SUM(J23:K23)/COUNT(J23:K23)</f>
        <v>0</v>
      </c>
      <c r="N23">
        <v>0</v>
      </c>
      <c r="O23">
        <v>0</v>
      </c>
      <c r="P23">
        <f>SUM(N23:O23)/COUNT(N23:O23)</f>
        <v>0</v>
      </c>
      <c r="R23">
        <v>0</v>
      </c>
      <c r="S23">
        <v>0</v>
      </c>
      <c r="T23">
        <f>SUM(R23:S23)/COUNT(R23:S23)</f>
        <v>0</v>
      </c>
      <c r="V23">
        <v>0</v>
      </c>
      <c r="W23">
        <v>0</v>
      </c>
      <c r="X23">
        <f>SUM(V23:W23)/COUNT(V23:W23)</f>
        <v>0</v>
      </c>
      <c r="Z23">
        <v>0</v>
      </c>
      <c r="AA23">
        <v>0</v>
      </c>
      <c r="AB23">
        <f>SUM(Z23:AA23)/COUNT(Z23:AA23)</f>
        <v>0</v>
      </c>
    </row>
    <row r="24" spans="1:28">
      <c r="B24" s="2" t="s">
        <v>29</v>
      </c>
      <c r="F24" s="1">
        <f>AVERAGE(F18:F23)</f>
        <v>0</v>
      </c>
      <c r="G24" s="1">
        <f>AVERAGE(G18:G23)</f>
        <v>0</v>
      </c>
      <c r="H24" s="1">
        <f>IF((COUNTIF(H18:H23,"&gt;0"))=0,0,(SUMIF(H18:H23,"&gt;0")/COUNTIF(H18:H23,"&gt;0"))/2)</f>
        <v>0</v>
      </c>
      <c r="J24" s="1">
        <f>AVERAGE(J18:J23)</f>
        <v>0</v>
      </c>
      <c r="K24" s="1">
        <f>AVERAGE(K18:K23)</f>
        <v>0</v>
      </c>
      <c r="L24" s="1">
        <f>IF((COUNTIF(L18:L23,"&gt;0"))=0,0,(SUMIF(L18:L23,"&gt;0")/COUNTIF(L18:L23,"&gt;0"))/2)</f>
        <v>0</v>
      </c>
      <c r="N24" s="1">
        <f>AVERAGE(N18:N23)</f>
        <v>0</v>
      </c>
      <c r="O24" s="1">
        <f>AVERAGE(O18:O23)</f>
        <v>0</v>
      </c>
      <c r="P24" s="1">
        <f>IF((COUNTIF(P18:P23,"&gt;0"))=0,0,(SUMIF(P18:P23,"&gt;0")/COUNTIF(P18:P23,"&gt;0"))/2)</f>
        <v>0</v>
      </c>
      <c r="R24" s="1">
        <f>AVERAGE(R18:R23)</f>
        <v>0</v>
      </c>
      <c r="S24" s="1">
        <f>AVERAGE(S18:S23)</f>
        <v>0</v>
      </c>
      <c r="T24" s="1">
        <f>IF((COUNTIF(T18:T23,"&gt;0"))=0,0,(SUMIF(T18:T23,"&gt;0")/COUNTIF(T18:T23,"&gt;0"))/2)</f>
        <v>0</v>
      </c>
      <c r="V24" s="1">
        <f>AVERAGE(V18:V23)</f>
        <v>0</v>
      </c>
      <c r="W24" s="1">
        <f>AVERAGE(W18:W23)</f>
        <v>0</v>
      </c>
      <c r="X24" s="1">
        <f>IF((COUNTIF(X18:X23,"&gt;0"))=0,0,(SUMIF(X18:X23,"&gt;0")/COUNTIF(X18:X23,"&gt;0"))/2)</f>
        <v>0</v>
      </c>
      <c r="Z24" s="1">
        <f>AVERAGE(Z18:Z23)</f>
        <v>0</v>
      </c>
      <c r="AA24" s="1">
        <f>AVERAGE(AA18:AA23)</f>
        <v>0</v>
      </c>
      <c r="AB24" s="1">
        <f>IF((COUNTIF(AB18:AB23,"&gt;0"))=0,0,(SUMIF(AB18:AB23,"&gt;0")/COUNTIF(AB18:AB23,"&gt;0"))/2)</f>
        <v>0</v>
      </c>
    </row>
    <row r="27" spans="1:28">
      <c r="B27" s="1" t="s">
        <v>0</v>
      </c>
      <c r="F27" s="2" t="s">
        <v>49</v>
      </c>
      <c r="H27"/>
      <c r="J27" s="2" t="s">
        <v>50</v>
      </c>
      <c r="L27"/>
      <c r="N27" s="2" t="s">
        <v>51</v>
      </c>
      <c r="P27"/>
      <c r="R27" s="2" t="s">
        <v>52</v>
      </c>
      <c r="T27"/>
      <c r="V27" s="2" t="s">
        <v>53</v>
      </c>
      <c r="X27"/>
    </row>
    <row r="28" spans="1:28">
      <c r="B28" s="1" t="s">
        <v>7</v>
      </c>
      <c r="F28" s="2">
        <v>1</v>
      </c>
      <c r="G28" s="2">
        <v>2</v>
      </c>
      <c r="H28" s="2" t="s">
        <v>8</v>
      </c>
      <c r="J28" s="2">
        <v>1</v>
      </c>
      <c r="K28" s="2">
        <v>2</v>
      </c>
      <c r="L28" s="2" t="s">
        <v>8</v>
      </c>
      <c r="N28" s="2">
        <v>1</v>
      </c>
      <c r="O28" s="2">
        <v>2</v>
      </c>
      <c r="P28" s="2" t="s">
        <v>8</v>
      </c>
      <c r="R28" s="2">
        <v>1</v>
      </c>
      <c r="S28" s="2">
        <v>2</v>
      </c>
      <c r="T28" s="2" t="s">
        <v>8</v>
      </c>
      <c r="V28" s="2">
        <v>1</v>
      </c>
      <c r="W28" s="2">
        <v>2</v>
      </c>
      <c r="X28" s="2" t="s">
        <v>8</v>
      </c>
    </row>
    <row r="29" spans="1:28">
      <c r="H29" s="2" t="s">
        <v>9</v>
      </c>
      <c r="L29" s="2" t="s">
        <v>9</v>
      </c>
      <c r="P29" s="2" t="s">
        <v>9</v>
      </c>
      <c r="T29" s="2" t="s">
        <v>9</v>
      </c>
      <c r="X29" s="2" t="s">
        <v>9</v>
      </c>
    </row>
    <row r="30" spans="1:28">
      <c r="A30" s="2" t="s">
        <v>10</v>
      </c>
      <c r="B30" s="2" t="s">
        <v>11</v>
      </c>
      <c r="C30" s="2" t="s">
        <v>12</v>
      </c>
      <c r="D30" s="2" t="s">
        <v>13</v>
      </c>
      <c r="E30" s="2" t="s">
        <v>14</v>
      </c>
    </row>
    <row r="31" spans="1:28">
      <c r="A31" t="s">
        <v>54</v>
      </c>
      <c r="B31">
        <v>27034494</v>
      </c>
      <c r="C31" t="s">
        <v>55</v>
      </c>
      <c r="D31" t="s">
        <v>17</v>
      </c>
      <c r="E31" t="s">
        <v>56</v>
      </c>
      <c r="F31">
        <v>0</v>
      </c>
      <c r="G31">
        <v>0</v>
      </c>
      <c r="H31">
        <f>SUM(F31:G31)/COUNT(F31:G31)</f>
        <v>0</v>
      </c>
      <c r="J31">
        <v>0</v>
      </c>
      <c r="K31">
        <v>0</v>
      </c>
      <c r="L31">
        <f>SUM(J31:K31)/COUNT(J31:K31)</f>
        <v>0</v>
      </c>
      <c r="N31">
        <v>0</v>
      </c>
      <c r="O31">
        <v>0</v>
      </c>
      <c r="P31">
        <f>SUM(N31:O31)/COUNT(N31:O31)</f>
        <v>0</v>
      </c>
      <c r="R31">
        <v>0</v>
      </c>
      <c r="S31">
        <v>0</v>
      </c>
      <c r="T31">
        <f>SUM(R31:S31)/COUNT(R31:S31)</f>
        <v>0</v>
      </c>
      <c r="V31">
        <v>0</v>
      </c>
      <c r="W31">
        <v>0</v>
      </c>
      <c r="X31">
        <f>SUM(V31:W31)/COUNT(V31:W31)</f>
        <v>0</v>
      </c>
    </row>
    <row r="32" spans="1:28">
      <c r="A32" t="s">
        <v>54</v>
      </c>
      <c r="B32">
        <v>27058494</v>
      </c>
      <c r="C32" t="s">
        <v>57</v>
      </c>
      <c r="D32" t="s">
        <v>17</v>
      </c>
      <c r="E32" t="s">
        <v>58</v>
      </c>
      <c r="F32">
        <v>0</v>
      </c>
      <c r="G32">
        <v>0</v>
      </c>
      <c r="H32">
        <f>SUM(F32:G32)/COUNT(F32:G32)</f>
        <v>0</v>
      </c>
      <c r="J32">
        <v>0</v>
      </c>
      <c r="K32">
        <v>0</v>
      </c>
      <c r="L32">
        <f>SUM(J32:K32)/COUNT(J32:K32)</f>
        <v>0</v>
      </c>
      <c r="N32">
        <v>0</v>
      </c>
      <c r="O32">
        <v>0</v>
      </c>
      <c r="P32">
        <f>SUM(N32:O32)/COUNT(N32:O32)</f>
        <v>0</v>
      </c>
      <c r="R32">
        <v>0</v>
      </c>
      <c r="S32">
        <v>0</v>
      </c>
      <c r="T32">
        <f>SUM(R32:S32)/COUNT(R32:S32)</f>
        <v>0</v>
      </c>
      <c r="V32">
        <v>0</v>
      </c>
      <c r="W32">
        <v>0</v>
      </c>
      <c r="X32">
        <f>SUM(V32:W32)/COUNT(V32:W32)</f>
        <v>0</v>
      </c>
    </row>
    <row r="33" spans="1:28">
      <c r="A33" t="s">
        <v>54</v>
      </c>
      <c r="B33">
        <v>27082494</v>
      </c>
      <c r="C33" t="s">
        <v>59</v>
      </c>
      <c r="D33" t="s">
        <v>20</v>
      </c>
      <c r="E33" t="s">
        <v>46</v>
      </c>
      <c r="F33">
        <v>0</v>
      </c>
      <c r="G33">
        <v>0</v>
      </c>
      <c r="H33">
        <f>SUM(F33:G33)/COUNT(F33:G33)</f>
        <v>0</v>
      </c>
      <c r="J33">
        <v>0</v>
      </c>
      <c r="K33">
        <v>0</v>
      </c>
      <c r="L33">
        <f>SUM(J33:K33)/COUNT(J33:K33)</f>
        <v>0</v>
      </c>
      <c r="N33">
        <v>0</v>
      </c>
      <c r="O33">
        <v>0</v>
      </c>
      <c r="P33">
        <f>SUM(N33:O33)/COUNT(N33:O33)</f>
        <v>0</v>
      </c>
      <c r="R33">
        <v>0</v>
      </c>
      <c r="S33">
        <v>0</v>
      </c>
      <c r="T33">
        <f>SUM(R33:S33)/COUNT(R33:S33)</f>
        <v>0</v>
      </c>
      <c r="V33">
        <v>0</v>
      </c>
      <c r="W33">
        <v>0</v>
      </c>
      <c r="X33">
        <f>SUM(V33:W33)/COUNT(V33:W33)</f>
        <v>0</v>
      </c>
    </row>
    <row r="34" spans="1:28">
      <c r="A34" t="s">
        <v>54</v>
      </c>
      <c r="B34">
        <v>27106494</v>
      </c>
      <c r="C34" t="s">
        <v>45</v>
      </c>
      <c r="D34" t="s">
        <v>20</v>
      </c>
      <c r="E34" t="s">
        <v>60</v>
      </c>
      <c r="F34">
        <v>0</v>
      </c>
      <c r="G34">
        <v>0</v>
      </c>
      <c r="H34">
        <f>SUM(F34:G34)/COUNT(F34:G34)</f>
        <v>0</v>
      </c>
      <c r="J34">
        <v>0</v>
      </c>
      <c r="K34">
        <v>0</v>
      </c>
      <c r="L34">
        <f>SUM(J34:K34)/COUNT(J34:K34)</f>
        <v>0</v>
      </c>
      <c r="N34">
        <v>0</v>
      </c>
      <c r="O34">
        <v>0</v>
      </c>
      <c r="P34">
        <f>SUM(N34:O34)/COUNT(N34:O34)</f>
        <v>0</v>
      </c>
      <c r="R34">
        <v>0</v>
      </c>
      <c r="S34">
        <v>0</v>
      </c>
      <c r="T34">
        <f>SUM(R34:S34)/COUNT(R34:S34)</f>
        <v>0</v>
      </c>
      <c r="V34">
        <v>0</v>
      </c>
      <c r="W34">
        <v>0</v>
      </c>
      <c r="X34">
        <f>SUM(V34:W34)/COUNT(V34:W34)</f>
        <v>0</v>
      </c>
    </row>
    <row r="35" spans="1:28">
      <c r="A35" t="s">
        <v>54</v>
      </c>
      <c r="B35">
        <v>27130494</v>
      </c>
      <c r="C35" t="s">
        <v>61</v>
      </c>
      <c r="D35" t="s">
        <v>17</v>
      </c>
      <c r="E35" t="s">
        <v>62</v>
      </c>
      <c r="F35">
        <v>0</v>
      </c>
      <c r="G35">
        <v>0</v>
      </c>
      <c r="H35">
        <f>SUM(F35:G35)/COUNT(F35:G35)</f>
        <v>0</v>
      </c>
      <c r="J35">
        <v>0</v>
      </c>
      <c r="K35">
        <v>0</v>
      </c>
      <c r="L35">
        <f>SUM(J35:K35)/COUNT(J35:K35)</f>
        <v>0</v>
      </c>
      <c r="N35">
        <v>0</v>
      </c>
      <c r="O35">
        <v>0</v>
      </c>
      <c r="P35">
        <f>SUM(N35:O35)/COUNT(N35:O35)</f>
        <v>0</v>
      </c>
      <c r="R35">
        <v>0</v>
      </c>
      <c r="S35">
        <v>0</v>
      </c>
      <c r="T35">
        <f>SUM(R35:S35)/COUNT(R35:S35)</f>
        <v>0</v>
      </c>
      <c r="V35">
        <v>0</v>
      </c>
      <c r="W35">
        <v>0</v>
      </c>
      <c r="X35">
        <f>SUM(V35:W35)/COUNT(V35:W35)</f>
        <v>0</v>
      </c>
    </row>
    <row r="36" spans="1:28">
      <c r="B36" s="2" t="s">
        <v>29</v>
      </c>
      <c r="F36" s="1">
        <f>AVERAGE(F31:F35)</f>
        <v>0</v>
      </c>
      <c r="G36" s="1">
        <f>AVERAGE(G31:G35)</f>
        <v>0</v>
      </c>
      <c r="H36" s="1">
        <f>IF((COUNTIF(H31:H35,"&gt;0"))=0,0,(SUMIF(H31:H35,"&gt;0")/COUNTIF(H31:H35,"&gt;0"))/2)</f>
        <v>0</v>
      </c>
      <c r="J36" s="1">
        <f>AVERAGE(J31:J35)</f>
        <v>0</v>
      </c>
      <c r="K36" s="1">
        <f>AVERAGE(K31:K35)</f>
        <v>0</v>
      </c>
      <c r="L36" s="1">
        <f>IF((COUNTIF(L31:L35,"&gt;0"))=0,0,(SUMIF(L31:L35,"&gt;0")/COUNTIF(L31:L35,"&gt;0"))/2)</f>
        <v>0</v>
      </c>
      <c r="N36" s="1">
        <f>AVERAGE(N31:N35)</f>
        <v>0</v>
      </c>
      <c r="O36" s="1">
        <f>AVERAGE(O31:O35)</f>
        <v>0</v>
      </c>
      <c r="P36" s="1">
        <f>IF((COUNTIF(P31:P35,"&gt;0"))=0,0,(SUMIF(P31:P35,"&gt;0")/COUNTIF(P31:P35,"&gt;0"))/2)</f>
        <v>0</v>
      </c>
      <c r="R36" s="1">
        <f>AVERAGE(R31:R35)</f>
        <v>0</v>
      </c>
      <c r="S36" s="1">
        <f>AVERAGE(S31:S35)</f>
        <v>0</v>
      </c>
      <c r="T36" s="1">
        <f>IF((COUNTIF(T31:T35,"&gt;0"))=0,0,(SUMIF(T31:T35,"&gt;0")/COUNTIF(T31:T35,"&gt;0"))/2)</f>
        <v>0</v>
      </c>
      <c r="V36" s="1">
        <f>AVERAGE(V31:V35)</f>
        <v>0</v>
      </c>
      <c r="W36" s="1">
        <f>AVERAGE(W31:W35)</f>
        <v>0</v>
      </c>
      <c r="X36" s="1">
        <f>IF((COUNTIF(X31:X35,"&gt;0"))=0,0,(SUMIF(X31:X35,"&gt;0")/COUNTIF(X31:X35,"&gt;0"))/2)</f>
        <v>0</v>
      </c>
    </row>
    <row r="39" spans="1:28">
      <c r="B39" s="1" t="s">
        <v>0</v>
      </c>
      <c r="F39" s="2" t="s">
        <v>63</v>
      </c>
      <c r="H39"/>
      <c r="J39" s="2" t="s">
        <v>64</v>
      </c>
      <c r="L39"/>
      <c r="N39" s="2" t="s">
        <v>65</v>
      </c>
      <c r="P39"/>
      <c r="R39" s="2" t="s">
        <v>66</v>
      </c>
      <c r="T39"/>
      <c r="V39" s="2" t="s">
        <v>67</v>
      </c>
      <c r="X39"/>
    </row>
    <row r="40" spans="1:28">
      <c r="B40" s="1" t="s">
        <v>7</v>
      </c>
      <c r="F40" s="2">
        <v>1</v>
      </c>
      <c r="G40" s="2">
        <v>2</v>
      </c>
      <c r="H40" s="2" t="s">
        <v>8</v>
      </c>
      <c r="J40" s="2">
        <v>1</v>
      </c>
      <c r="K40" s="2">
        <v>2</v>
      </c>
      <c r="L40" s="2" t="s">
        <v>8</v>
      </c>
      <c r="N40" s="2">
        <v>1</v>
      </c>
      <c r="O40" s="2">
        <v>2</v>
      </c>
      <c r="P40" s="2" t="s">
        <v>8</v>
      </c>
      <c r="R40" s="2">
        <v>1</v>
      </c>
      <c r="S40" s="2">
        <v>2</v>
      </c>
      <c r="T40" s="2" t="s">
        <v>8</v>
      </c>
      <c r="V40" s="2">
        <v>1</v>
      </c>
      <c r="W40" s="2">
        <v>2</v>
      </c>
      <c r="X40" s="2" t="s">
        <v>8</v>
      </c>
    </row>
    <row r="41" spans="1:28">
      <c r="H41" s="2" t="s">
        <v>9</v>
      </c>
      <c r="L41" s="2" t="s">
        <v>9</v>
      </c>
      <c r="P41" s="2" t="s">
        <v>9</v>
      </c>
      <c r="T41" s="2" t="s">
        <v>9</v>
      </c>
      <c r="X41" s="2" t="s">
        <v>9</v>
      </c>
    </row>
    <row r="42" spans="1:28">
      <c r="A42" s="2" t="s">
        <v>10</v>
      </c>
      <c r="B42" s="2" t="s">
        <v>11</v>
      </c>
      <c r="C42" s="2" t="s">
        <v>12</v>
      </c>
      <c r="D42" s="2" t="s">
        <v>13</v>
      </c>
      <c r="E42" s="2" t="s">
        <v>14</v>
      </c>
    </row>
    <row r="43" spans="1:28">
      <c r="A43" t="s">
        <v>68</v>
      </c>
      <c r="B43">
        <v>27154494</v>
      </c>
      <c r="C43" t="s">
        <v>69</v>
      </c>
      <c r="D43" t="s">
        <v>20</v>
      </c>
      <c r="E43" t="s">
        <v>70</v>
      </c>
      <c r="F43">
        <v>0</v>
      </c>
      <c r="G43">
        <v>0</v>
      </c>
      <c r="H43">
        <f>SUM(F43:G43)/COUNT(F43:G43)</f>
        <v>0</v>
      </c>
      <c r="J43">
        <v>0</v>
      </c>
      <c r="K43">
        <v>0</v>
      </c>
      <c r="L43">
        <f>SUM(J43:K43)/COUNT(J43:K43)</f>
        <v>0</v>
      </c>
      <c r="N43">
        <v>0</v>
      </c>
      <c r="O43">
        <v>0</v>
      </c>
      <c r="P43">
        <f>SUM(N43:O43)/COUNT(N43:O43)</f>
        <v>0</v>
      </c>
      <c r="R43">
        <v>0</v>
      </c>
      <c r="S43">
        <v>0</v>
      </c>
      <c r="T43">
        <f>SUM(R43:S43)/COUNT(R43:S43)</f>
        <v>0</v>
      </c>
      <c r="V43">
        <v>0</v>
      </c>
      <c r="W43">
        <v>0</v>
      </c>
      <c r="X43">
        <f>SUM(V43:W43)/COUNT(V43:W43)</f>
        <v>0</v>
      </c>
    </row>
    <row r="44" spans="1:28">
      <c r="A44" t="s">
        <v>68</v>
      </c>
      <c r="B44">
        <v>27178494</v>
      </c>
      <c r="C44" t="s">
        <v>71</v>
      </c>
      <c r="D44" t="s">
        <v>17</v>
      </c>
      <c r="E44" t="s">
        <v>72</v>
      </c>
      <c r="F44">
        <v>0</v>
      </c>
      <c r="G44">
        <v>0</v>
      </c>
      <c r="H44">
        <f>SUM(F44:G44)/COUNT(F44:G44)</f>
        <v>0</v>
      </c>
      <c r="J44">
        <v>0</v>
      </c>
      <c r="K44">
        <v>0</v>
      </c>
      <c r="L44">
        <f>SUM(J44:K44)/COUNT(J44:K44)</f>
        <v>0</v>
      </c>
      <c r="N44">
        <v>0</v>
      </c>
      <c r="O44">
        <v>0</v>
      </c>
      <c r="P44">
        <f>SUM(N44:O44)/COUNT(N44:O44)</f>
        <v>0</v>
      </c>
      <c r="R44">
        <v>0</v>
      </c>
      <c r="S44">
        <v>0</v>
      </c>
      <c r="T44">
        <f>SUM(R44:S44)/COUNT(R44:S44)</f>
        <v>0</v>
      </c>
      <c r="V44">
        <v>0</v>
      </c>
      <c r="W44">
        <v>0</v>
      </c>
      <c r="X44">
        <f>SUM(V44:W44)/COUNT(V44:W44)</f>
        <v>0</v>
      </c>
    </row>
    <row r="45" spans="1:28">
      <c r="A45" t="s">
        <v>68</v>
      </c>
      <c r="B45">
        <v>27202494</v>
      </c>
      <c r="C45" t="s">
        <v>73</v>
      </c>
      <c r="D45" t="s">
        <v>17</v>
      </c>
      <c r="E45" t="s">
        <v>74</v>
      </c>
      <c r="F45">
        <v>0</v>
      </c>
      <c r="G45">
        <v>0</v>
      </c>
      <c r="H45">
        <f>SUM(F45:G45)/COUNT(F45:G45)</f>
        <v>0</v>
      </c>
      <c r="J45">
        <v>0</v>
      </c>
      <c r="K45">
        <v>0</v>
      </c>
      <c r="L45">
        <f>SUM(J45:K45)/COUNT(J45:K45)</f>
        <v>0</v>
      </c>
      <c r="N45">
        <v>0</v>
      </c>
      <c r="O45">
        <v>0</v>
      </c>
      <c r="P45">
        <f>SUM(N45:O45)/COUNT(N45:O45)</f>
        <v>0</v>
      </c>
      <c r="R45">
        <v>0</v>
      </c>
      <c r="S45">
        <v>0</v>
      </c>
      <c r="T45">
        <f>SUM(R45:S45)/COUNT(R45:S45)</f>
        <v>0</v>
      </c>
      <c r="V45">
        <v>0</v>
      </c>
      <c r="W45">
        <v>0</v>
      </c>
      <c r="X45">
        <f>SUM(V45:W45)/COUNT(V45:W45)</f>
        <v>0</v>
      </c>
    </row>
    <row r="46" spans="1:28">
      <c r="A46" t="s">
        <v>68</v>
      </c>
      <c r="B46">
        <v>27226494</v>
      </c>
      <c r="C46" t="s">
        <v>75</v>
      </c>
      <c r="D46" t="s">
        <v>17</v>
      </c>
      <c r="E46" t="s">
        <v>76</v>
      </c>
      <c r="F46">
        <v>0</v>
      </c>
      <c r="G46">
        <v>0</v>
      </c>
      <c r="H46">
        <f>SUM(F46:G46)/COUNT(F46:G46)</f>
        <v>0</v>
      </c>
      <c r="J46">
        <v>0</v>
      </c>
      <c r="K46">
        <v>0</v>
      </c>
      <c r="L46">
        <f>SUM(J46:K46)/COUNT(J46:K46)</f>
        <v>0</v>
      </c>
      <c r="N46">
        <v>0</v>
      </c>
      <c r="O46">
        <v>0</v>
      </c>
      <c r="P46">
        <f>SUM(N46:O46)/COUNT(N46:O46)</f>
        <v>0</v>
      </c>
      <c r="R46">
        <v>0</v>
      </c>
      <c r="S46">
        <v>0</v>
      </c>
      <c r="T46">
        <f>SUM(R46:S46)/COUNT(R46:S46)</f>
        <v>0</v>
      </c>
      <c r="V46">
        <v>0</v>
      </c>
      <c r="W46">
        <v>0</v>
      </c>
      <c r="X46">
        <f>SUM(V46:W46)/COUNT(V46:W46)</f>
        <v>0</v>
      </c>
    </row>
    <row r="47" spans="1:28">
      <c r="A47" t="s">
        <v>68</v>
      </c>
      <c r="B47">
        <v>27250494</v>
      </c>
      <c r="C47" t="s">
        <v>77</v>
      </c>
      <c r="D47" t="s">
        <v>17</v>
      </c>
      <c r="E47" t="s">
        <v>78</v>
      </c>
      <c r="F47">
        <v>0</v>
      </c>
      <c r="G47">
        <v>0</v>
      </c>
      <c r="H47">
        <f>SUM(F47:G47)/COUNT(F47:G47)</f>
        <v>0</v>
      </c>
      <c r="J47">
        <v>0</v>
      </c>
      <c r="K47">
        <v>0</v>
      </c>
      <c r="L47">
        <f>SUM(J47:K47)/COUNT(J47:K47)</f>
        <v>0</v>
      </c>
      <c r="N47">
        <v>0</v>
      </c>
      <c r="O47">
        <v>0</v>
      </c>
      <c r="P47">
        <f>SUM(N47:O47)/COUNT(N47:O47)</f>
        <v>0</v>
      </c>
      <c r="R47">
        <v>0</v>
      </c>
      <c r="S47">
        <v>0</v>
      </c>
      <c r="T47">
        <f>SUM(R47:S47)/COUNT(R47:S47)</f>
        <v>0</v>
      </c>
      <c r="V47">
        <v>0</v>
      </c>
      <c r="W47">
        <v>0</v>
      </c>
      <c r="X47">
        <f>SUM(V47:W47)/COUNT(V47:W47)</f>
        <v>0</v>
      </c>
    </row>
    <row r="48" spans="1:28">
      <c r="B48" s="2" t="s">
        <v>29</v>
      </c>
      <c r="F48" s="1">
        <f>AVERAGE(F43:F47)</f>
        <v>0</v>
      </c>
      <c r="G48" s="1">
        <f>AVERAGE(G43:G47)</f>
        <v>0</v>
      </c>
      <c r="H48" s="1">
        <f>IF((COUNTIF(H43:H47,"&gt;0"))=0,0,(SUMIF(H43:H47,"&gt;0")/COUNTIF(H43:H47,"&gt;0"))/2)</f>
        <v>0</v>
      </c>
      <c r="J48" s="1">
        <f>AVERAGE(J43:J47)</f>
        <v>0</v>
      </c>
      <c r="K48" s="1">
        <f>AVERAGE(K43:K47)</f>
        <v>0</v>
      </c>
      <c r="L48" s="1">
        <f>IF((COUNTIF(L43:L47,"&gt;0"))=0,0,(SUMIF(L43:L47,"&gt;0")/COUNTIF(L43:L47,"&gt;0"))/2)</f>
        <v>0</v>
      </c>
      <c r="N48" s="1">
        <f>AVERAGE(N43:N47)</f>
        <v>0</v>
      </c>
      <c r="O48" s="1">
        <f>AVERAGE(O43:O47)</f>
        <v>0</v>
      </c>
      <c r="P48" s="1">
        <f>IF((COUNTIF(P43:P47,"&gt;0"))=0,0,(SUMIF(P43:P47,"&gt;0")/COUNTIF(P43:P47,"&gt;0"))/2)</f>
        <v>0</v>
      </c>
      <c r="R48" s="1">
        <f>AVERAGE(R43:R47)</f>
        <v>0</v>
      </c>
      <c r="S48" s="1">
        <f>AVERAGE(S43:S47)</f>
        <v>0</v>
      </c>
      <c r="T48" s="1">
        <f>IF((COUNTIF(T43:T47,"&gt;0"))=0,0,(SUMIF(T43:T47,"&gt;0")/COUNTIF(T43:T47,"&gt;0"))/2)</f>
        <v>0</v>
      </c>
      <c r="V48" s="1">
        <f>AVERAGE(V43:V47)</f>
        <v>0</v>
      </c>
      <c r="W48" s="1">
        <f>AVERAGE(W43:W47)</f>
        <v>0</v>
      </c>
      <c r="X48" s="1">
        <f>IF((COUNTIF(X43:X47,"&gt;0"))=0,0,(SUMIF(X43:X47,"&gt;0")/COUNTIF(X43:X47,"&gt;0"))/2)</f>
        <v>0</v>
      </c>
    </row>
    <row r="51" spans="1:28">
      <c r="B51" s="1" t="s">
        <v>0</v>
      </c>
      <c r="F51" s="2" t="s">
        <v>79</v>
      </c>
      <c r="H51"/>
      <c r="J51" s="2" t="s">
        <v>80</v>
      </c>
      <c r="L51"/>
      <c r="N51" s="2" t="s">
        <v>81</v>
      </c>
      <c r="P51"/>
      <c r="R51" s="2" t="s">
        <v>82</v>
      </c>
      <c r="T51"/>
      <c r="V51" s="2" t="s">
        <v>83</v>
      </c>
      <c r="X51"/>
      <c r="Z51" s="2" t="s">
        <v>84</v>
      </c>
      <c r="AB51"/>
    </row>
    <row r="52" spans="1:28">
      <c r="B52" s="1" t="s">
        <v>7</v>
      </c>
      <c r="F52" s="2">
        <v>1</v>
      </c>
      <c r="G52" s="2">
        <v>2</v>
      </c>
      <c r="H52" s="2" t="s">
        <v>8</v>
      </c>
      <c r="J52" s="2">
        <v>1</v>
      </c>
      <c r="K52" s="2">
        <v>2</v>
      </c>
      <c r="L52" s="2" t="s">
        <v>8</v>
      </c>
      <c r="N52" s="2">
        <v>1</v>
      </c>
      <c r="O52" s="2">
        <v>2</v>
      </c>
      <c r="P52" s="2" t="s">
        <v>8</v>
      </c>
      <c r="R52" s="2">
        <v>1</v>
      </c>
      <c r="S52" s="2">
        <v>2</v>
      </c>
      <c r="T52" s="2" t="s">
        <v>8</v>
      </c>
      <c r="V52" s="2">
        <v>1</v>
      </c>
      <c r="W52" s="2">
        <v>2</v>
      </c>
      <c r="X52" s="2" t="s">
        <v>8</v>
      </c>
      <c r="Z52" s="2">
        <v>1</v>
      </c>
      <c r="AA52" s="2">
        <v>2</v>
      </c>
      <c r="AB52" s="2" t="s">
        <v>8</v>
      </c>
    </row>
    <row r="53" spans="1:28">
      <c r="H53" s="2" t="s">
        <v>9</v>
      </c>
      <c r="L53" s="2" t="s">
        <v>9</v>
      </c>
      <c r="P53" s="2" t="s">
        <v>9</v>
      </c>
      <c r="T53" s="2" t="s">
        <v>9</v>
      </c>
      <c r="X53" s="2" t="s">
        <v>9</v>
      </c>
      <c r="AB53" s="2" t="s">
        <v>9</v>
      </c>
    </row>
    <row r="54" spans="1:28">
      <c r="A54" s="2" t="s">
        <v>10</v>
      </c>
      <c r="B54" s="2" t="s">
        <v>11</v>
      </c>
      <c r="C54" s="2" t="s">
        <v>12</v>
      </c>
      <c r="D54" s="2" t="s">
        <v>13</v>
      </c>
      <c r="E54" s="2" t="s">
        <v>14</v>
      </c>
    </row>
    <row r="55" spans="1:28">
      <c r="A55" t="s">
        <v>85</v>
      </c>
      <c r="B55">
        <v>27274494</v>
      </c>
      <c r="C55" t="s">
        <v>86</v>
      </c>
      <c r="D55" t="s">
        <v>17</v>
      </c>
      <c r="E55" t="s">
        <v>87</v>
      </c>
      <c r="F55">
        <v>0</v>
      </c>
      <c r="G55">
        <v>0</v>
      </c>
      <c r="H55">
        <f>SUM(F55:G55)/COUNT(F55:G55)</f>
        <v>0</v>
      </c>
      <c r="J55">
        <v>0</v>
      </c>
      <c r="K55">
        <v>0</v>
      </c>
      <c r="L55">
        <f>SUM(J55:K55)/COUNT(J55:K55)</f>
        <v>0</v>
      </c>
      <c r="N55">
        <v>0</v>
      </c>
      <c r="O55">
        <v>0</v>
      </c>
      <c r="P55">
        <f>SUM(N55:O55)/COUNT(N55:O55)</f>
        <v>0</v>
      </c>
      <c r="R55">
        <v>0</v>
      </c>
      <c r="S55">
        <v>0</v>
      </c>
      <c r="T55">
        <f>SUM(R55:S55)/COUNT(R55:S55)</f>
        <v>0</v>
      </c>
      <c r="V55">
        <v>0</v>
      </c>
      <c r="W55">
        <v>0</v>
      </c>
      <c r="X55">
        <f>SUM(V55:W55)/COUNT(V55:W55)</f>
        <v>0</v>
      </c>
      <c r="Z55">
        <v>0</v>
      </c>
      <c r="AA55">
        <v>0</v>
      </c>
      <c r="AB55">
        <f>SUM(Z55:AA55)/COUNT(Z55:AA55)</f>
        <v>0</v>
      </c>
    </row>
    <row r="56" spans="1:28">
      <c r="A56" t="s">
        <v>85</v>
      </c>
      <c r="B56">
        <v>27298494</v>
      </c>
      <c r="C56" t="s">
        <v>88</v>
      </c>
      <c r="D56" t="s">
        <v>20</v>
      </c>
      <c r="E56" t="s">
        <v>89</v>
      </c>
      <c r="F56">
        <v>0</v>
      </c>
      <c r="G56">
        <v>0</v>
      </c>
      <c r="H56">
        <f>SUM(F56:G56)/COUNT(F56:G56)</f>
        <v>0</v>
      </c>
      <c r="J56">
        <v>0</v>
      </c>
      <c r="K56">
        <v>0</v>
      </c>
      <c r="L56">
        <f>SUM(J56:K56)/COUNT(J56:K56)</f>
        <v>0</v>
      </c>
      <c r="N56">
        <v>0</v>
      </c>
      <c r="O56">
        <v>0</v>
      </c>
      <c r="P56">
        <f>SUM(N56:O56)/COUNT(N56:O56)</f>
        <v>0</v>
      </c>
      <c r="R56">
        <v>0</v>
      </c>
      <c r="S56">
        <v>0</v>
      </c>
      <c r="T56">
        <f>SUM(R56:S56)/COUNT(R56:S56)</f>
        <v>0</v>
      </c>
      <c r="V56">
        <v>0</v>
      </c>
      <c r="W56">
        <v>0</v>
      </c>
      <c r="X56">
        <f>SUM(V56:W56)/COUNT(V56:W56)</f>
        <v>0</v>
      </c>
      <c r="Z56">
        <v>0</v>
      </c>
      <c r="AA56">
        <v>0</v>
      </c>
      <c r="AB56">
        <f>SUM(Z56:AA56)/COUNT(Z56:AA56)</f>
        <v>0</v>
      </c>
    </row>
    <row r="57" spans="1:28">
      <c r="A57" t="s">
        <v>85</v>
      </c>
      <c r="B57">
        <v>27322494</v>
      </c>
      <c r="C57" t="s">
        <v>56</v>
      </c>
      <c r="D57" t="s">
        <v>20</v>
      </c>
      <c r="E57" t="s">
        <v>90</v>
      </c>
      <c r="F57">
        <v>0</v>
      </c>
      <c r="G57">
        <v>0</v>
      </c>
      <c r="H57">
        <f>SUM(F57:G57)/COUNT(F57:G57)</f>
        <v>0</v>
      </c>
      <c r="J57">
        <v>0</v>
      </c>
      <c r="K57">
        <v>0</v>
      </c>
      <c r="L57">
        <f>SUM(J57:K57)/COUNT(J57:K57)</f>
        <v>0</v>
      </c>
      <c r="N57">
        <v>0</v>
      </c>
      <c r="O57">
        <v>0</v>
      </c>
      <c r="P57">
        <f>SUM(N57:O57)/COUNT(N57:O57)</f>
        <v>0</v>
      </c>
      <c r="R57">
        <v>0</v>
      </c>
      <c r="S57">
        <v>0</v>
      </c>
      <c r="T57">
        <f>SUM(R57:S57)/COUNT(R57:S57)</f>
        <v>0</v>
      </c>
      <c r="V57">
        <v>0</v>
      </c>
      <c r="W57">
        <v>0</v>
      </c>
      <c r="X57">
        <f>SUM(V57:W57)/COUNT(V57:W57)</f>
        <v>0</v>
      </c>
      <c r="Z57">
        <v>0</v>
      </c>
      <c r="AA57">
        <v>0</v>
      </c>
      <c r="AB57">
        <f>SUM(Z57:AA57)/COUNT(Z57:AA57)</f>
        <v>0</v>
      </c>
    </row>
    <row r="58" spans="1:28">
      <c r="A58" t="s">
        <v>85</v>
      </c>
      <c r="B58">
        <v>27346494</v>
      </c>
      <c r="C58" t="s">
        <v>39</v>
      </c>
      <c r="D58" t="s">
        <v>17</v>
      </c>
      <c r="E58" t="s">
        <v>91</v>
      </c>
      <c r="F58">
        <v>0</v>
      </c>
      <c r="G58">
        <v>0</v>
      </c>
      <c r="H58">
        <f>SUM(F58:G58)/COUNT(F58:G58)</f>
        <v>0</v>
      </c>
      <c r="J58">
        <v>0</v>
      </c>
      <c r="K58">
        <v>0</v>
      </c>
      <c r="L58">
        <f>SUM(J58:K58)/COUNT(J58:K58)</f>
        <v>0</v>
      </c>
      <c r="N58">
        <v>0</v>
      </c>
      <c r="O58">
        <v>0</v>
      </c>
      <c r="P58">
        <f>SUM(N58:O58)/COUNT(N58:O58)</f>
        <v>0</v>
      </c>
      <c r="R58">
        <v>0</v>
      </c>
      <c r="S58">
        <v>0</v>
      </c>
      <c r="T58">
        <f>SUM(R58:S58)/COUNT(R58:S58)</f>
        <v>0</v>
      </c>
      <c r="V58">
        <v>0</v>
      </c>
      <c r="W58">
        <v>0</v>
      </c>
      <c r="X58">
        <f>SUM(V58:W58)/COUNT(V58:W58)</f>
        <v>0</v>
      </c>
      <c r="Z58">
        <v>0</v>
      </c>
      <c r="AA58">
        <v>0</v>
      </c>
      <c r="AB58">
        <f>SUM(Z58:AA58)/COUNT(Z58:AA58)</f>
        <v>0</v>
      </c>
    </row>
    <row r="59" spans="1:28">
      <c r="A59" t="s">
        <v>85</v>
      </c>
      <c r="B59">
        <v>27370494</v>
      </c>
      <c r="C59" t="s">
        <v>39</v>
      </c>
      <c r="D59" t="s">
        <v>17</v>
      </c>
      <c r="E59" t="s">
        <v>92</v>
      </c>
      <c r="F59">
        <v>0</v>
      </c>
      <c r="G59">
        <v>0</v>
      </c>
      <c r="H59">
        <f>SUM(F59:G59)/COUNT(F59:G59)</f>
        <v>0</v>
      </c>
      <c r="J59">
        <v>0</v>
      </c>
      <c r="K59">
        <v>0</v>
      </c>
      <c r="L59">
        <f>SUM(J59:K59)/COUNT(J59:K59)</f>
        <v>0</v>
      </c>
      <c r="N59">
        <v>0</v>
      </c>
      <c r="O59">
        <v>0</v>
      </c>
      <c r="P59">
        <f>SUM(N59:O59)/COUNT(N59:O59)</f>
        <v>0</v>
      </c>
      <c r="R59">
        <v>0</v>
      </c>
      <c r="S59">
        <v>0</v>
      </c>
      <c r="T59">
        <f>SUM(R59:S59)/COUNT(R59:S59)</f>
        <v>0</v>
      </c>
      <c r="V59">
        <v>0</v>
      </c>
      <c r="W59">
        <v>0</v>
      </c>
      <c r="X59">
        <f>SUM(V59:W59)/COUNT(V59:W59)</f>
        <v>0</v>
      </c>
      <c r="Z59">
        <v>0</v>
      </c>
      <c r="AA59">
        <v>0</v>
      </c>
      <c r="AB59">
        <f>SUM(Z59:AA59)/COUNT(Z59:AA59)</f>
        <v>0</v>
      </c>
    </row>
    <row r="60" spans="1:28">
      <c r="A60" t="s">
        <v>85</v>
      </c>
      <c r="B60">
        <v>27394494</v>
      </c>
      <c r="C60" t="s">
        <v>93</v>
      </c>
      <c r="D60" t="s">
        <v>20</v>
      </c>
      <c r="E60" t="s">
        <v>94</v>
      </c>
      <c r="F60">
        <v>0</v>
      </c>
      <c r="G60">
        <v>0</v>
      </c>
      <c r="H60">
        <f>SUM(F60:G60)/COUNT(F60:G60)</f>
        <v>0</v>
      </c>
      <c r="J60">
        <v>0</v>
      </c>
      <c r="K60">
        <v>0</v>
      </c>
      <c r="L60">
        <f>SUM(J60:K60)/COUNT(J60:K60)</f>
        <v>0</v>
      </c>
      <c r="N60">
        <v>0</v>
      </c>
      <c r="O60">
        <v>0</v>
      </c>
      <c r="P60">
        <f>SUM(N60:O60)/COUNT(N60:O60)</f>
        <v>0</v>
      </c>
      <c r="R60">
        <v>0</v>
      </c>
      <c r="S60">
        <v>0</v>
      </c>
      <c r="T60">
        <f>SUM(R60:S60)/COUNT(R60:S60)</f>
        <v>0</v>
      </c>
      <c r="V60">
        <v>0</v>
      </c>
      <c r="W60">
        <v>0</v>
      </c>
      <c r="X60">
        <f>SUM(V60:W60)/COUNT(V60:W60)</f>
        <v>0</v>
      </c>
      <c r="Z60">
        <v>0</v>
      </c>
      <c r="AA60">
        <v>0</v>
      </c>
      <c r="AB60">
        <f>SUM(Z60:AA60)/COUNT(Z60:AA60)</f>
        <v>0</v>
      </c>
    </row>
    <row r="61" spans="1:28">
      <c r="B61" s="2" t="s">
        <v>29</v>
      </c>
      <c r="F61" s="1">
        <f>AVERAGE(F55:F60)</f>
        <v>0</v>
      </c>
      <c r="G61" s="1">
        <f>AVERAGE(G55:G60)</f>
        <v>0</v>
      </c>
      <c r="H61" s="1">
        <f>IF((COUNTIF(H55:H60,"&gt;0"))=0,0,(SUMIF(H55:H60,"&gt;0")/COUNTIF(H55:H60,"&gt;0"))/2)</f>
        <v>0</v>
      </c>
      <c r="J61" s="1">
        <f>AVERAGE(J55:J60)</f>
        <v>0</v>
      </c>
      <c r="K61" s="1">
        <f>AVERAGE(K55:K60)</f>
        <v>0</v>
      </c>
      <c r="L61" s="1">
        <f>IF((COUNTIF(L55:L60,"&gt;0"))=0,0,(SUMIF(L55:L60,"&gt;0")/COUNTIF(L55:L60,"&gt;0"))/2)</f>
        <v>0</v>
      </c>
      <c r="N61" s="1">
        <f>AVERAGE(N55:N60)</f>
        <v>0</v>
      </c>
      <c r="O61" s="1">
        <f>AVERAGE(O55:O60)</f>
        <v>0</v>
      </c>
      <c r="P61" s="1">
        <f>IF((COUNTIF(P55:P60,"&gt;0"))=0,0,(SUMIF(P55:P60,"&gt;0")/COUNTIF(P55:P60,"&gt;0"))/2)</f>
        <v>0</v>
      </c>
      <c r="R61" s="1">
        <f>AVERAGE(R55:R60)</f>
        <v>0</v>
      </c>
      <c r="S61" s="1">
        <f>AVERAGE(S55:S60)</f>
        <v>0</v>
      </c>
      <c r="T61" s="1">
        <f>IF((COUNTIF(T55:T60,"&gt;0"))=0,0,(SUMIF(T55:T60,"&gt;0")/COUNTIF(T55:T60,"&gt;0"))/2)</f>
        <v>0</v>
      </c>
      <c r="V61" s="1">
        <f>AVERAGE(V55:V60)</f>
        <v>0</v>
      </c>
      <c r="W61" s="1">
        <f>AVERAGE(W55:W60)</f>
        <v>0</v>
      </c>
      <c r="X61" s="1">
        <f>IF((COUNTIF(X55:X60,"&gt;0"))=0,0,(SUMIF(X55:X60,"&gt;0")/COUNTIF(X55:X60,"&gt;0"))/2)</f>
        <v>0</v>
      </c>
      <c r="Z61" s="1">
        <f>AVERAGE(Z55:Z60)</f>
        <v>0</v>
      </c>
      <c r="AA61" s="1">
        <f>AVERAGE(AA55:AA60)</f>
        <v>0</v>
      </c>
      <c r="AB61" s="1">
        <f>IF((COUNTIF(AB55:AB60,"&gt;0"))=0,0,(SUMIF(AB55:AB60,"&gt;0")/COUNTIF(AB55:AB60,"&gt;0"))/2)</f>
        <v>0</v>
      </c>
    </row>
    <row r="64" spans="1:28">
      <c r="B64" s="1" t="s">
        <v>0</v>
      </c>
      <c r="F64" s="2" t="s">
        <v>95</v>
      </c>
      <c r="H64"/>
      <c r="J64" s="2" t="s">
        <v>96</v>
      </c>
      <c r="L64"/>
      <c r="N64" s="2" t="s">
        <v>97</v>
      </c>
      <c r="P64"/>
      <c r="R64" s="2" t="s">
        <v>98</v>
      </c>
      <c r="T64"/>
      <c r="V64" s="2" t="s">
        <v>99</v>
      </c>
      <c r="X64"/>
      <c r="Z64" s="2" t="s">
        <v>100</v>
      </c>
      <c r="AB64"/>
    </row>
    <row r="65" spans="1:28">
      <c r="B65" s="1" t="s">
        <v>7</v>
      </c>
      <c r="F65" s="2">
        <v>1</v>
      </c>
      <c r="G65" s="2">
        <v>2</v>
      </c>
      <c r="H65" s="2" t="s">
        <v>8</v>
      </c>
      <c r="J65" s="2">
        <v>1</v>
      </c>
      <c r="K65" s="2">
        <v>2</v>
      </c>
      <c r="L65" s="2" t="s">
        <v>8</v>
      </c>
      <c r="N65" s="2">
        <v>1</v>
      </c>
      <c r="O65" s="2">
        <v>2</v>
      </c>
      <c r="P65" s="2" t="s">
        <v>8</v>
      </c>
      <c r="R65" s="2">
        <v>1</v>
      </c>
      <c r="S65" s="2">
        <v>2</v>
      </c>
      <c r="T65" s="2" t="s">
        <v>8</v>
      </c>
      <c r="V65" s="2">
        <v>1</v>
      </c>
      <c r="W65" s="2">
        <v>2</v>
      </c>
      <c r="X65" s="2" t="s">
        <v>8</v>
      </c>
      <c r="Z65" s="2">
        <v>1</v>
      </c>
      <c r="AA65" s="2">
        <v>2</v>
      </c>
      <c r="AB65" s="2" t="s">
        <v>8</v>
      </c>
    </row>
    <row r="66" spans="1:28">
      <c r="H66" s="2" t="s">
        <v>9</v>
      </c>
      <c r="L66" s="2" t="s">
        <v>9</v>
      </c>
      <c r="P66" s="2" t="s">
        <v>9</v>
      </c>
      <c r="T66" s="2" t="s">
        <v>9</v>
      </c>
      <c r="X66" s="2" t="s">
        <v>9</v>
      </c>
      <c r="AB66" s="2" t="s">
        <v>9</v>
      </c>
    </row>
    <row r="67" spans="1:28">
      <c r="A67" s="2" t="s">
        <v>10</v>
      </c>
      <c r="B67" s="2" t="s">
        <v>11</v>
      </c>
      <c r="C67" s="2" t="s">
        <v>12</v>
      </c>
      <c r="D67" s="2" t="s">
        <v>13</v>
      </c>
      <c r="E67" s="2" t="s">
        <v>14</v>
      </c>
    </row>
    <row r="68" spans="1:28">
      <c r="A68" t="s">
        <v>101</v>
      </c>
      <c r="B68">
        <v>27418494</v>
      </c>
      <c r="C68" t="s">
        <v>22</v>
      </c>
      <c r="D68" t="s">
        <v>17</v>
      </c>
      <c r="E68" t="s">
        <v>102</v>
      </c>
      <c r="F68">
        <v>0</v>
      </c>
      <c r="G68">
        <v>0</v>
      </c>
      <c r="H68">
        <f>SUM(F68:G68)/COUNT(F68:G68)</f>
        <v>0</v>
      </c>
      <c r="J68">
        <v>0</v>
      </c>
      <c r="K68">
        <v>0</v>
      </c>
      <c r="L68">
        <f>SUM(J68:K68)/COUNT(J68:K68)</f>
        <v>0</v>
      </c>
      <c r="N68">
        <v>0</v>
      </c>
      <c r="O68">
        <v>0</v>
      </c>
      <c r="P68">
        <f>SUM(N68:O68)/COUNT(N68:O68)</f>
        <v>0</v>
      </c>
      <c r="R68">
        <v>0</v>
      </c>
      <c r="S68">
        <v>0</v>
      </c>
      <c r="T68">
        <f>SUM(R68:S68)/COUNT(R68:S68)</f>
        <v>0</v>
      </c>
      <c r="V68">
        <v>0</v>
      </c>
      <c r="W68">
        <v>0</v>
      </c>
      <c r="X68">
        <f>SUM(V68:W68)/COUNT(V68:W68)</f>
        <v>0</v>
      </c>
      <c r="Z68">
        <v>0</v>
      </c>
      <c r="AA68">
        <v>0</v>
      </c>
      <c r="AB68">
        <f>SUM(Z68:AA68)/COUNT(Z68:AA68)</f>
        <v>0</v>
      </c>
    </row>
    <row r="69" spans="1:28">
      <c r="A69" t="s">
        <v>101</v>
      </c>
      <c r="B69">
        <v>27442494</v>
      </c>
      <c r="C69" t="s">
        <v>103</v>
      </c>
      <c r="D69" t="s">
        <v>20</v>
      </c>
      <c r="E69" t="s">
        <v>104</v>
      </c>
      <c r="F69">
        <v>0</v>
      </c>
      <c r="G69">
        <v>0</v>
      </c>
      <c r="H69">
        <f>SUM(F69:G69)/COUNT(F69:G69)</f>
        <v>0</v>
      </c>
      <c r="J69">
        <v>0</v>
      </c>
      <c r="K69">
        <v>0</v>
      </c>
      <c r="L69">
        <f>SUM(J69:K69)/COUNT(J69:K69)</f>
        <v>0</v>
      </c>
      <c r="N69">
        <v>0</v>
      </c>
      <c r="O69">
        <v>0</v>
      </c>
      <c r="P69">
        <f>SUM(N69:O69)/COUNT(N69:O69)</f>
        <v>0</v>
      </c>
      <c r="R69">
        <v>0</v>
      </c>
      <c r="S69">
        <v>0</v>
      </c>
      <c r="T69">
        <f>SUM(R69:S69)/COUNT(R69:S69)</f>
        <v>0</v>
      </c>
      <c r="V69">
        <v>0</v>
      </c>
      <c r="W69">
        <v>0</v>
      </c>
      <c r="X69">
        <f>SUM(V69:W69)/COUNT(V69:W69)</f>
        <v>0</v>
      </c>
      <c r="Z69">
        <v>0</v>
      </c>
      <c r="AA69">
        <v>0</v>
      </c>
      <c r="AB69">
        <f>SUM(Z69:AA69)/COUNT(Z69:AA69)</f>
        <v>0</v>
      </c>
    </row>
    <row r="70" spans="1:28">
      <c r="A70" t="s">
        <v>101</v>
      </c>
      <c r="B70">
        <v>27466494</v>
      </c>
      <c r="C70" t="s">
        <v>105</v>
      </c>
      <c r="D70" t="s">
        <v>20</v>
      </c>
      <c r="E70" t="s">
        <v>106</v>
      </c>
      <c r="F70">
        <v>0</v>
      </c>
      <c r="G70">
        <v>0</v>
      </c>
      <c r="H70">
        <f>SUM(F70:G70)/COUNT(F70:G70)</f>
        <v>0</v>
      </c>
      <c r="J70">
        <v>0</v>
      </c>
      <c r="K70">
        <v>0</v>
      </c>
      <c r="L70">
        <f>SUM(J70:K70)/COUNT(J70:K70)</f>
        <v>0</v>
      </c>
      <c r="N70">
        <v>0</v>
      </c>
      <c r="O70">
        <v>0</v>
      </c>
      <c r="P70">
        <f>SUM(N70:O70)/COUNT(N70:O70)</f>
        <v>0</v>
      </c>
      <c r="R70">
        <v>0</v>
      </c>
      <c r="S70">
        <v>0</v>
      </c>
      <c r="T70">
        <f>SUM(R70:S70)/COUNT(R70:S70)</f>
        <v>0</v>
      </c>
      <c r="V70">
        <v>0</v>
      </c>
      <c r="W70">
        <v>0</v>
      </c>
      <c r="X70">
        <f>SUM(V70:W70)/COUNT(V70:W70)</f>
        <v>0</v>
      </c>
      <c r="Z70">
        <v>0</v>
      </c>
      <c r="AA70">
        <v>0</v>
      </c>
      <c r="AB70">
        <f>SUM(Z70:AA70)/COUNT(Z70:AA70)</f>
        <v>0</v>
      </c>
    </row>
    <row r="71" spans="1:28">
      <c r="A71" t="s">
        <v>101</v>
      </c>
      <c r="B71">
        <v>27490494</v>
      </c>
      <c r="C71" t="s">
        <v>107</v>
      </c>
      <c r="D71" t="s">
        <v>17</v>
      </c>
      <c r="E71" t="s">
        <v>108</v>
      </c>
      <c r="F71">
        <v>0</v>
      </c>
      <c r="G71">
        <v>0</v>
      </c>
      <c r="H71">
        <f>SUM(F71:G71)/COUNT(F71:G71)</f>
        <v>0</v>
      </c>
      <c r="J71">
        <v>0</v>
      </c>
      <c r="K71">
        <v>0</v>
      </c>
      <c r="L71">
        <f>SUM(J71:K71)/COUNT(J71:K71)</f>
        <v>0</v>
      </c>
      <c r="N71">
        <v>0</v>
      </c>
      <c r="O71">
        <v>0</v>
      </c>
      <c r="P71">
        <f>SUM(N71:O71)/COUNT(N71:O71)</f>
        <v>0</v>
      </c>
      <c r="R71">
        <v>0</v>
      </c>
      <c r="S71">
        <v>0</v>
      </c>
      <c r="T71">
        <f>SUM(R71:S71)/COUNT(R71:S71)</f>
        <v>0</v>
      </c>
      <c r="V71">
        <v>0</v>
      </c>
      <c r="W71">
        <v>0</v>
      </c>
      <c r="X71">
        <f>SUM(V71:W71)/COUNT(V71:W71)</f>
        <v>0</v>
      </c>
      <c r="Z71">
        <v>0</v>
      </c>
      <c r="AA71">
        <v>0</v>
      </c>
      <c r="AB71">
        <f>SUM(Z71:AA71)/COUNT(Z71:AA71)</f>
        <v>0</v>
      </c>
    </row>
    <row r="72" spans="1:28">
      <c r="A72" t="s">
        <v>101</v>
      </c>
      <c r="B72">
        <v>27514494</v>
      </c>
      <c r="C72" t="s">
        <v>22</v>
      </c>
      <c r="D72" t="s">
        <v>20</v>
      </c>
      <c r="E72" t="s">
        <v>109</v>
      </c>
      <c r="F72">
        <v>0</v>
      </c>
      <c r="G72">
        <v>0</v>
      </c>
      <c r="H72">
        <f>SUM(F72:G72)/COUNT(F72:G72)</f>
        <v>0</v>
      </c>
      <c r="J72">
        <v>0</v>
      </c>
      <c r="K72">
        <v>0</v>
      </c>
      <c r="L72">
        <f>SUM(J72:K72)/COUNT(J72:K72)</f>
        <v>0</v>
      </c>
      <c r="N72">
        <v>0</v>
      </c>
      <c r="O72">
        <v>0</v>
      </c>
      <c r="P72">
        <f>SUM(N72:O72)/COUNT(N72:O72)</f>
        <v>0</v>
      </c>
      <c r="R72">
        <v>0</v>
      </c>
      <c r="S72">
        <v>0</v>
      </c>
      <c r="T72">
        <f>SUM(R72:S72)/COUNT(R72:S72)</f>
        <v>0</v>
      </c>
      <c r="V72">
        <v>0</v>
      </c>
      <c r="W72">
        <v>0</v>
      </c>
      <c r="X72">
        <f>SUM(V72:W72)/COUNT(V72:W72)</f>
        <v>0</v>
      </c>
      <c r="Z72">
        <v>0</v>
      </c>
      <c r="AA72">
        <v>0</v>
      </c>
      <c r="AB72">
        <f>SUM(Z72:AA72)/COUNT(Z72:AA72)</f>
        <v>0</v>
      </c>
    </row>
    <row r="73" spans="1:28">
      <c r="A73" t="s">
        <v>101</v>
      </c>
      <c r="B73">
        <v>27538494</v>
      </c>
      <c r="C73" t="s">
        <v>56</v>
      </c>
      <c r="D73" t="s">
        <v>17</v>
      </c>
      <c r="E73" t="s">
        <v>110</v>
      </c>
      <c r="F73">
        <v>0</v>
      </c>
      <c r="G73">
        <v>0</v>
      </c>
      <c r="H73">
        <f>SUM(F73:G73)/COUNT(F73:G73)</f>
        <v>0</v>
      </c>
      <c r="J73">
        <v>0</v>
      </c>
      <c r="K73">
        <v>0</v>
      </c>
      <c r="L73">
        <f>SUM(J73:K73)/COUNT(J73:K73)</f>
        <v>0</v>
      </c>
      <c r="N73">
        <v>0</v>
      </c>
      <c r="O73">
        <v>0</v>
      </c>
      <c r="P73">
        <f>SUM(N73:O73)/COUNT(N73:O73)</f>
        <v>0</v>
      </c>
      <c r="R73">
        <v>0</v>
      </c>
      <c r="S73">
        <v>0</v>
      </c>
      <c r="T73">
        <f>SUM(R73:S73)/COUNT(R73:S73)</f>
        <v>0</v>
      </c>
      <c r="V73">
        <v>0</v>
      </c>
      <c r="W73">
        <v>0</v>
      </c>
      <c r="X73">
        <f>SUM(V73:W73)/COUNT(V73:W73)</f>
        <v>0</v>
      </c>
      <c r="Z73">
        <v>0</v>
      </c>
      <c r="AA73">
        <v>0</v>
      </c>
      <c r="AB73">
        <f>SUM(Z73:AA73)/COUNT(Z73:AA73)</f>
        <v>0</v>
      </c>
    </row>
    <row r="74" spans="1:28">
      <c r="B74" s="2" t="s">
        <v>29</v>
      </c>
      <c r="F74" s="1">
        <f>AVERAGE(F68:F73)</f>
        <v>0</v>
      </c>
      <c r="G74" s="1">
        <f>AVERAGE(G68:G73)</f>
        <v>0</v>
      </c>
      <c r="H74" s="1">
        <f>IF((COUNTIF(H68:H73,"&gt;0"))=0,0,(SUMIF(H68:H73,"&gt;0")/COUNTIF(H68:H73,"&gt;0"))/2)</f>
        <v>0</v>
      </c>
      <c r="J74" s="1">
        <f>AVERAGE(J68:J73)</f>
        <v>0</v>
      </c>
      <c r="K74" s="1">
        <f>AVERAGE(K68:K73)</f>
        <v>0</v>
      </c>
      <c r="L74" s="1">
        <f>IF((COUNTIF(L68:L73,"&gt;0"))=0,0,(SUMIF(L68:L73,"&gt;0")/COUNTIF(L68:L73,"&gt;0"))/2)</f>
        <v>0</v>
      </c>
      <c r="N74" s="1">
        <f>AVERAGE(N68:N73)</f>
        <v>0</v>
      </c>
      <c r="O74" s="1">
        <f>AVERAGE(O68:O73)</f>
        <v>0</v>
      </c>
      <c r="P74" s="1">
        <f>IF((COUNTIF(P68:P73,"&gt;0"))=0,0,(SUMIF(P68:P73,"&gt;0")/COUNTIF(P68:P73,"&gt;0"))/2)</f>
        <v>0</v>
      </c>
      <c r="R74" s="1">
        <f>AVERAGE(R68:R73)</f>
        <v>0</v>
      </c>
      <c r="S74" s="1">
        <f>AVERAGE(S68:S73)</f>
        <v>0</v>
      </c>
      <c r="T74" s="1">
        <f>IF((COUNTIF(T68:T73,"&gt;0"))=0,0,(SUMIF(T68:T73,"&gt;0")/COUNTIF(T68:T73,"&gt;0"))/2)</f>
        <v>0</v>
      </c>
      <c r="V74" s="1">
        <f>AVERAGE(V68:V73)</f>
        <v>0</v>
      </c>
      <c r="W74" s="1">
        <f>AVERAGE(W68:W73)</f>
        <v>0</v>
      </c>
      <c r="X74" s="1">
        <f>IF((COUNTIF(X68:X73,"&gt;0"))=0,0,(SUMIF(X68:X73,"&gt;0")/COUNTIF(X68:X73,"&gt;0"))/2)</f>
        <v>0</v>
      </c>
      <c r="Z74" s="1">
        <f>AVERAGE(Z68:Z73)</f>
        <v>0</v>
      </c>
      <c r="AA74" s="1">
        <f>AVERAGE(AA68:AA73)</f>
        <v>0</v>
      </c>
      <c r="AB74" s="1">
        <f>IF((COUNTIF(AB68:AB73,"&gt;0"))=0,0,(SUMIF(AB68:AB73,"&gt;0")/COUNTIF(AB68:AB73,"&gt;0"))/2)</f>
        <v>0</v>
      </c>
    </row>
    <row r="77" spans="1:28">
      <c r="B77" s="1" t="s">
        <v>0</v>
      </c>
      <c r="F77" s="2" t="s">
        <v>111</v>
      </c>
      <c r="H77"/>
      <c r="J77" s="2" t="s">
        <v>112</v>
      </c>
      <c r="L77"/>
      <c r="N77" s="2" t="s">
        <v>113</v>
      </c>
      <c r="P77"/>
      <c r="R77" s="2" t="s">
        <v>114</v>
      </c>
      <c r="T77"/>
      <c r="V77" s="2" t="s">
        <v>115</v>
      </c>
      <c r="X77"/>
    </row>
    <row r="78" spans="1:28">
      <c r="B78" s="1" t="s">
        <v>7</v>
      </c>
      <c r="F78" s="2">
        <v>1</v>
      </c>
      <c r="G78" s="2">
        <v>2</v>
      </c>
      <c r="H78" s="2" t="s">
        <v>8</v>
      </c>
      <c r="J78" s="2">
        <v>1</v>
      </c>
      <c r="K78" s="2">
        <v>2</v>
      </c>
      <c r="L78" s="2" t="s">
        <v>8</v>
      </c>
      <c r="N78" s="2">
        <v>1</v>
      </c>
      <c r="O78" s="2">
        <v>2</v>
      </c>
      <c r="P78" s="2" t="s">
        <v>8</v>
      </c>
      <c r="R78" s="2">
        <v>1</v>
      </c>
      <c r="S78" s="2">
        <v>2</v>
      </c>
      <c r="T78" s="2" t="s">
        <v>8</v>
      </c>
      <c r="V78" s="2">
        <v>1</v>
      </c>
      <c r="W78" s="2">
        <v>2</v>
      </c>
      <c r="X78" s="2" t="s">
        <v>8</v>
      </c>
    </row>
    <row r="79" spans="1:28">
      <c r="H79" s="2" t="s">
        <v>9</v>
      </c>
      <c r="L79" s="2" t="s">
        <v>9</v>
      </c>
      <c r="P79" s="2" t="s">
        <v>9</v>
      </c>
      <c r="T79" s="2" t="s">
        <v>9</v>
      </c>
      <c r="X79" s="2" t="s">
        <v>9</v>
      </c>
    </row>
    <row r="80" spans="1:28">
      <c r="A80" s="2" t="s">
        <v>10</v>
      </c>
      <c r="B80" s="2" t="s">
        <v>11</v>
      </c>
      <c r="C80" s="2" t="s">
        <v>12</v>
      </c>
      <c r="D80" s="2" t="s">
        <v>13</v>
      </c>
      <c r="E80" s="2" t="s">
        <v>14</v>
      </c>
    </row>
    <row r="81" spans="1:28">
      <c r="A81" t="s">
        <v>116</v>
      </c>
      <c r="B81">
        <v>33672925</v>
      </c>
      <c r="C81" t="s">
        <v>26</v>
      </c>
      <c r="D81" t="s">
        <v>20</v>
      </c>
      <c r="E81" t="s">
        <v>117</v>
      </c>
      <c r="F81">
        <v>0</v>
      </c>
      <c r="G81">
        <v>0</v>
      </c>
      <c r="H81">
        <f>SUM(F81:G81)/COUNT(F81:G81)</f>
        <v>0</v>
      </c>
      <c r="J81">
        <v>0</v>
      </c>
      <c r="K81">
        <v>0</v>
      </c>
      <c r="L81">
        <f>SUM(J81:K81)/COUNT(J81:K81)</f>
        <v>0</v>
      </c>
      <c r="N81">
        <v>0</v>
      </c>
      <c r="O81">
        <v>0</v>
      </c>
      <c r="P81">
        <f>SUM(N81:O81)/COUNT(N81:O81)</f>
        <v>0</v>
      </c>
      <c r="R81">
        <v>0</v>
      </c>
      <c r="S81">
        <v>0</v>
      </c>
      <c r="T81">
        <f>SUM(R81:S81)/COUNT(R81:S81)</f>
        <v>0</v>
      </c>
      <c r="V81">
        <v>0</v>
      </c>
      <c r="W81">
        <v>0</v>
      </c>
      <c r="X81">
        <f>SUM(V81:W81)/COUNT(V81:W81)</f>
        <v>0</v>
      </c>
    </row>
    <row r="82" spans="1:28">
      <c r="A82" t="s">
        <v>116</v>
      </c>
      <c r="B82">
        <v>33214758</v>
      </c>
      <c r="C82" t="s">
        <v>37</v>
      </c>
      <c r="D82" t="s">
        <v>20</v>
      </c>
      <c r="E82" t="s">
        <v>118</v>
      </c>
      <c r="F82">
        <v>0</v>
      </c>
      <c r="G82">
        <v>0</v>
      </c>
      <c r="H82">
        <f>SUM(F82:G82)/COUNT(F82:G82)</f>
        <v>0</v>
      </c>
      <c r="J82">
        <v>0</v>
      </c>
      <c r="K82">
        <v>0</v>
      </c>
      <c r="L82">
        <f>SUM(J82:K82)/COUNT(J82:K82)</f>
        <v>0</v>
      </c>
      <c r="N82">
        <v>0</v>
      </c>
      <c r="O82">
        <v>0</v>
      </c>
      <c r="P82">
        <f>SUM(N82:O82)/COUNT(N82:O82)</f>
        <v>0</v>
      </c>
      <c r="R82">
        <v>0</v>
      </c>
      <c r="S82">
        <v>0</v>
      </c>
      <c r="T82">
        <f>SUM(R82:S82)/COUNT(R82:S82)</f>
        <v>0</v>
      </c>
      <c r="V82">
        <v>0</v>
      </c>
      <c r="W82">
        <v>0</v>
      </c>
      <c r="X82">
        <f>SUM(V82:W82)/COUNT(V82:W82)</f>
        <v>0</v>
      </c>
    </row>
    <row r="83" spans="1:28">
      <c r="A83" t="s">
        <v>116</v>
      </c>
      <c r="B83">
        <v>33214426</v>
      </c>
      <c r="C83" t="s">
        <v>93</v>
      </c>
      <c r="D83" t="s">
        <v>20</v>
      </c>
      <c r="E83" t="s">
        <v>119</v>
      </c>
      <c r="F83">
        <v>0</v>
      </c>
      <c r="G83">
        <v>0</v>
      </c>
      <c r="H83">
        <f>SUM(F83:G83)/COUNT(F83:G83)</f>
        <v>0</v>
      </c>
      <c r="J83">
        <v>0</v>
      </c>
      <c r="K83">
        <v>0</v>
      </c>
      <c r="L83">
        <f>SUM(J83:K83)/COUNT(J83:K83)</f>
        <v>0</v>
      </c>
      <c r="N83">
        <v>0</v>
      </c>
      <c r="O83">
        <v>0</v>
      </c>
      <c r="P83">
        <f>SUM(N83:O83)/COUNT(N83:O83)</f>
        <v>0</v>
      </c>
      <c r="R83">
        <v>0</v>
      </c>
      <c r="S83">
        <v>0</v>
      </c>
      <c r="T83">
        <f>SUM(R83:S83)/COUNT(R83:S83)</f>
        <v>0</v>
      </c>
      <c r="V83">
        <v>0</v>
      </c>
      <c r="W83">
        <v>0</v>
      </c>
      <c r="X83">
        <f>SUM(V83:W83)/COUNT(V83:W83)</f>
        <v>0</v>
      </c>
    </row>
    <row r="84" spans="1:28">
      <c r="A84" t="s">
        <v>116</v>
      </c>
      <c r="B84">
        <v>31452569</v>
      </c>
      <c r="C84" t="s">
        <v>120</v>
      </c>
      <c r="D84" t="s">
        <v>20</v>
      </c>
      <c r="E84" t="s">
        <v>121</v>
      </c>
      <c r="F84">
        <v>0</v>
      </c>
      <c r="G84">
        <v>0</v>
      </c>
      <c r="H84">
        <f>SUM(F84:G84)/COUNT(F84:G84)</f>
        <v>0</v>
      </c>
      <c r="J84">
        <v>0</v>
      </c>
      <c r="K84">
        <v>0</v>
      </c>
      <c r="L84">
        <f>SUM(J84:K84)/COUNT(J84:K84)</f>
        <v>0</v>
      </c>
      <c r="N84">
        <v>0</v>
      </c>
      <c r="O84">
        <v>0</v>
      </c>
      <c r="P84">
        <f>SUM(N84:O84)/COUNT(N84:O84)</f>
        <v>0</v>
      </c>
      <c r="R84">
        <v>0</v>
      </c>
      <c r="S84">
        <v>0</v>
      </c>
      <c r="T84">
        <f>SUM(R84:S84)/COUNT(R84:S84)</f>
        <v>0</v>
      </c>
      <c r="V84">
        <v>0</v>
      </c>
      <c r="W84">
        <v>0</v>
      </c>
      <c r="X84">
        <f>SUM(V84:W84)/COUNT(V84:W84)</f>
        <v>0</v>
      </c>
    </row>
    <row r="85" spans="1:28">
      <c r="A85" t="s">
        <v>116</v>
      </c>
      <c r="B85">
        <v>32015596</v>
      </c>
      <c r="C85" t="s">
        <v>122</v>
      </c>
      <c r="D85" t="s">
        <v>17</v>
      </c>
      <c r="E85" t="s">
        <v>123</v>
      </c>
      <c r="F85">
        <v>0</v>
      </c>
      <c r="G85">
        <v>0</v>
      </c>
      <c r="H85">
        <f>SUM(F85:G85)/COUNT(F85:G85)</f>
        <v>0</v>
      </c>
      <c r="J85">
        <v>0</v>
      </c>
      <c r="K85">
        <v>0</v>
      </c>
      <c r="L85">
        <f>SUM(J85:K85)/COUNT(J85:K85)</f>
        <v>0</v>
      </c>
      <c r="N85">
        <v>0</v>
      </c>
      <c r="O85">
        <v>0</v>
      </c>
      <c r="P85">
        <f>SUM(N85:O85)/COUNT(N85:O85)</f>
        <v>0</v>
      </c>
      <c r="R85">
        <v>0</v>
      </c>
      <c r="S85">
        <v>0</v>
      </c>
      <c r="T85">
        <f>SUM(R85:S85)/COUNT(R85:S85)</f>
        <v>0</v>
      </c>
      <c r="V85">
        <v>0</v>
      </c>
      <c r="W85">
        <v>0</v>
      </c>
      <c r="X85">
        <f>SUM(V85:W85)/COUNT(V85:W85)</f>
        <v>0</v>
      </c>
    </row>
    <row r="86" spans="1:28">
      <c r="B86" s="2" t="s">
        <v>29</v>
      </c>
      <c r="F86" s="1">
        <f>AVERAGE(F81:F85)</f>
        <v>0</v>
      </c>
      <c r="G86" s="1">
        <f>AVERAGE(G81:G85)</f>
        <v>0</v>
      </c>
      <c r="H86" s="1">
        <f>IF((COUNTIF(H81:H85,"&gt;0"))=0,0,(SUMIF(H81:H85,"&gt;0")/COUNTIF(H81:H85,"&gt;0"))/2)</f>
        <v>0</v>
      </c>
      <c r="J86" s="1">
        <f>AVERAGE(J81:J85)</f>
        <v>0</v>
      </c>
      <c r="K86" s="1">
        <f>AVERAGE(K81:K85)</f>
        <v>0</v>
      </c>
      <c r="L86" s="1">
        <f>IF((COUNTIF(L81:L85,"&gt;0"))=0,0,(SUMIF(L81:L85,"&gt;0")/COUNTIF(L81:L85,"&gt;0"))/2)</f>
        <v>0</v>
      </c>
      <c r="N86" s="1">
        <f>AVERAGE(N81:N85)</f>
        <v>0</v>
      </c>
      <c r="O86" s="1">
        <f>AVERAGE(O81:O85)</f>
        <v>0</v>
      </c>
      <c r="P86" s="1">
        <f>IF((COUNTIF(P81:P85,"&gt;0"))=0,0,(SUMIF(P81:P85,"&gt;0")/COUNTIF(P81:P85,"&gt;0"))/2)</f>
        <v>0</v>
      </c>
      <c r="R86" s="1">
        <f>AVERAGE(R81:R85)</f>
        <v>0</v>
      </c>
      <c r="S86" s="1">
        <f>AVERAGE(S81:S85)</f>
        <v>0</v>
      </c>
      <c r="T86" s="1">
        <f>IF((COUNTIF(T81:T85,"&gt;0"))=0,0,(SUMIF(T81:T85,"&gt;0")/COUNTIF(T81:T85,"&gt;0"))/2)</f>
        <v>0</v>
      </c>
      <c r="V86" s="1">
        <f>AVERAGE(V81:V85)</f>
        <v>0</v>
      </c>
      <c r="W86" s="1">
        <f>AVERAGE(W81:W85)</f>
        <v>0</v>
      </c>
      <c r="X86" s="1">
        <f>IF((COUNTIF(X81:X85,"&gt;0"))=0,0,(SUMIF(X81:X85,"&gt;0")/COUNTIF(X81:X85,"&gt;0"))/2)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H1"/>
    <mergeCell ref="J1:L1"/>
    <mergeCell ref="N1:P1"/>
    <mergeCell ref="R1:T1"/>
    <mergeCell ref="V1:X1"/>
    <mergeCell ref="Z1:AB1"/>
    <mergeCell ref="F14:H14"/>
    <mergeCell ref="J14:L14"/>
    <mergeCell ref="N14:P14"/>
    <mergeCell ref="R14:T14"/>
    <mergeCell ref="V14:X14"/>
    <mergeCell ref="Z14:AB14"/>
    <mergeCell ref="F27:H27"/>
    <mergeCell ref="J27:L27"/>
    <mergeCell ref="N27:P27"/>
    <mergeCell ref="R27:T27"/>
    <mergeCell ref="V27:X27"/>
    <mergeCell ref="F39:H39"/>
    <mergeCell ref="J39:L39"/>
    <mergeCell ref="N39:P39"/>
    <mergeCell ref="R39:T39"/>
    <mergeCell ref="V39:X39"/>
    <mergeCell ref="F51:H51"/>
    <mergeCell ref="J51:L51"/>
    <mergeCell ref="N51:P51"/>
    <mergeCell ref="R51:T51"/>
    <mergeCell ref="V51:X51"/>
    <mergeCell ref="Z51:AB51"/>
    <mergeCell ref="F64:H64"/>
    <mergeCell ref="J64:L64"/>
    <mergeCell ref="N64:P64"/>
    <mergeCell ref="R64:T64"/>
    <mergeCell ref="V64:X64"/>
    <mergeCell ref="Z64:AB64"/>
    <mergeCell ref="F77:H77"/>
    <mergeCell ref="J77:L77"/>
    <mergeCell ref="N77:P77"/>
    <mergeCell ref="R77:T77"/>
    <mergeCell ref="V77:X7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2020-07-20T10:13:09+00:00</dcterms:created>
  <dcterms:modified xsi:type="dcterms:W3CDTF">2020-07-20T10:13:09+00:00</dcterms:modified>
  <dc:title>Untitled Spreadsheet</dc:title>
  <dc:description/>
  <dc:subject/>
  <cp:keywords/>
  <cp:category/>
</cp:coreProperties>
</file>