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<sst xmlns="http://schemas.openxmlformats.org/spreadsheetml/2006/main" count="80" uniqueCount="80">
  <si>
    <t>name</t>
  </si>
  <si>
    <t>type</t>
  </si>
  <si>
    <t>extension</t>
  </si>
  <si>
    <t>type_version</t>
  </si>
  <si>
    <t>data_version</t>
  </si>
  <si>
    <t>language</t>
  </si>
  <si>
    <t>country</t>
  </si>
  <si>
    <t>scale</t>
  </si>
  <si>
    <t>subject</t>
  </si>
  <si>
    <t>context</t>
  </si>
  <si>
    <t xml:space="preserve">fictional </t>
  </si>
  <si>
    <t>year</t>
  </si>
  <si>
    <t>description</t>
  </si>
  <si>
    <t>usage</t>
  </si>
  <si>
    <t>license</t>
  </si>
  <si>
    <t>group_identifier</t>
  </si>
  <si>
    <t>unique_identifier</t>
  </si>
  <si>
    <t>AJS_AmTiman</t>
  </si>
  <si>
    <t>linelist</t>
  </si>
  <si>
    <t>xlsx</t>
  </si>
  <si>
    <t>en</t>
  </si>
  <si>
    <t>tcd</t>
  </si>
  <si>
    <t>subnational</t>
  </si>
  <si>
    <t xml:space="preserve">acute jaundice syndrome</t>
  </si>
  <si>
    <t>outbreak</t>
  </si>
  <si>
    <t>no</t>
  </si>
  <si>
    <t xml:space="preserve">Linelist data from a real outbreak of Hepatitis E virus (HEV) infection which occurred in the town of Am Timan, Chad, between October 2016 and April 2017.</t>
  </si>
  <si>
    <t xml:space="preserve">{sitrep} walkthroughs</t>
  </si>
  <si>
    <t xml:space="preserve">CC by-NC-SA 4.0</t>
  </si>
  <si>
    <t>AJS_AmTiman_population</t>
  </si>
  <si>
    <t>population</t>
  </si>
  <si>
    <t xml:space="preserve">Population data from an outbreak of Acute Jaundice Syndrome (AJS) in Chad 2016</t>
  </si>
  <si>
    <t>Blocksshape</t>
  </si>
  <si>
    <t>shape</t>
  </si>
  <si>
    <t>zip</t>
  </si>
  <si>
    <t xml:space="preserve">Shapefile of housing blocks from an outbreak of Acute Jaundice Syndrome (AJS) in Chad 2016</t>
  </si>
  <si>
    <t>Quartiersshape</t>
  </si>
  <si>
    <t xml:space="preserve">Shapefile of neighbourhoods (fr: quartiers) from an outbreak of Acute Jaundice Syndrome (AJS) in Chad 2016</t>
  </si>
  <si>
    <t>mortality_survey_data</t>
  </si>
  <si>
    <t>survey</t>
  </si>
  <si>
    <t>zzz</t>
  </si>
  <si>
    <t>mortality</t>
  </si>
  <si>
    <t>yes</t>
  </si>
  <si>
    <t xml:space="preserve">Fake data for a mortality survey</t>
  </si>
  <si>
    <t>gpl3</t>
  </si>
  <si>
    <t>mortality_survey_dict</t>
  </si>
  <si>
    <t>dictionary</t>
  </si>
  <si>
    <t xml:space="preserve">Fake data dictionary for a mortality survey</t>
  </si>
  <si>
    <t>franglais_AJS_AmTiman</t>
  </si>
  <si>
    <t>fr</t>
  </si>
  <si>
    <t xml:space="preserve">quelque chose en francais - oui oui</t>
  </si>
  <si>
    <t>fulton_data</t>
  </si>
  <si>
    <t>usa</t>
  </si>
  <si>
    <t>covid-19</t>
  </si>
  <si>
    <t xml:space="preserve">Jittered COVID-19 linelist data from Fulton County</t>
  </si>
  <si>
    <t>case_studies</t>
  </si>
  <si>
    <t>fulton_data_clean</t>
  </si>
  <si>
    <t>rds</t>
  </si>
  <si>
    <t>fulton_population</t>
  </si>
  <si>
    <t xml:space="preserve">County-level population data </t>
  </si>
  <si>
    <t>mpox_linelist</t>
  </si>
  <si>
    <t>eue</t>
  </si>
  <si>
    <t>regional</t>
  </si>
  <si>
    <t>mpox</t>
  </si>
  <si>
    <t xml:space="preserve">Fictional mpox case linelist in five European countries</t>
  </si>
  <si>
    <t>mpox_aggregate_table</t>
  </si>
  <si>
    <t>aggregate</t>
  </si>
  <si>
    <t>csv</t>
  </si>
  <si>
    <t xml:space="preserve">Fictional cumulative mpox case counts in five European countries</t>
  </si>
  <si>
    <t>stegentira_data</t>
  </si>
  <si>
    <t>deu</t>
  </si>
  <si>
    <t>salmonella</t>
  </si>
  <si>
    <t xml:space="preserve">Fictional linelist of salmonella outbreak in Stegen, Germany</t>
  </si>
  <si>
    <t>fluH7N9_China_2013</t>
  </si>
  <si>
    <t>chn</t>
  </si>
  <si>
    <t>national</t>
  </si>
  <si>
    <t>influenza</t>
  </si>
  <si>
    <t xml:space="preserve">Linelist data from a real outbreak of influenza A H7N9 in China.</t>
  </si>
  <si>
    <t>epirhandbook</t>
  </si>
  <si>
    <t>MIT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</si>
</sst>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M1" zoomScale="100" workbookViewId="0">
      <selection activeCell="F12" activeCellId="0" sqref="F12"/>
    </sheetView>
  </sheetViews>
  <sheetFormatPr defaultRowHeight="14.25"/>
  <cols>
    <col bestFit="1" min="1" max="1" width="23"/>
    <col min="2" max="3" width="9"/>
    <col bestFit="1" customWidth="1" min="4" max="5" width="12.140625"/>
    <col bestFit="1" min="8" max="8" width="10.7109375"/>
    <col bestFit="1" min="9" max="9" width="22.5703125"/>
    <col customWidth="1" min="10" max="12" width="11.140625"/>
    <col bestFit="1" min="13" max="13" width="10.5703125"/>
    <col bestFit="1" min="14" max="14" width="10.42578125"/>
    <col bestFit="1" min="16" max="16" width="39.7109375"/>
    <col bestFit="1" min="17" max="17" width="67.421875"/>
  </cols>
  <sheetData>
    <row r="1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t="s">
        <v>17</v>
      </c>
      <c r="B2" t="s">
        <v>18</v>
      </c>
      <c r="C2" t="s">
        <v>19</v>
      </c>
      <c r="D2">
        <v>1</v>
      </c>
      <c r="E2">
        <v>1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>
        <v>2016</v>
      </c>
      <c r="M2" t="s">
        <v>26</v>
      </c>
      <c r="N2" t="s">
        <v>27</v>
      </c>
      <c r="O2" t="s">
        <v>28</v>
      </c>
      <c r="P2" t="str">
        <f t="shared" ref="P2:P9" si="0">_xlfn.CONCAT(SUBSTITUTE(I2," ",""),"_",J2,"_",G2,"_",L2)</f>
        <v>acutejaundicesyndrome_outbreak_tcd_2016</v>
      </c>
      <c r="Q2" t="str">
        <f t="shared" ref="Q2:Q10" si="1">_xlfn.CONCAT(P2,"_",B2,"_",D2,"_",E2,"_",J2,"_",L2)</f>
        <v>acutejaundicesyndrome_outbreak_tcd_2016_linelist_1_1_outbreak_2016</v>
      </c>
    </row>
    <row r="3">
      <c r="A3" t="s">
        <v>29</v>
      </c>
      <c r="B3" t="s">
        <v>30</v>
      </c>
      <c r="C3" t="s">
        <v>19</v>
      </c>
      <c r="D3">
        <v>1</v>
      </c>
      <c r="E3">
        <v>1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t="s">
        <v>25</v>
      </c>
      <c r="L3">
        <v>2016</v>
      </c>
      <c r="M3" t="s">
        <v>31</v>
      </c>
      <c r="N3" t="s">
        <v>27</v>
      </c>
      <c r="O3" t="s">
        <v>28</v>
      </c>
      <c r="P3" t="str">
        <f t="shared" si="0"/>
        <v>acutejaundicesyndrome_outbreak_tcd_2016</v>
      </c>
      <c r="Q3" t="str">
        <f t="shared" si="1"/>
        <v>acutejaundicesyndrome_outbreak_tcd_2016_population_1_1_outbreak_2016</v>
      </c>
    </row>
    <row r="4">
      <c r="A4" t="s">
        <v>32</v>
      </c>
      <c r="B4" t="s">
        <v>33</v>
      </c>
      <c r="C4" t="s">
        <v>34</v>
      </c>
      <c r="D4">
        <v>1</v>
      </c>
      <c r="E4">
        <v>1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 t="s">
        <v>25</v>
      </c>
      <c r="L4">
        <v>2016</v>
      </c>
      <c r="M4" t="s">
        <v>35</v>
      </c>
      <c r="N4" t="s">
        <v>27</v>
      </c>
      <c r="O4" t="s">
        <v>28</v>
      </c>
      <c r="P4" t="str">
        <f t="shared" si="0"/>
        <v>acutejaundicesyndrome_outbreak_tcd_2016</v>
      </c>
      <c r="Q4" t="str">
        <f t="shared" si="1"/>
        <v>acutejaundicesyndrome_outbreak_tcd_2016_shape_1_1_outbreak_2016</v>
      </c>
    </row>
    <row r="5">
      <c r="A5" t="s">
        <v>36</v>
      </c>
      <c r="B5" t="s">
        <v>33</v>
      </c>
      <c r="C5" t="s">
        <v>34</v>
      </c>
      <c r="D5">
        <v>2</v>
      </c>
      <c r="E5">
        <v>1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>
        <v>2016</v>
      </c>
      <c r="M5" t="s">
        <v>37</v>
      </c>
      <c r="N5" t="s">
        <v>27</v>
      </c>
      <c r="O5" t="s">
        <v>28</v>
      </c>
      <c r="P5" t="str">
        <f t="shared" si="0"/>
        <v>acutejaundicesyndrome_outbreak_tcd_2016</v>
      </c>
      <c r="Q5" t="str">
        <f t="shared" si="1"/>
        <v>acutejaundicesyndrome_outbreak_tcd_2016_shape_2_1_outbreak_2016</v>
      </c>
    </row>
    <row r="6">
      <c r="A6" t="s">
        <v>38</v>
      </c>
      <c r="B6" t="s">
        <v>39</v>
      </c>
      <c r="C6" t="s">
        <v>19</v>
      </c>
      <c r="D6">
        <v>1</v>
      </c>
      <c r="E6">
        <v>1</v>
      </c>
      <c r="F6" t="s">
        <v>20</v>
      </c>
      <c r="G6" t="s">
        <v>40</v>
      </c>
      <c r="H6" t="s">
        <v>22</v>
      </c>
      <c r="I6" t="s">
        <v>41</v>
      </c>
      <c r="J6" t="s">
        <v>39</v>
      </c>
      <c r="K6" t="s">
        <v>42</v>
      </c>
      <c r="L6">
        <v>2021</v>
      </c>
      <c r="M6" t="s">
        <v>43</v>
      </c>
      <c r="N6" t="s">
        <v>27</v>
      </c>
      <c r="O6" t="s">
        <v>44</v>
      </c>
      <c r="P6" t="str">
        <f t="shared" si="0"/>
        <v>mortality_survey_zzz_2021</v>
      </c>
      <c r="Q6" t="str">
        <f t="shared" si="1"/>
        <v>mortality_survey_zzz_2021_survey_1_1_survey_2021</v>
      </c>
    </row>
    <row r="7">
      <c r="A7" t="s">
        <v>45</v>
      </c>
      <c r="B7" t="s">
        <v>46</v>
      </c>
      <c r="C7" t="s">
        <v>19</v>
      </c>
      <c r="D7">
        <v>1</v>
      </c>
      <c r="E7">
        <v>1</v>
      </c>
      <c r="F7" t="s">
        <v>20</v>
      </c>
      <c r="G7" t="s">
        <v>40</v>
      </c>
      <c r="H7" t="s">
        <v>22</v>
      </c>
      <c r="I7" t="s">
        <v>41</v>
      </c>
      <c r="J7" t="s">
        <v>39</v>
      </c>
      <c r="K7" t="s">
        <v>42</v>
      </c>
      <c r="L7">
        <v>2021</v>
      </c>
      <c r="M7" t="s">
        <v>47</v>
      </c>
      <c r="N7" t="s">
        <v>27</v>
      </c>
      <c r="O7" t="s">
        <v>44</v>
      </c>
      <c r="P7" t="str">
        <f t="shared" si="0"/>
        <v>mortality_survey_zzz_2021</v>
      </c>
      <c r="Q7" t="str">
        <f t="shared" si="1"/>
        <v>mortality_survey_zzz_2021_dictionary_1_1_survey_2021</v>
      </c>
    </row>
    <row r="8">
      <c r="A8" t="s">
        <v>48</v>
      </c>
      <c r="B8" t="s">
        <v>18</v>
      </c>
      <c r="C8" t="s">
        <v>19</v>
      </c>
      <c r="D8">
        <v>1</v>
      </c>
      <c r="E8">
        <v>1</v>
      </c>
      <c r="F8" t="s">
        <v>49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>
        <v>2016</v>
      </c>
      <c r="M8" t="s">
        <v>50</v>
      </c>
      <c r="N8" t="s">
        <v>27</v>
      </c>
      <c r="O8" t="s">
        <v>28</v>
      </c>
      <c r="P8" t="str">
        <f t="shared" si="0"/>
        <v>acutejaundicesyndrome_outbreak_tcd_2016</v>
      </c>
      <c r="Q8" t="str">
        <f t="shared" si="1"/>
        <v>acutejaundicesyndrome_outbreak_tcd_2016_linelist_1_1_outbreak_2016</v>
      </c>
    </row>
    <row r="9">
      <c r="A9" t="s">
        <v>51</v>
      </c>
      <c r="B9" t="s">
        <v>18</v>
      </c>
      <c r="C9" t="s">
        <v>19</v>
      </c>
      <c r="D9">
        <v>1</v>
      </c>
      <c r="E9">
        <v>1</v>
      </c>
      <c r="F9" t="s">
        <v>20</v>
      </c>
      <c r="G9" t="s">
        <v>52</v>
      </c>
      <c r="H9" t="s">
        <v>22</v>
      </c>
      <c r="I9" t="s">
        <v>53</v>
      </c>
      <c r="J9" t="s">
        <v>24</v>
      </c>
      <c r="K9" t="s">
        <v>25</v>
      </c>
      <c r="L9">
        <v>2020</v>
      </c>
      <c r="M9" t="s">
        <v>54</v>
      </c>
      <c r="N9" t="s">
        <v>55</v>
      </c>
      <c r="O9" t="s">
        <v>28</v>
      </c>
      <c r="P9" t="str">
        <f t="shared" si="0"/>
        <v>covid-19_outbreak_usa_2020</v>
      </c>
      <c r="Q9" t="str">
        <f t="shared" si="1"/>
        <v>covid-19_outbreak_usa_2020_linelist_1_1_outbreak_2020</v>
      </c>
    </row>
    <row r="10">
      <c r="A10" t="s">
        <v>56</v>
      </c>
      <c r="B10" t="s">
        <v>18</v>
      </c>
      <c r="C10" t="s">
        <v>57</v>
      </c>
      <c r="D10">
        <v>1</v>
      </c>
      <c r="E10">
        <v>2</v>
      </c>
      <c r="F10" t="s">
        <v>20</v>
      </c>
      <c r="G10" t="s">
        <v>52</v>
      </c>
      <c r="H10" t="s">
        <v>22</v>
      </c>
      <c r="I10" t="s">
        <v>53</v>
      </c>
      <c r="J10" t="s">
        <v>24</v>
      </c>
      <c r="K10" t="s">
        <v>25</v>
      </c>
      <c r="L10">
        <v>2020</v>
      </c>
      <c r="M10" t="s">
        <v>54</v>
      </c>
      <c r="N10" s="2" t="s">
        <v>55</v>
      </c>
      <c r="O10" t="s">
        <v>28</v>
      </c>
      <c r="P10" t="str">
        <f t="shared" ref="P10:P14" si="2">_xlfn.CONCAT(SUBSTITUTE(I10," ",""),"_",J10,"_",G10,"_",L10)</f>
        <v>covid-19_outbreak_usa_2020</v>
      </c>
      <c r="Q10" t="str">
        <f t="shared" si="1"/>
        <v>covid-19_outbreak_usa_2020_linelist_1_2_outbreak_2020</v>
      </c>
    </row>
    <row r="11">
      <c r="A11" t="s">
        <v>58</v>
      </c>
      <c r="B11" t="s">
        <v>30</v>
      </c>
      <c r="C11" t="s">
        <v>19</v>
      </c>
      <c r="D11">
        <v>1</v>
      </c>
      <c r="E11">
        <v>1</v>
      </c>
      <c r="F11" t="s">
        <v>20</v>
      </c>
      <c r="G11" t="s">
        <v>52</v>
      </c>
      <c r="H11" t="s">
        <v>22</v>
      </c>
      <c r="I11" t="s">
        <v>53</v>
      </c>
      <c r="J11" t="s">
        <v>24</v>
      </c>
      <c r="K11" t="s">
        <v>25</v>
      </c>
      <c r="L11">
        <v>2020</v>
      </c>
      <c r="M11" t="s">
        <v>59</v>
      </c>
      <c r="N11" s="2" t="s">
        <v>55</v>
      </c>
      <c r="O11" t="s">
        <v>28</v>
      </c>
      <c r="P11" t="str">
        <f t="shared" si="2"/>
        <v>covid-19_outbreak_usa_2020</v>
      </c>
      <c r="Q11" t="str">
        <f t="shared" ref="Q11:Q14" si="3">_xlfn.CONCAT(P11,"_",B11,"_",D11,"_",E11,"_",J11,"_",L11)</f>
        <v>covid-19_outbreak_usa_2020_population_1_1_outbreak_2020</v>
      </c>
    </row>
    <row r="12">
      <c r="A12" t="s">
        <v>60</v>
      </c>
      <c r="B12" t="s">
        <v>18</v>
      </c>
      <c r="C12" t="s">
        <v>19</v>
      </c>
      <c r="D12">
        <v>1</v>
      </c>
      <c r="E12">
        <v>1</v>
      </c>
      <c r="F12" t="s">
        <v>20</v>
      </c>
      <c r="G12" t="s">
        <v>61</v>
      </c>
      <c r="H12" t="s">
        <v>62</v>
      </c>
      <c r="I12" t="s">
        <v>63</v>
      </c>
      <c r="J12" t="s">
        <v>24</v>
      </c>
      <c r="K12" t="s">
        <v>42</v>
      </c>
      <c r="L12">
        <v>2022</v>
      </c>
      <c r="M12" t="s">
        <v>64</v>
      </c>
      <c r="N12" s="2" t="s">
        <v>55</v>
      </c>
      <c r="O12" t="s">
        <v>28</v>
      </c>
      <c r="P12" t="str">
        <f t="shared" si="2"/>
        <v>mpox_outbreak_eue_2022</v>
      </c>
      <c r="Q12" t="str">
        <f t="shared" si="3"/>
        <v>mpox_outbreak_eue_2022_linelist_1_1_outbreak_2022</v>
      </c>
    </row>
    <row r="13">
      <c r="A13" t="s">
        <v>65</v>
      </c>
      <c r="B13" t="s">
        <v>66</v>
      </c>
      <c r="C13" t="s">
        <v>67</v>
      </c>
      <c r="D13">
        <v>1</v>
      </c>
      <c r="E13">
        <v>1</v>
      </c>
      <c r="F13" t="s">
        <v>20</v>
      </c>
      <c r="G13" t="s">
        <v>61</v>
      </c>
      <c r="H13" t="s">
        <v>62</v>
      </c>
      <c r="I13" t="s">
        <v>63</v>
      </c>
      <c r="J13" t="s">
        <v>24</v>
      </c>
      <c r="K13" t="s">
        <v>42</v>
      </c>
      <c r="L13">
        <v>2022</v>
      </c>
      <c r="M13" t="s">
        <v>68</v>
      </c>
      <c r="N13" s="2" t="s">
        <v>55</v>
      </c>
      <c r="O13" t="s">
        <v>28</v>
      </c>
      <c r="P13" t="str">
        <f t="shared" si="2"/>
        <v>mpox_outbreak_eue_2022</v>
      </c>
      <c r="Q13" t="str">
        <f t="shared" si="3"/>
        <v>mpox_outbreak_eue_2022_aggregate_1_1_outbreak_2022</v>
      </c>
    </row>
    <row r="14" ht="14.25">
      <c r="A14" t="s">
        <v>69</v>
      </c>
      <c r="B14" t="s">
        <v>18</v>
      </c>
      <c r="C14" t="s">
        <v>67</v>
      </c>
      <c r="D14">
        <v>1</v>
      </c>
      <c r="E14">
        <v>1</v>
      </c>
      <c r="F14" t="s">
        <v>20</v>
      </c>
      <c r="G14" t="s">
        <v>70</v>
      </c>
      <c r="H14" t="s">
        <v>22</v>
      </c>
      <c r="I14" t="s">
        <v>71</v>
      </c>
      <c r="J14" t="s">
        <v>24</v>
      </c>
      <c r="K14" t="s">
        <v>42</v>
      </c>
      <c r="L14">
        <v>1998</v>
      </c>
      <c r="M14" t="s">
        <v>72</v>
      </c>
      <c r="N14" s="2" t="s">
        <v>55</v>
      </c>
      <c r="O14" t="s">
        <v>28</v>
      </c>
      <c r="P14" t="str">
        <f t="shared" si="2"/>
        <v>salmonella_outbreak_deu_1998</v>
      </c>
      <c r="Q14" t="str">
        <f t="shared" si="3"/>
        <v>salmonella_outbreak_deu_1998_linelist_1_1_outbreak_1998</v>
      </c>
    </row>
    <row r="15" ht="14.25">
      <c r="A15" s="2" t="s">
        <v>73</v>
      </c>
      <c r="B15" t="s">
        <v>18</v>
      </c>
      <c r="C15" t="s">
        <v>67</v>
      </c>
      <c r="D15">
        <v>1</v>
      </c>
      <c r="E15">
        <v>1</v>
      </c>
      <c r="F15" t="s">
        <v>20</v>
      </c>
      <c r="G15" t="s">
        <v>74</v>
      </c>
      <c r="H15" t="s">
        <v>75</v>
      </c>
      <c r="I15" t="s">
        <v>76</v>
      </c>
      <c r="J15" t="s">
        <v>24</v>
      </c>
      <c r="K15" t="s">
        <v>25</v>
      </c>
      <c r="L15">
        <v>2013</v>
      </c>
      <c r="M15" t="s">
        <v>77</v>
      </c>
      <c r="N15" t="s">
        <v>78</v>
      </c>
      <c r="O15" t="s">
        <v>79</v>
      </c>
      <c r="P15" t="str">
        <f>_xlfn.CONCAT(SUBSTITUTE(I15," ",""),"_",J15,"_",G15,"_",L15)</f>
        <v>influenza_outbreak_chn_2013</v>
      </c>
      <c r="Q15" t="str">
        <f>_xlfn.CONCAT(P15,"_",B15,"_",D15,"_",E15,"_",J15,"_",L15)</f>
        <v>influenza_outbreak_chn_2013_linelist_1_1_outbreak_2013</v>
      </c>
    </row>
    <row r="16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uplicateValues" priority="3" id="{0090004C-00EE-47BD-A196-00F7009100E1}"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A:A</xm:sqref>
        </x14:conditionalFormatting>
        <x14:conditionalFormatting xmlns:xm="http://schemas.microsoft.com/office/excel/2006/main">
          <x14:cfRule type="expression" priority="1" id="{00320014-0065-4D10-8C5E-0059000E001F}">
            <xm:f>AND(LEN(G2)&lt;&gt;3,LEN(G2)&lt;&gt;0)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G2:G300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Blomquist</dc:creator>
  <cp:revision>11</cp:revision>
  <dcterms:created xsi:type="dcterms:W3CDTF">2024-09-24T21:05:49Z</dcterms:created>
  <dcterms:modified xsi:type="dcterms:W3CDTF">2024-11-06T07:30:13Z</dcterms:modified>
</cp:coreProperties>
</file>