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<sst xmlns="http://schemas.openxmlformats.org/spreadsheetml/2006/main" count="136" uniqueCount="136">
  <si>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</si>
  <si>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</si>
  <si>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</si>
  <si>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</si>
  <si>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</si>
  <si>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</si>
  <si>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</si>
  <si>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</si>
  <si>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</si>
  <si>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</si>
  <si>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</si>
  <si>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</si>
  <si>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</si>
  <si>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</si>
  <si>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</si>
  <si>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</si>
  <si>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</si>
  <si>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</si>
  <si>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</si>
  <si>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</si>
  <si>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</si>
  <si>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</si>
  <si>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</si>
  <si>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</si>
  <si>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</si>
  <si>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</si>
  <si>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</si>
  <si>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>sitrep_walkthroughs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</si>
  <si>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</si>
  <si>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</si>
  <si>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</si>
  <si>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</si>
  <si>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</si>
  <si>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</si>
  <si>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</si>
  <si>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</si>
  <si>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</si>
  <si>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</si>
  <si>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</si>
  <si>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</si>
  <si>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</si>
  <si>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</si>
  <si>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</si>
  <si>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</si>
  <si>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</si>
  <si>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</si>
  <si>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</si>
  <si>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</si>
  <si>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</si>
  <si>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</si>
  <si>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</si>
  <si>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</si>
  <si>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</si>
  <si>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</si>
  <si>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</si>
  <si>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</si>
  <si>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</si>
  <si>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</si>
  <si>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</si>
  <si>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</si>
  <si>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</si>
  <si>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</si>
  <si>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</si>
  <si>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</si>
  <si>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</si>
  <si>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</si>
  <si>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</si>
  <si>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</si>
  <si>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</si>
  <si>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</si>
  <si>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</si>
  <si>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</si>
  <si>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</si>
  <si>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</si>
  <si>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</si>
  <si>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</si>
  <si>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</si>
  <si>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an outbreak of influenza A H7N9 in China 2013.</t>
  </si>
  <si>
    <t>epirhandbook</t>
  </si>
  <si>
    <t>MIT</t>
  </si>
  <si>
    <t>linelist_raw</t>
  </si>
  <si>
    <t>sle</t>
  </si>
  <si>
    <t>ebola</t>
  </si>
  <si>
    <t xml:space="preserve">Fictional Ebola Virus Disease data simulating properties from the West African Ebola outbreak of 2014</t>
  </si>
  <si>
    <t>linelist_cleaned_excel</t>
  </si>
  <si>
    <t xml:space="preserve">Excel clean version of fictional Ebola Virus Disease data simulating properties from the West African Ebola outbreak of 2014</t>
  </si>
  <si>
    <t>linelist_cleaned_rds</t>
  </si>
  <si>
    <t xml:space="preserve">R-dataset clean version of fictional Ebola Virus Disease data simulating properties from the West African Ebola outbreak of 2014</t>
  </si>
  <si>
    <t>hospital_linelists</t>
  </si>
  <si>
    <t xml:space="preserve">Subset of excel clean version of fictional Ebola Virus Disease data simulating properties from the West African Ebola outbreak of 2014</t>
  </si>
  <si>
    <t>linelist_cleaned_with_adm3</t>
  </si>
  <si>
    <t xml:space="preserve">Subset with additional spatial data of rds clean version of fictional Ebola Virus Disease data simulating properties from the West African Ebola outbreak of 2014</t>
  </si>
  <si>
    <t>cleaning_dict</t>
  </si>
  <si>
    <t xml:space="preserve">Short example cleaning dictionary for the raw linelist</t>
  </si>
  <si>
    <t>sle_adm3</t>
  </si>
  <si>
    <t xml:space="preserve">Shapefile at admin level  3 for Sierra Leone from Humanitarian Data Exchange</t>
  </si>
  <si>
    <t xml:space="preserve">CC by-IGO</t>
  </si>
  <si>
    <t>sle_admpop_adm3_2020</t>
  </si>
  <si>
    <t xml:space="preserve">Population data at admin level 3 for Sierra Leone from Humanitarian Data Exchange</t>
  </si>
  <si>
    <t>epinow_res</t>
  </si>
  <si>
    <t>other</t>
  </si>
  <si>
    <t xml:space="preserve">Outputs from {epinow2} based on fictional Ebola Virus Disease data simulating properties from the West African Ebola outbreak of 2014</t>
  </si>
  <si>
    <t>epinow_res_small</t>
  </si>
  <si>
    <t>generation_time</t>
  </si>
  <si>
    <t xml:space="preserve">Outputs from {epinow2} based on fictional Ebola Virus Disease data simulating properties from the West African Ebola outbreak of 2015</t>
  </si>
  <si>
    <t>incubation_period</t>
  </si>
  <si>
    <t>cases_clean</t>
  </si>
  <si>
    <t xml:space="preserve">contact tracing</t>
  </si>
  <si>
    <t xml:space="preserve">Fictional case data for a generic disease to demonstrate contact tracing</t>
  </si>
  <si>
    <t>contacts_clean</t>
  </si>
  <si>
    <t>followups_clean</t>
  </si>
  <si>
    <t>relationships_clean</t>
  </si>
  <si>
    <t>district_weekly_count_data</t>
  </si>
  <si>
    <t>moz</t>
  </si>
  <si>
    <t>malaria</t>
  </si>
  <si>
    <t xml:space="preserve">Fictional counts of malaria cases from Mozambique</t>
  </si>
  <si>
    <t>malaria_facility_count_data</t>
  </si>
  <si>
    <t>Shigella_tree</t>
  </si>
  <si>
    <t>sequencing</t>
  </si>
  <si>
    <t>txt</t>
  </si>
  <si>
    <t>bel</t>
  </si>
  <si>
    <t>shigella</t>
  </si>
  <si>
    <t>surveillance</t>
  </si>
  <si>
    <t xml:space="preserve">Next generation sequencing data of Shigella surveillance samples from Belgium</t>
  </si>
  <si>
    <t>sample_data_Shigella_tree</t>
  </si>
  <si>
    <t xml:space="preserve">Linelist data to accompany next generation sequencing data of Shigella surveillance samples from Belgium 2013-2019</t>
  </si>
  <si>
    <t>Shigella_subtree_2</t>
  </si>
  <si>
    <t xml:space="preserve">Analysis output from next generation sequencing data of Shigella surveillance samples from Belgium</t>
  </si>
  <si>
    <t>country_demographics</t>
  </si>
  <si>
    <t xml:space="preserve">Fictional country demographic and mortality data to demonstrate standardisation</t>
  </si>
  <si>
    <t>country_demographics_2</t>
  </si>
  <si>
    <t>deaths_countryA</t>
  </si>
  <si>
    <t>deaths_countryB</t>
  </si>
  <si>
    <t>world_standard_population_by_sex</t>
  </si>
  <si>
    <t xml:space="preserve">World “standard population” by sex</t>
  </si>
  <si>
    <t>OGL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</si>
</sst>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500000"/>
      <color indexed="64"/>
      <name val="Calibri"/>
    </font>
    <font>
      <sz val="11.000000"/>
      <color indexed="64"/>
      <name val="Times New Roman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0" numFmtId="0" xfId="0" applyFont="1"/>
    <xf fontId="0" fillId="0" borderId="0" numFmtId="0" xfId="0"/>
    <xf fontId="2" fillId="0" borderId="0" numFmtId="0" xfId="0" applyFont="1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lef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25" zoomScale="100" workbookViewId="0">
      <selection activeCell="F12" activeCellId="0" sqref="F12"/>
    </sheetView>
  </sheetViews>
  <sheetFormatPr defaultRowHeight="14.25"/>
  <cols>
    <col bestFit="1" min="1" max="1" width="24.6640625"/>
    <col customWidth="1" min="2" max="2" width="10.28125"/>
    <col min="3" max="3" width="9"/>
    <col bestFit="1" customWidth="1" min="4" max="5" width="12.140625"/>
    <col bestFit="1" min="8" max="8" width="10.7109375"/>
    <col bestFit="1" min="9" max="9" width="22.5703125"/>
    <col customWidth="1" min="10" max="11" width="11.140625"/>
    <col customWidth="1" min="12" max="12" width="5.7109375"/>
    <col bestFit="1" min="13" max="13" width="10.5703125"/>
    <col bestFit="1" min="14" max="14" width="18.140625"/>
    <col bestFit="1" min="15" max="15" width="14.33203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s="2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s="2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s="2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s="2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s="2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s="2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14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14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>_xlfn.CONCAT(SUBSTITUTE(I15," ",""),"_",J15,"_",G15,"_",L15)</f>
        <v>influenza_outbreak_chn_2013</v>
      </c>
      <c r="Q15" t="str">
        <f>_xlfn.CONCAT(P15,"_",B15,"_",D15,"_",E15,"_",J15,"_",L15)</f>
        <v>influenza_outbreak_chn_2013_linelist_1_1_outbreak_2013</v>
      </c>
    </row>
    <row r="16" ht="14.25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s="2" t="s">
        <v>83</v>
      </c>
      <c r="N16" t="s">
        <v>78</v>
      </c>
      <c r="O16" t="s">
        <v>79</v>
      </c>
      <c r="P16" t="str">
        <f>_xlfn.CONCAT(SUBSTITUTE(I16," ",""),"_",J16,"_",G16,"_",L16)</f>
        <v>ebola_outbreak_sle_2014</v>
      </c>
      <c r="Q16" t="str">
        <f>_xlfn.CONCAT(P16,"_",B16,"_",D16,"_",E16,"_",J16,"_",L16)</f>
        <v>ebola_outbreak_sle_2014_linelist_1_1_outbreak_2014</v>
      </c>
    </row>
    <row r="17" ht="14.25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s="2" t="s">
        <v>85</v>
      </c>
      <c r="N17" t="s">
        <v>78</v>
      </c>
      <c r="O17" t="s">
        <v>79</v>
      </c>
      <c r="P17" t="str">
        <f>_xlfn.CONCAT(SUBSTITUTE(I17," ",""),"_",J17,"_",G17,"_",L17)</f>
        <v>ebola_outbreak_sle_2014</v>
      </c>
      <c r="Q17" t="str">
        <f>_xlfn.CONCAT(P17,"_",B17,"_",D17,"_",E17,"_",J17,"_",L17)</f>
        <v>ebola_outbreak_sle_2014_linelist_1_2_outbreak_2014</v>
      </c>
    </row>
    <row r="18" ht="14.25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>_xlfn.CONCAT(SUBSTITUTE(I18," ",""),"_",J18,"_",G18,"_",L18)</f>
        <v>ebola_outbreak_sle_2014</v>
      </c>
      <c r="Q18" t="str">
        <f>_xlfn.CONCAT(P18,"_",B18,"_",D18,"_",E18,"_",J18,"_",L18)</f>
        <v>ebola_outbreak_sle_2014_linelist_1_3_outbreak_2014</v>
      </c>
    </row>
    <row r="19" ht="14.25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>_xlfn.CONCAT(SUBSTITUTE(I19," ",""),"_",J19,"_",G19,"_",L19)</f>
        <v>ebola_outbreak_sle_2014</v>
      </c>
      <c r="Q19" t="str">
        <f>_xlfn.CONCAT(P19,"_",B19,"_",D19,"_",E19,"_",J19,"_",L19)</f>
        <v>ebola_outbreak_sle_2014_linelist_1_4_outbreak_2014</v>
      </c>
    </row>
    <row r="20" ht="14.25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s="2" t="s">
        <v>91</v>
      </c>
      <c r="N20" t="s">
        <v>78</v>
      </c>
      <c r="O20" t="s">
        <v>79</v>
      </c>
      <c r="P20" t="str">
        <f>_xlfn.CONCAT(SUBSTITUTE(I20," ",""),"_",J20,"_",G20,"_",L20)</f>
        <v>ebola_outbreak_sle_2014</v>
      </c>
      <c r="Q20" t="str">
        <f>_xlfn.CONCAT(P20,"_",B20,"_",D20,"_",E20,"_",J20,"_",L20)</f>
        <v>ebola_outbreak_sle_2014_linelist_1_5_outbreak_2014</v>
      </c>
    </row>
    <row r="21" ht="14.25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>_xlfn.CONCAT(SUBSTITUTE(I21," ",""),"_",J21,"_",G21,"_",L21)</f>
        <v>ebola_outbreak_sle_2014</v>
      </c>
      <c r="Q21" t="str">
        <f>_xlfn.CONCAT(P21,"_",B21,"_",D21,"_",E21,"_",J21,"_",L21)</f>
        <v>ebola_outbreak_sle_2014_dictionary_1_1_outbreak_2014</v>
      </c>
    </row>
    <row r="22" ht="14.25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>_xlfn.CONCAT(SUBSTITUTE(I22," ",""),"_",J22,"_",G22,"_",L22)</f>
        <v>ebola_outbreak_sle_2014</v>
      </c>
      <c r="Q22" t="str">
        <f>_xlfn.CONCAT(P22,"_",B22,"_",D22,"_",E22,"_",J22,"_",L22)</f>
        <v>ebola_outbreak_sle_2014_shape_1_1_outbreak_2014</v>
      </c>
    </row>
    <row r="23" ht="14.25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s="2" t="s">
        <v>96</v>
      </c>
      <c r="P23" t="str">
        <f>_xlfn.CONCAT(SUBSTITUTE(I23," ",""),"_",J23,"_",G23,"_",L23)</f>
        <v>ebola_outbreak_sle_2020</v>
      </c>
      <c r="Q23" t="str">
        <f>_xlfn.CONCAT(P23,"_",B23,"_",D23,"_",E23,"_",J23,"_",L23)</f>
        <v>ebola_outbreak_sle_2020_population_1_1_outbreak_2020</v>
      </c>
    </row>
    <row r="24" ht="15.75">
      <c r="A24" s="3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s="2" t="s">
        <v>79</v>
      </c>
      <c r="P24" t="str">
        <f>_xlfn.CONCAT(SUBSTITUTE(I24," ",""),"_",J24,"_",G24,"_",L24)</f>
        <v>ebola_outbreak_sle_2014</v>
      </c>
      <c r="Q24" t="str">
        <f>_xlfn.CONCAT(P24,"_",B24,"_",D24,"_",E24,"_",J24,"_",L24)</f>
        <v>ebola_outbreak_sle_2014_other_1_1_outbreak_2014</v>
      </c>
    </row>
    <row r="25" ht="15.75">
      <c r="A25" s="3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>_xlfn.CONCAT(SUBSTITUTE(I25," ",""),"_",J25,"_",G25,"_",L25)</f>
        <v>ebola_outbreak_sle_2014</v>
      </c>
      <c r="Q25" t="str">
        <f>_xlfn.CONCAT(P25,"_",B25,"_",D25,"_",E25,"_",J25,"_",L25)</f>
        <v>ebola_outbreak_sle_2014_other_2_1_outbreak_2014</v>
      </c>
    </row>
    <row r="26" ht="14.25">
      <c r="A26" t="s">
        <v>103</v>
      </c>
      <c r="B26" s="2" t="s">
        <v>100</v>
      </c>
      <c r="C26" s="2" t="s">
        <v>57</v>
      </c>
      <c r="D26">
        <v>3</v>
      </c>
      <c r="E26">
        <v>1</v>
      </c>
      <c r="F26" s="2" t="s">
        <v>20</v>
      </c>
      <c r="G26" s="2" t="s">
        <v>81</v>
      </c>
      <c r="H26" s="2" t="s">
        <v>75</v>
      </c>
      <c r="I26" s="2" t="s">
        <v>82</v>
      </c>
      <c r="J26" s="2" t="s">
        <v>24</v>
      </c>
      <c r="K26" s="2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>_xlfn.CONCAT(SUBSTITUTE(I26," ",""),"_",J26,"_",G26,"_",L26)</f>
        <v>ebola_outbreak_sle_2014</v>
      </c>
      <c r="Q26" t="str">
        <f>_xlfn.CONCAT(P26,"_",B26,"_",D26,"_",E26,"_",J26,"_",L26)</f>
        <v>ebola_outbreak_sle_2014_other_3_1_outbreak_2014</v>
      </c>
    </row>
    <row r="27" ht="14.25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s="4" t="s">
        <v>104</v>
      </c>
      <c r="N27" s="4" t="s">
        <v>78</v>
      </c>
      <c r="O27" s="4" t="s">
        <v>79</v>
      </c>
      <c r="P27" t="str">
        <f>_xlfn.CONCAT(SUBSTITUTE(I27," ",""),"_",J27,"_",G27,"_",L27)</f>
        <v>ebola_outbreak_sle_2014</v>
      </c>
      <c r="Q27" t="str">
        <f>_xlfn.CONCAT(P27,"_",B27,"_",D27,"_",E27,"_",J27,"_",L27)</f>
        <v>ebola_outbreak_sle_2014_other_4_1_outbreak_2014</v>
      </c>
    </row>
    <row r="28" ht="14.25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>_xlfn.CONCAT(SUBSTITUTE(I28," ",""),"_",J28,"_",G28,"_",L28)</f>
        <v>contacttracing_outbreak_zzz_2020</v>
      </c>
      <c r="Q28" t="str">
        <f>_xlfn.CONCAT(P28,"_",B28,"_",D28,"_",E28,"_",J28,"_",L28)</f>
        <v>contacttracing_outbreak_zzz_2020_linelist_1_1_outbreak_2020</v>
      </c>
    </row>
    <row r="29" ht="14.25">
      <c r="A29" t="s">
        <v>109</v>
      </c>
      <c r="B29" s="2" t="s">
        <v>18</v>
      </c>
      <c r="C29" s="2" t="s">
        <v>57</v>
      </c>
      <c r="D29">
        <v>2</v>
      </c>
      <c r="E29">
        <v>1</v>
      </c>
      <c r="F29" s="2" t="s">
        <v>20</v>
      </c>
      <c r="G29" s="2" t="s">
        <v>40</v>
      </c>
      <c r="H29" s="2" t="s">
        <v>22</v>
      </c>
      <c r="I29" s="2" t="s">
        <v>107</v>
      </c>
      <c r="J29" s="2" t="s">
        <v>24</v>
      </c>
      <c r="K29" s="2" t="s">
        <v>42</v>
      </c>
      <c r="L29">
        <v>2020</v>
      </c>
      <c r="M29" s="2" t="s">
        <v>108</v>
      </c>
      <c r="N29" s="2" t="s">
        <v>78</v>
      </c>
      <c r="O29" s="2" t="s">
        <v>44</v>
      </c>
      <c r="P29" t="str">
        <f>_xlfn.CONCAT(SUBSTITUTE(I29," ",""),"_",J29,"_",G29,"_",L29)</f>
        <v>contacttracing_outbreak_zzz_2020</v>
      </c>
      <c r="Q29" t="str">
        <f>_xlfn.CONCAT(P29,"_",B29,"_",D29,"_",E29,"_",J29,"_",L29)</f>
        <v>contacttracing_outbreak_zzz_2020_linelist_2_1_outbreak_2020</v>
      </c>
    </row>
    <row r="30" ht="14.25">
      <c r="A30" t="s">
        <v>110</v>
      </c>
      <c r="B30" s="2" t="s">
        <v>18</v>
      </c>
      <c r="C30" s="2" t="s">
        <v>57</v>
      </c>
      <c r="D30">
        <v>3</v>
      </c>
      <c r="E30">
        <v>1</v>
      </c>
      <c r="F30" s="2" t="s">
        <v>20</v>
      </c>
      <c r="G30" s="2" t="s">
        <v>40</v>
      </c>
      <c r="H30" s="2" t="s">
        <v>22</v>
      </c>
      <c r="I30" s="2" t="s">
        <v>107</v>
      </c>
      <c r="J30" s="2" t="s">
        <v>24</v>
      </c>
      <c r="K30" s="2" t="s">
        <v>42</v>
      </c>
      <c r="L30">
        <v>2020</v>
      </c>
      <c r="M30" s="2" t="s">
        <v>108</v>
      </c>
      <c r="N30" s="2" t="s">
        <v>78</v>
      </c>
      <c r="O30" s="2" t="s">
        <v>44</v>
      </c>
      <c r="P30" t="str">
        <f>_xlfn.CONCAT(SUBSTITUTE(I30," ",""),"_",J30,"_",G30,"_",L30)</f>
        <v>contacttracing_outbreak_zzz_2020</v>
      </c>
      <c r="Q30" t="str">
        <f>_xlfn.CONCAT(P30,"_",B30,"_",D30,"_",E30,"_",J30,"_",L30)</f>
        <v>contacttracing_outbreak_zzz_2020_linelist_3_1_outbreak_2020</v>
      </c>
    </row>
    <row r="31" ht="14.25">
      <c r="A31" t="s">
        <v>111</v>
      </c>
      <c r="B31" s="2" t="s">
        <v>18</v>
      </c>
      <c r="C31" s="2" t="s">
        <v>57</v>
      </c>
      <c r="D31">
        <v>4</v>
      </c>
      <c r="E31">
        <v>1</v>
      </c>
      <c r="F31" s="2" t="s">
        <v>20</v>
      </c>
      <c r="G31" s="2" t="s">
        <v>40</v>
      </c>
      <c r="H31" s="2" t="s">
        <v>22</v>
      </c>
      <c r="I31" s="2" t="s">
        <v>107</v>
      </c>
      <c r="J31" s="2" t="s">
        <v>24</v>
      </c>
      <c r="K31" s="2" t="s">
        <v>42</v>
      </c>
      <c r="L31">
        <v>2020</v>
      </c>
      <c r="M31" s="2" t="s">
        <v>108</v>
      </c>
      <c r="N31" s="2" t="s">
        <v>78</v>
      </c>
      <c r="O31" s="2" t="s">
        <v>44</v>
      </c>
      <c r="P31" t="str">
        <f>_xlfn.CONCAT(SUBSTITUTE(I31," ",""),"_",J31,"_",G31,"_",L31)</f>
        <v>contacttracing_outbreak_zzz_2020</v>
      </c>
      <c r="Q31" t="str">
        <f>_xlfn.CONCAT(P31,"_",B31,"_",D31,"_",E31,"_",J31,"_",L31)</f>
        <v>contacttracing_outbreak_zzz_2020_linelist_4_1_outbreak_2020</v>
      </c>
    </row>
    <row r="32" ht="14.25">
      <c r="A32" t="s">
        <v>112</v>
      </c>
      <c r="B32" s="4" t="s">
        <v>66</v>
      </c>
      <c r="C32" t="s">
        <v>19</v>
      </c>
      <c r="D32">
        <v>1</v>
      </c>
      <c r="E32">
        <v>1</v>
      </c>
      <c r="F32" t="s">
        <v>20</v>
      </c>
      <c r="G32" t="s">
        <v>113</v>
      </c>
      <c r="H32" t="s">
        <v>22</v>
      </c>
      <c r="I32" t="s">
        <v>114</v>
      </c>
      <c r="J32" t="s">
        <v>24</v>
      </c>
      <c r="K32" t="s">
        <v>42</v>
      </c>
      <c r="L32">
        <v>2019</v>
      </c>
      <c r="M32" t="s">
        <v>115</v>
      </c>
      <c r="N32" t="s">
        <v>78</v>
      </c>
      <c r="O32" s="4" t="s">
        <v>28</v>
      </c>
      <c r="P32" t="str">
        <f>_xlfn.CONCAT(SUBSTITUTE(I32," ",""),"_",J32,"_",G32,"_",L32)</f>
        <v>malaria_outbreak_moz_2019</v>
      </c>
      <c r="Q32" t="str">
        <f>_xlfn.CONCAT(P32,"_",B32,"_",D32,"_",E32,"_",J32,"_",L32)</f>
        <v>malaria_outbreak_moz_2019_aggregate_1_1_outbreak_2019</v>
      </c>
    </row>
    <row r="33" ht="14.25">
      <c r="A33" t="s">
        <v>116</v>
      </c>
      <c r="B33" t="s">
        <v>66</v>
      </c>
      <c r="C33" t="s">
        <v>57</v>
      </c>
      <c r="D33">
        <v>1</v>
      </c>
      <c r="E33">
        <v>2</v>
      </c>
      <c r="F33" t="s">
        <v>20</v>
      </c>
      <c r="G33" t="s">
        <v>113</v>
      </c>
      <c r="H33" t="s">
        <v>22</v>
      </c>
      <c r="I33" t="s">
        <v>114</v>
      </c>
      <c r="J33" t="s">
        <v>24</v>
      </c>
      <c r="K33" t="s">
        <v>42</v>
      </c>
      <c r="L33">
        <v>2019</v>
      </c>
      <c r="M33" t="s">
        <v>115</v>
      </c>
      <c r="N33" t="s">
        <v>78</v>
      </c>
      <c r="O33" s="4" t="s">
        <v>28</v>
      </c>
      <c r="P33" t="str">
        <f>_xlfn.CONCAT(SUBSTITUTE(I33," ",""),"_",J33,"_",G33,"_",L33)</f>
        <v>malaria_outbreak_moz_2019</v>
      </c>
      <c r="Q33" t="str">
        <f>_xlfn.CONCAT(P33,"_",B33,"_",D33,"_",E33,"_",J33,"_",L33)</f>
        <v>malaria_outbreak_moz_2019_aggregate_1_2_outbreak_2019</v>
      </c>
    </row>
    <row r="34" ht="14.25">
      <c r="A34" t="s">
        <v>117</v>
      </c>
      <c r="B34" t="s">
        <v>118</v>
      </c>
      <c r="C34" t="s">
        <v>119</v>
      </c>
      <c r="D34">
        <v>1</v>
      </c>
      <c r="E34">
        <v>1</v>
      </c>
      <c r="F34" t="s">
        <v>20</v>
      </c>
      <c r="G34" t="s">
        <v>120</v>
      </c>
      <c r="H34" t="s">
        <v>75</v>
      </c>
      <c r="I34" t="s">
        <v>121</v>
      </c>
      <c r="J34" t="s">
        <v>122</v>
      </c>
      <c r="K34" t="s">
        <v>25</v>
      </c>
      <c r="L34">
        <v>2013</v>
      </c>
      <c r="M34" t="s">
        <v>123</v>
      </c>
      <c r="N34" t="s">
        <v>78</v>
      </c>
      <c r="O34" s="4" t="s">
        <v>28</v>
      </c>
      <c r="P34" t="str">
        <f>_xlfn.CONCAT(SUBSTITUTE(I34," ",""),"_",J34,"_",G34,"_",L34)</f>
        <v>shigella_surveillance_bel_2013</v>
      </c>
      <c r="Q34" t="str">
        <f>_xlfn.CONCAT(P34,"_",B34,"_",D34,"_",E34,"_",J34,"_",L34)</f>
        <v>shigella_surveillance_bel_2013_sequencing_1_1_surveillance_2013</v>
      </c>
    </row>
    <row r="35" ht="15.5" customHeight="1">
      <c r="A35" t="s">
        <v>124</v>
      </c>
      <c r="B35" t="s">
        <v>18</v>
      </c>
      <c r="C35" t="s">
        <v>67</v>
      </c>
      <c r="D35">
        <v>1</v>
      </c>
      <c r="E35">
        <v>1</v>
      </c>
      <c r="F35" t="s">
        <v>20</v>
      </c>
      <c r="G35" t="s">
        <v>120</v>
      </c>
      <c r="H35" t="s">
        <v>75</v>
      </c>
      <c r="I35" t="s">
        <v>121</v>
      </c>
      <c r="J35" t="s">
        <v>122</v>
      </c>
      <c r="K35" t="s">
        <v>25</v>
      </c>
      <c r="L35">
        <v>2013</v>
      </c>
      <c r="M35" s="5" t="s">
        <v>125</v>
      </c>
      <c r="N35" t="s">
        <v>78</v>
      </c>
      <c r="O35" s="4" t="s">
        <v>28</v>
      </c>
      <c r="P35" t="str">
        <f>_xlfn.CONCAT(SUBSTITUTE(I35," ",""),"_",J35,"_",G35,"_",L35)</f>
        <v>shigella_surveillance_bel_2013</v>
      </c>
      <c r="Q35" t="str">
        <f>_xlfn.CONCAT(P35,"_",B35,"_",D35,"_",E35,"_",J35,"_",L35)</f>
        <v>shigella_surveillance_bel_2013_linelist_1_1_surveillance_2013</v>
      </c>
    </row>
    <row r="36" ht="14.25">
      <c r="A36" t="s">
        <v>126</v>
      </c>
      <c r="B36" t="s">
        <v>118</v>
      </c>
      <c r="C36" t="s">
        <v>119</v>
      </c>
      <c r="D36">
        <v>1</v>
      </c>
      <c r="E36">
        <v>2</v>
      </c>
      <c r="F36" t="s">
        <v>20</v>
      </c>
      <c r="G36" t="s">
        <v>120</v>
      </c>
      <c r="H36" t="s">
        <v>75</v>
      </c>
      <c r="I36" t="s">
        <v>121</v>
      </c>
      <c r="J36" t="s">
        <v>122</v>
      </c>
      <c r="K36" t="s">
        <v>25</v>
      </c>
      <c r="L36">
        <v>2013</v>
      </c>
      <c r="M36" s="2" t="s">
        <v>127</v>
      </c>
      <c r="N36" t="s">
        <v>78</v>
      </c>
      <c r="O36" s="4" t="s">
        <v>28</v>
      </c>
      <c r="P36" t="str">
        <f>_xlfn.CONCAT(SUBSTITUTE(I36," ",""),"_",J36,"_",G36,"_",L36)</f>
        <v>shigella_surveillance_bel_2013</v>
      </c>
      <c r="Q36" t="str">
        <f>_xlfn.CONCAT(P36,"_",B36,"_",D36,"_",E36,"_",J36,"_",L36)</f>
        <v>shigella_surveillance_bel_2013_sequencing_1_2_surveillance_2013</v>
      </c>
    </row>
    <row r="37" ht="14.25">
      <c r="A37" t="s">
        <v>128</v>
      </c>
      <c r="B37" t="s">
        <v>66</v>
      </c>
      <c r="C37" t="s">
        <v>67</v>
      </c>
      <c r="D37">
        <v>1</v>
      </c>
      <c r="E37">
        <v>1</v>
      </c>
      <c r="F37" t="s">
        <v>20</v>
      </c>
      <c r="G37" t="s">
        <v>40</v>
      </c>
      <c r="H37" t="s">
        <v>75</v>
      </c>
      <c r="I37" t="s">
        <v>41</v>
      </c>
      <c r="J37" t="s">
        <v>122</v>
      </c>
      <c r="K37" t="s">
        <v>42</v>
      </c>
      <c r="L37">
        <v>2020</v>
      </c>
      <c r="M37" t="s">
        <v>129</v>
      </c>
      <c r="N37" t="s">
        <v>78</v>
      </c>
      <c r="O37" s="4" t="s">
        <v>28</v>
      </c>
      <c r="P37" t="str">
        <f>_xlfn.CONCAT(SUBSTITUTE(I37," ",""),"_",J37,"_",G37,"_",L37)</f>
        <v>mortality_surveillance_zzz_2020</v>
      </c>
      <c r="Q37" t="str">
        <f>_xlfn.CONCAT(P37,"_",B37,"_",D37,"_",E37,"_",J37,"_",L37)</f>
        <v>mortality_surveillance_zzz_2020_aggregate_1_1_surveillance_2020</v>
      </c>
    </row>
    <row r="38" ht="14.25">
      <c r="A38" t="s">
        <v>130</v>
      </c>
      <c r="B38" t="s">
        <v>66</v>
      </c>
      <c r="C38" t="s">
        <v>67</v>
      </c>
      <c r="D38">
        <v>2</v>
      </c>
      <c r="E38">
        <v>1</v>
      </c>
      <c r="F38" s="2" t="s">
        <v>20</v>
      </c>
      <c r="G38" s="2" t="s">
        <v>40</v>
      </c>
      <c r="H38" s="2" t="s">
        <v>75</v>
      </c>
      <c r="I38" s="2" t="s">
        <v>41</v>
      </c>
      <c r="J38" s="2" t="s">
        <v>122</v>
      </c>
      <c r="K38" s="2" t="s">
        <v>42</v>
      </c>
      <c r="L38">
        <v>2020</v>
      </c>
      <c r="M38" s="2" t="s">
        <v>129</v>
      </c>
      <c r="N38" t="s">
        <v>78</v>
      </c>
      <c r="O38" s="4" t="s">
        <v>28</v>
      </c>
      <c r="P38" t="str">
        <f>_xlfn.CONCAT(SUBSTITUTE(I38," ",""),"_",J38,"_",G38,"_",L38)</f>
        <v>mortality_surveillance_zzz_2020</v>
      </c>
      <c r="Q38" t="str">
        <f>_xlfn.CONCAT(P38,"_",B38,"_",D38,"_",E38,"_",J38,"_",L38)</f>
        <v>mortality_surveillance_zzz_2020_aggregate_2_1_surveillance_2020</v>
      </c>
    </row>
    <row r="39" ht="14.25">
      <c r="A39" t="s">
        <v>131</v>
      </c>
      <c r="B39" t="s">
        <v>66</v>
      </c>
      <c r="C39" t="s">
        <v>67</v>
      </c>
      <c r="D39">
        <v>3</v>
      </c>
      <c r="E39">
        <v>1</v>
      </c>
      <c r="F39" s="2" t="s">
        <v>20</v>
      </c>
      <c r="G39" s="2" t="s">
        <v>40</v>
      </c>
      <c r="H39" s="2" t="s">
        <v>75</v>
      </c>
      <c r="I39" s="2" t="s">
        <v>41</v>
      </c>
      <c r="J39" s="2" t="s">
        <v>122</v>
      </c>
      <c r="K39" s="2" t="s">
        <v>42</v>
      </c>
      <c r="L39">
        <v>2020</v>
      </c>
      <c r="M39" s="2" t="s">
        <v>129</v>
      </c>
      <c r="N39" t="s">
        <v>78</v>
      </c>
      <c r="O39" s="4" t="s">
        <v>28</v>
      </c>
      <c r="P39" t="str">
        <f>_xlfn.CONCAT(SUBSTITUTE(I39," ",""),"_",J39,"_",G39,"_",L39)</f>
        <v>mortality_surveillance_zzz_2020</v>
      </c>
      <c r="Q39" t="str">
        <f>_xlfn.CONCAT(P39,"_",B39,"_",D39,"_",E39,"_",J39,"_",L39)</f>
        <v>mortality_surveillance_zzz_2020_aggregate_3_1_surveillance_2020</v>
      </c>
    </row>
    <row r="40" ht="14.25">
      <c r="A40" s="2" t="s">
        <v>132</v>
      </c>
      <c r="B40" t="s">
        <v>66</v>
      </c>
      <c r="C40" t="s">
        <v>67</v>
      </c>
      <c r="D40">
        <v>4</v>
      </c>
      <c r="E40">
        <v>1</v>
      </c>
      <c r="F40" s="2" t="s">
        <v>20</v>
      </c>
      <c r="G40" s="2" t="s">
        <v>40</v>
      </c>
      <c r="H40" s="2" t="s">
        <v>75</v>
      </c>
      <c r="I40" s="2" t="s">
        <v>41</v>
      </c>
      <c r="J40" s="2" t="s">
        <v>122</v>
      </c>
      <c r="K40" s="2" t="s">
        <v>42</v>
      </c>
      <c r="L40">
        <v>2020</v>
      </c>
      <c r="M40" s="2" t="s">
        <v>129</v>
      </c>
      <c r="N40" t="s">
        <v>78</v>
      </c>
      <c r="O40" s="4" t="s">
        <v>28</v>
      </c>
      <c r="P40" t="str">
        <f>_xlfn.CONCAT(SUBSTITUTE(I40," ",""),"_",J40,"_",G40,"_",L40)</f>
        <v>mortality_surveillance_zzz_2020</v>
      </c>
      <c r="Q40" t="str">
        <f>_xlfn.CONCAT(P40,"_",B40,"_",D40,"_",E40,"_",J40,"_",L40)</f>
        <v>mortality_surveillance_zzz_2020_aggregate_4_1_surveillance_2020</v>
      </c>
    </row>
    <row r="41" ht="14.25">
      <c r="A41" t="s">
        <v>133</v>
      </c>
      <c r="B41" t="s">
        <v>66</v>
      </c>
      <c r="C41" t="s">
        <v>67</v>
      </c>
      <c r="D41">
        <v>5</v>
      </c>
      <c r="E41">
        <v>1</v>
      </c>
      <c r="F41" s="2" t="s">
        <v>20</v>
      </c>
      <c r="G41" s="2" t="s">
        <v>40</v>
      </c>
      <c r="H41" s="2" t="s">
        <v>75</v>
      </c>
      <c r="I41" s="2" t="s">
        <v>41</v>
      </c>
      <c r="J41" s="2" t="s">
        <v>122</v>
      </c>
      <c r="K41" s="2" t="s">
        <v>42</v>
      </c>
      <c r="L41" s="4">
        <v>2020</v>
      </c>
      <c r="M41" t="s">
        <v>134</v>
      </c>
      <c r="N41" t="s">
        <v>78</v>
      </c>
      <c r="O41" s="6" t="s">
        <v>135</v>
      </c>
      <c r="P41" t="str">
        <f>_xlfn.CONCAT(SUBSTITUTE(I41," ",""),"_",J41,"_",G41,"_",L41)</f>
        <v>mortality_surveillance_zzz_2020</v>
      </c>
      <c r="Q41" t="str">
        <f>_xlfn.CONCAT(P41,"_",B41,"_",D41,"_",E41,"_",J41,"_",L41)</f>
        <v>mortality_surveillance_zzz_2020_aggregate_5_1_surveillance_2020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080071-00E8-4B5D-BB4B-000C005600C3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3" id="{000B004F-007F-4499-9FCC-00A1000F009A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expression" priority="1" id="{00B70050-0095-4E26-A608-003F00910040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G2:G25 G27:G28 G32:G37 G42:G300 G26 G29 G30 G31 G38 G39 G40 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11</cp:revision>
  <dcterms:created xsi:type="dcterms:W3CDTF">2024-09-24T21:05:49Z</dcterms:created>
  <dcterms:modified xsi:type="dcterms:W3CDTF">2024-11-07T20:12:54Z</dcterms:modified>
</cp:coreProperties>
</file>