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<sst xmlns="http://schemas.openxmlformats.org/spreadsheetml/2006/main" count="115" uniqueCount="115">
  <si>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</si>
  <si>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</si>
  <si>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</si>
  <si>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</si>
  <si>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</si>
  <si>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</si>
  <si>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</si>
  <si>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</si>
  <si>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</si>
  <si>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</si>
  <si>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</si>
  <si>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</si>
  <si>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</si>
  <si>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</si>
  <si>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</si>
  <si>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</si>
  <si>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</si>
  <si>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</si>
  <si>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</si>
  <si>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</si>
  <si>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</si>
  <si>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</si>
  <si>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</si>
  <si>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</si>
  <si>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</si>
  <si>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</si>
  <si>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</si>
  <si>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>sitrep_walkthroughs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</si>
  <si>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</si>
  <si>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</si>
  <si>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</si>
  <si>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</si>
  <si>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</si>
  <si>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</si>
  <si>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</si>
  <si>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</si>
  <si>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</si>
  <si>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</si>
  <si>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</si>
  <si>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</si>
  <si>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</si>
  <si>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</si>
  <si>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</si>
  <si>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</si>
  <si>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</si>
  <si>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</si>
  <si>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</si>
  <si>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</si>
  <si>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</si>
  <si>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</si>
  <si>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</si>
  <si>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</si>
  <si>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</si>
  <si>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</si>
  <si>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</si>
  <si>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</si>
  <si>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</si>
  <si>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</si>
  <si>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</si>
  <si>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</si>
  <si>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</si>
  <si>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</si>
  <si>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</si>
  <si>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</si>
  <si>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</si>
  <si>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</si>
  <si>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</si>
  <si>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</si>
  <si>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</si>
  <si>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</si>
  <si>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</si>
  <si>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</si>
  <si>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</si>
  <si>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</si>
  <si>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</si>
  <si>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</si>
  <si>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</si>
  <si>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an outbreak of influenza A H7N9 in China 2013.</t>
  </si>
  <si>
    <t>epirhandbook</t>
  </si>
  <si>
    <t>MIT</t>
  </si>
  <si>
    <t>linelist_raw</t>
  </si>
  <si>
    <t>sle</t>
  </si>
  <si>
    <t>ebola</t>
  </si>
  <si>
    <t xml:space="preserve">Fictional Ebola Virus Disease data simulating properties from the West African Ebola outbreak of 2014</t>
  </si>
  <si>
    <t>linelist_cleaned_excel</t>
  </si>
  <si>
    <t xml:space="preserve">Excel clean version of fictional Ebola Virus Disease data simulating properties from the West African Ebola outbreak of 2014</t>
  </si>
  <si>
    <t>linelist_cleaned_rds</t>
  </si>
  <si>
    <t xml:space="preserve">R-dataset clean version of fictional Ebola Virus Disease data simulating properties from the West African Ebola outbreak of 2014</t>
  </si>
  <si>
    <t>hospital_linelists</t>
  </si>
  <si>
    <t xml:space="preserve">Subset of excel clean version of fictional Ebola Virus Disease data simulating properties from the West African Ebola outbreak of 2014</t>
  </si>
  <si>
    <t>linelist_cleaned_with_adm3</t>
  </si>
  <si>
    <t xml:space="preserve">Subset with additional spatial data of rds clean version of fictional Ebola Virus Disease data simulating properties from the West African Ebola outbreak of 2014</t>
  </si>
  <si>
    <t>cleaning_dict</t>
  </si>
  <si>
    <t xml:space="preserve">Short example cleaning dictionary for the raw linelist</t>
  </si>
  <si>
    <t>sle_adm3</t>
  </si>
  <si>
    <t xml:space="preserve">Shapefile at admin level  3 for Sierra Leone from Humanitarian Data Exchange</t>
  </si>
  <si>
    <t xml:space="preserve">CC by-IGO</t>
  </si>
  <si>
    <t>sle_admpop_adm3_2020</t>
  </si>
  <si>
    <t xml:space="preserve">Population data at admin level 3 for Sierra Leone from Humanitarian Data Exchange</t>
  </si>
  <si>
    <t>epinow_res</t>
  </si>
  <si>
    <t>other</t>
  </si>
  <si>
    <t xml:space="preserve">Outputs from {epinow2} based on fictional Ebola Virus Disease data simulating properties from the West African Ebola outbreak of 2014</t>
  </si>
  <si>
    <t>epinow_res_small</t>
  </si>
  <si>
    <t>generation_time</t>
  </si>
  <si>
    <t xml:space="preserve">Outputs from {epinow2} based on fictional Ebola Virus Disease data simulating properties from the West African Ebola outbreak of 2015</t>
  </si>
  <si>
    <t>incubation_period</t>
  </si>
  <si>
    <t>cases_clean</t>
  </si>
  <si>
    <t xml:space="preserve">contact tracing</t>
  </si>
  <si>
    <t xml:space="preserve">Fictional case data for a generic disease to demonstrate contact tracing</t>
  </si>
  <si>
    <t>contacts_clean</t>
  </si>
  <si>
    <t>gpl4</t>
  </si>
  <si>
    <t>followups_clean</t>
  </si>
  <si>
    <t>gpl5</t>
  </si>
  <si>
    <t>relationships_clean</t>
  </si>
  <si>
    <t>gpl6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</si>
</sst>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1.500000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 applyAlignment="1">
      <alignment horizontal="lef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O18" zoomScale="100" workbookViewId="0">
      <selection activeCell="F12" activeCellId="0" sqref="F12"/>
    </sheetView>
  </sheetViews>
  <sheetFormatPr defaultRowHeight="14.25"/>
  <cols>
    <col bestFit="1" min="1" max="1" width="24.6640625"/>
    <col customWidth="1" min="2" max="2" width="10.28125"/>
    <col min="3" max="3" width="9"/>
    <col bestFit="1" customWidth="1" min="4" max="5" width="12.140625"/>
    <col bestFit="1" min="8" max="8" width="10.7109375"/>
    <col bestFit="1" min="9" max="9" width="22.5703125"/>
    <col customWidth="1" min="10" max="11" width="11.140625"/>
    <col customWidth="1" min="12" max="12" width="5.7109375"/>
    <col bestFit="1" min="13" max="13" width="10.5703125"/>
    <col bestFit="1" min="14" max="14" width="18.140625"/>
    <col bestFit="1" min="15" max="15" width="14.33203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s="2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s="2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s="2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s="2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s="2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s="2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>
      <c r="A16" t="s">
        <v>80</v>
      </c>
      <c r="B16" t="s">
        <v>18</v>
      </c>
      <c r="C16" t="s">
        <v>19</v>
      </c>
      <c r="D16">
        <v>1</v>
      </c>
      <c r="E16">
        <v>1</v>
      </c>
      <c r="F16" t="s">
        <v>20</v>
      </c>
      <c r="G16" t="s">
        <v>81</v>
      </c>
      <c r="H16" t="s">
        <v>75</v>
      </c>
      <c r="I16" t="s">
        <v>82</v>
      </c>
      <c r="J16" t="s">
        <v>24</v>
      </c>
      <c r="K16" t="s">
        <v>42</v>
      </c>
      <c r="L16">
        <v>2014</v>
      </c>
      <c r="M16" s="2" t="s">
        <v>83</v>
      </c>
      <c r="N16" t="s">
        <v>78</v>
      </c>
      <c r="O16" t="s">
        <v>79</v>
      </c>
      <c r="P16" t="str">
        <f>_xlfn.CONCAT(SUBSTITUTE(I16," ",""),"_",J16,"_",G16,"_",L16)</f>
        <v>ebola_outbreak_sle_2014</v>
      </c>
      <c r="Q16" t="str">
        <f>_xlfn.CONCAT(P16,"_",B16,"_",D16,"_",E16,"_",J16,"_",L16)</f>
        <v>ebola_outbreak_sle_2014_linelist_1_1_outbreak_2014</v>
      </c>
    </row>
    <row r="17" ht="14.25">
      <c r="A17" t="s">
        <v>84</v>
      </c>
      <c r="B17" t="s">
        <v>18</v>
      </c>
      <c r="C17" t="s">
        <v>19</v>
      </c>
      <c r="D17">
        <v>1</v>
      </c>
      <c r="E17">
        <v>2</v>
      </c>
      <c r="F17" t="s">
        <v>20</v>
      </c>
      <c r="G17" t="s">
        <v>81</v>
      </c>
      <c r="H17" t="s">
        <v>75</v>
      </c>
      <c r="I17" t="s">
        <v>82</v>
      </c>
      <c r="J17" t="s">
        <v>24</v>
      </c>
      <c r="K17" t="s">
        <v>42</v>
      </c>
      <c r="L17">
        <v>2014</v>
      </c>
      <c r="M17" s="2" t="s">
        <v>85</v>
      </c>
      <c r="N17" t="s">
        <v>78</v>
      </c>
      <c r="O17" t="s">
        <v>79</v>
      </c>
      <c r="P17" t="str">
        <f>_xlfn.CONCAT(SUBSTITUTE(I17," ",""),"_",J17,"_",G17,"_",L17)</f>
        <v>ebola_outbreak_sle_2014</v>
      </c>
      <c r="Q17" t="str">
        <f>_xlfn.CONCAT(P17,"_",B17,"_",D17,"_",E17,"_",J17,"_",L17)</f>
        <v>ebola_outbreak_sle_2014_linelist_1_2_outbreak_2014</v>
      </c>
    </row>
    <row r="18" ht="14.25">
      <c r="A18" t="s">
        <v>86</v>
      </c>
      <c r="B18" t="s">
        <v>18</v>
      </c>
      <c r="C18" t="s">
        <v>57</v>
      </c>
      <c r="D18">
        <v>1</v>
      </c>
      <c r="E18">
        <v>3</v>
      </c>
      <c r="F18" t="s">
        <v>20</v>
      </c>
      <c r="G18" t="s">
        <v>81</v>
      </c>
      <c r="H18" t="s">
        <v>75</v>
      </c>
      <c r="I18" t="s">
        <v>82</v>
      </c>
      <c r="J18" t="s">
        <v>24</v>
      </c>
      <c r="K18" t="s">
        <v>42</v>
      </c>
      <c r="L18">
        <v>2014</v>
      </c>
      <c r="M18" t="s">
        <v>87</v>
      </c>
      <c r="N18" t="s">
        <v>78</v>
      </c>
      <c r="O18" t="s">
        <v>79</v>
      </c>
      <c r="P18" t="str">
        <f>_xlfn.CONCAT(SUBSTITUTE(I18," ",""),"_",J18,"_",G18,"_",L18)</f>
        <v>ebola_outbreak_sle_2014</v>
      </c>
      <c r="Q18" t="str">
        <f>_xlfn.CONCAT(P18,"_",B18,"_",D18,"_",E18,"_",J18,"_",L18)</f>
        <v>ebola_outbreak_sle_2014_linelist_1_3_outbreak_2014</v>
      </c>
    </row>
    <row r="19" ht="14.25">
      <c r="A19" t="s">
        <v>88</v>
      </c>
      <c r="B19" t="s">
        <v>18</v>
      </c>
      <c r="C19" t="s">
        <v>19</v>
      </c>
      <c r="D19">
        <v>1</v>
      </c>
      <c r="E19">
        <v>4</v>
      </c>
      <c r="F19" t="s">
        <v>20</v>
      </c>
      <c r="G19" t="s">
        <v>81</v>
      </c>
      <c r="H19" t="s">
        <v>75</v>
      </c>
      <c r="I19" t="s">
        <v>82</v>
      </c>
      <c r="J19" t="s">
        <v>24</v>
      </c>
      <c r="K19" t="s">
        <v>42</v>
      </c>
      <c r="L19">
        <v>2014</v>
      </c>
      <c r="M19" t="s">
        <v>89</v>
      </c>
      <c r="N19" t="s">
        <v>78</v>
      </c>
      <c r="O19" t="s">
        <v>79</v>
      </c>
      <c r="P19" t="str">
        <f>_xlfn.CONCAT(SUBSTITUTE(I19," ",""),"_",J19,"_",G19,"_",L19)</f>
        <v>ebola_outbreak_sle_2014</v>
      </c>
      <c r="Q19" t="str">
        <f>_xlfn.CONCAT(P19,"_",B19,"_",D19,"_",E19,"_",J19,"_",L19)</f>
        <v>ebola_outbreak_sle_2014_linelist_1_4_outbreak_2014</v>
      </c>
    </row>
    <row r="20" ht="14.25">
      <c r="A20" t="s">
        <v>90</v>
      </c>
      <c r="B20" t="s">
        <v>18</v>
      </c>
      <c r="C20" t="s">
        <v>57</v>
      </c>
      <c r="D20">
        <v>1</v>
      </c>
      <c r="E20">
        <v>5</v>
      </c>
      <c r="F20" t="s">
        <v>20</v>
      </c>
      <c r="G20" t="s">
        <v>81</v>
      </c>
      <c r="H20" t="s">
        <v>75</v>
      </c>
      <c r="I20" t="s">
        <v>82</v>
      </c>
      <c r="J20" t="s">
        <v>24</v>
      </c>
      <c r="K20" t="s">
        <v>42</v>
      </c>
      <c r="L20">
        <v>2014</v>
      </c>
      <c r="M20" s="2" t="s">
        <v>91</v>
      </c>
      <c r="N20" t="s">
        <v>78</v>
      </c>
      <c r="O20" t="s">
        <v>79</v>
      </c>
      <c r="P20" t="str">
        <f>_xlfn.CONCAT(SUBSTITUTE(I20," ",""),"_",J20,"_",G20,"_",L20)</f>
        <v>ebola_outbreak_sle_2014</v>
      </c>
      <c r="Q20" t="str">
        <f>_xlfn.CONCAT(P20,"_",B20,"_",D20,"_",E20,"_",J20,"_",L20)</f>
        <v>ebola_outbreak_sle_2014_linelist_1_5_outbreak_2014</v>
      </c>
    </row>
    <row r="21" ht="14.25">
      <c r="A21" t="s">
        <v>92</v>
      </c>
      <c r="B21" t="s">
        <v>46</v>
      </c>
      <c r="C21" t="s">
        <v>67</v>
      </c>
      <c r="D21">
        <v>1</v>
      </c>
      <c r="E21">
        <v>1</v>
      </c>
      <c r="F21" t="s">
        <v>20</v>
      </c>
      <c r="G21" t="s">
        <v>81</v>
      </c>
      <c r="H21" t="s">
        <v>75</v>
      </c>
      <c r="I21" t="s">
        <v>82</v>
      </c>
      <c r="J21" t="s">
        <v>24</v>
      </c>
      <c r="K21" t="s">
        <v>42</v>
      </c>
      <c r="L21">
        <v>2014</v>
      </c>
      <c r="M21" t="s">
        <v>93</v>
      </c>
      <c r="N21" t="s">
        <v>78</v>
      </c>
      <c r="O21" t="s">
        <v>79</v>
      </c>
      <c r="P21" t="str">
        <f>_xlfn.CONCAT(SUBSTITUTE(I21," ",""),"_",J21,"_",G21,"_",L21)</f>
        <v>ebola_outbreak_sle_2014</v>
      </c>
      <c r="Q21" t="str">
        <f>_xlfn.CONCAT(P21,"_",B21,"_",D21,"_",E21,"_",J21,"_",L21)</f>
        <v>ebola_outbreak_sle_2014_dictionary_1_1_outbreak_2014</v>
      </c>
    </row>
    <row r="22" ht="14.25">
      <c r="A22" t="s">
        <v>94</v>
      </c>
      <c r="B22" t="s">
        <v>33</v>
      </c>
      <c r="C22" t="s">
        <v>34</v>
      </c>
      <c r="D22">
        <v>1</v>
      </c>
      <c r="E22">
        <v>1</v>
      </c>
      <c r="F22" t="s">
        <v>20</v>
      </c>
      <c r="G22" t="s">
        <v>81</v>
      </c>
      <c r="H22" t="s">
        <v>75</v>
      </c>
      <c r="I22" t="s">
        <v>82</v>
      </c>
      <c r="J22" t="s">
        <v>24</v>
      </c>
      <c r="K22" t="s">
        <v>25</v>
      </c>
      <c r="L22">
        <v>2014</v>
      </c>
      <c r="M22" t="s">
        <v>95</v>
      </c>
      <c r="N22" t="s">
        <v>78</v>
      </c>
      <c r="O22" t="s">
        <v>96</v>
      </c>
      <c r="P22" t="str">
        <f>_xlfn.CONCAT(SUBSTITUTE(I22," ",""),"_",J22,"_",G22,"_",L22)</f>
        <v>ebola_outbreak_sle_2014</v>
      </c>
      <c r="Q22" t="str">
        <f>_xlfn.CONCAT(P22,"_",B22,"_",D22,"_",E22,"_",J22,"_",L22)</f>
        <v>ebola_outbreak_sle_2014_shape_1_1_outbreak_2014</v>
      </c>
    </row>
    <row r="23" ht="14.25">
      <c r="A23" t="s">
        <v>97</v>
      </c>
      <c r="B23" t="s">
        <v>30</v>
      </c>
      <c r="C23" t="s">
        <v>67</v>
      </c>
      <c r="D23">
        <v>1</v>
      </c>
      <c r="E23">
        <v>1</v>
      </c>
      <c r="F23" t="s">
        <v>20</v>
      </c>
      <c r="G23" t="s">
        <v>81</v>
      </c>
      <c r="H23" t="s">
        <v>75</v>
      </c>
      <c r="I23" t="s">
        <v>82</v>
      </c>
      <c r="J23" t="s">
        <v>24</v>
      </c>
      <c r="K23" t="s">
        <v>25</v>
      </c>
      <c r="L23">
        <v>2020</v>
      </c>
      <c r="M23" t="s">
        <v>98</v>
      </c>
      <c r="N23" t="s">
        <v>78</v>
      </c>
      <c r="O23" s="2" t="s">
        <v>96</v>
      </c>
      <c r="P23" t="str">
        <f>_xlfn.CONCAT(SUBSTITUTE(I23," ",""),"_",J23,"_",G23,"_",L23)</f>
        <v>ebola_outbreak_sle_2020</v>
      </c>
      <c r="Q23" t="str">
        <f>_xlfn.CONCAT(P23,"_",B23,"_",D23,"_",E23,"_",J23,"_",L23)</f>
        <v>ebola_outbreak_sle_2020_population_1_1_outbreak_2020</v>
      </c>
    </row>
    <row r="24" ht="15.75">
      <c r="A24" s="3" t="s">
        <v>99</v>
      </c>
      <c r="B24" t="s">
        <v>100</v>
      </c>
      <c r="C24" t="s">
        <v>57</v>
      </c>
      <c r="D24">
        <v>1</v>
      </c>
      <c r="E24">
        <v>1</v>
      </c>
      <c r="F24" t="s">
        <v>20</v>
      </c>
      <c r="G24" t="s">
        <v>81</v>
      </c>
      <c r="H24" t="s">
        <v>75</v>
      </c>
      <c r="I24" t="s">
        <v>82</v>
      </c>
      <c r="J24" t="s">
        <v>24</v>
      </c>
      <c r="K24" t="s">
        <v>42</v>
      </c>
      <c r="L24">
        <v>2014</v>
      </c>
      <c r="M24" t="s">
        <v>101</v>
      </c>
      <c r="N24" t="s">
        <v>78</v>
      </c>
      <c r="O24" s="2" t="s">
        <v>79</v>
      </c>
      <c r="P24" t="str">
        <f>_xlfn.CONCAT(SUBSTITUTE(I24," ",""),"_",J24,"_",G24,"_",L24)</f>
        <v>ebola_outbreak_sle_2014</v>
      </c>
      <c r="Q24" t="str">
        <f>_xlfn.CONCAT(P24,"_",B24,"_",D24,"_",E24,"_",J24,"_",L24)</f>
        <v>ebola_outbreak_sle_2014_other_1_1_outbreak_2014</v>
      </c>
    </row>
    <row r="25" ht="15.75">
      <c r="A25" s="3" t="s">
        <v>102</v>
      </c>
      <c r="B25" t="s">
        <v>100</v>
      </c>
      <c r="C25" t="s">
        <v>57</v>
      </c>
      <c r="D25">
        <v>2</v>
      </c>
      <c r="E25">
        <v>1</v>
      </c>
      <c r="F25" t="s">
        <v>20</v>
      </c>
      <c r="G25" t="s">
        <v>81</v>
      </c>
      <c r="H25" t="s">
        <v>75</v>
      </c>
      <c r="I25" t="s">
        <v>82</v>
      </c>
      <c r="J25" t="s">
        <v>24</v>
      </c>
      <c r="K25" t="s">
        <v>42</v>
      </c>
      <c r="L25">
        <v>2014</v>
      </c>
      <c r="M25" t="s">
        <v>101</v>
      </c>
      <c r="N25" t="s">
        <v>78</v>
      </c>
      <c r="O25" t="s">
        <v>79</v>
      </c>
      <c r="P25" t="str">
        <f>_xlfn.CONCAT(SUBSTITUTE(I25," ",""),"_",J25,"_",G25,"_",L25)</f>
        <v>ebola_outbreak_sle_2014</v>
      </c>
      <c r="Q25" t="str">
        <f>_xlfn.CONCAT(P25,"_",B25,"_",D25,"_",E25,"_",J25,"_",L25)</f>
        <v>ebola_outbreak_sle_2014_other_2_1_outbreak_2014</v>
      </c>
    </row>
    <row r="26" ht="14.25">
      <c r="A26" t="s">
        <v>103</v>
      </c>
      <c r="B26" s="2" t="s">
        <v>100</v>
      </c>
      <c r="C26" s="2" t="s">
        <v>57</v>
      </c>
      <c r="D26">
        <v>3</v>
      </c>
      <c r="E26">
        <v>1</v>
      </c>
      <c r="F26" s="2" t="s">
        <v>20</v>
      </c>
      <c r="G26" s="2" t="s">
        <v>81</v>
      </c>
      <c r="H26" s="2" t="s">
        <v>75</v>
      </c>
      <c r="I26" s="2" t="s">
        <v>82</v>
      </c>
      <c r="J26" s="2" t="s">
        <v>24</v>
      </c>
      <c r="K26" s="2" t="s">
        <v>42</v>
      </c>
      <c r="L26">
        <v>2014</v>
      </c>
      <c r="M26" t="s">
        <v>104</v>
      </c>
      <c r="N26" t="s">
        <v>78</v>
      </c>
      <c r="O26" t="s">
        <v>79</v>
      </c>
      <c r="P26" t="str">
        <f>_xlfn.CONCAT(SUBSTITUTE(I26," ",""),"_",J26,"_",G26,"_",L26)</f>
        <v>ebola_outbreak_sle_2014</v>
      </c>
      <c r="Q26" t="str">
        <f>_xlfn.CONCAT(P26,"_",B26,"_",D26,"_",E26,"_",J26,"_",L26)</f>
        <v>ebola_outbreak_sle_2014_other_3_1_outbreak_2014</v>
      </c>
    </row>
    <row r="27" ht="14.25">
      <c r="A27" t="s">
        <v>105</v>
      </c>
      <c r="B27" t="s">
        <v>100</v>
      </c>
      <c r="C27" t="s">
        <v>57</v>
      </c>
      <c r="D27">
        <v>4</v>
      </c>
      <c r="E27">
        <v>1</v>
      </c>
      <c r="F27" t="s">
        <v>20</v>
      </c>
      <c r="G27" t="s">
        <v>81</v>
      </c>
      <c r="H27" t="s">
        <v>75</v>
      </c>
      <c r="I27" t="s">
        <v>82</v>
      </c>
      <c r="J27" t="s">
        <v>24</v>
      </c>
      <c r="K27" t="s">
        <v>42</v>
      </c>
      <c r="L27">
        <v>2014</v>
      </c>
      <c r="M27" s="4" t="s">
        <v>104</v>
      </c>
      <c r="N27" s="4" t="s">
        <v>78</v>
      </c>
      <c r="O27" s="4" t="s">
        <v>79</v>
      </c>
      <c r="P27" t="str">
        <f>_xlfn.CONCAT(SUBSTITUTE(I27," ",""),"_",J27,"_",G27,"_",L27)</f>
        <v>ebola_outbreak_sle_2014</v>
      </c>
      <c r="Q27" t="str">
        <f>_xlfn.CONCAT(P27,"_",B27,"_",D27,"_",E27,"_",J27,"_",L27)</f>
        <v>ebola_outbreak_sle_2014_other_4_1_outbreak_2014</v>
      </c>
    </row>
    <row r="28" ht="14.25">
      <c r="A28" t="s">
        <v>106</v>
      </c>
      <c r="B28" t="s">
        <v>18</v>
      </c>
      <c r="C28" t="s">
        <v>57</v>
      </c>
      <c r="D28">
        <v>1</v>
      </c>
      <c r="E28">
        <v>1</v>
      </c>
      <c r="F28" t="s">
        <v>20</v>
      </c>
      <c r="G28" t="s">
        <v>40</v>
      </c>
      <c r="H28" t="s">
        <v>22</v>
      </c>
      <c r="I28" t="s">
        <v>107</v>
      </c>
      <c r="J28" t="s">
        <v>24</v>
      </c>
      <c r="K28" t="s">
        <v>42</v>
      </c>
      <c r="L28">
        <v>2020</v>
      </c>
      <c r="M28" t="s">
        <v>108</v>
      </c>
      <c r="N28" t="s">
        <v>78</v>
      </c>
      <c r="O28" t="s">
        <v>44</v>
      </c>
      <c r="P28" t="str">
        <f>_xlfn.CONCAT(SUBSTITUTE(I28," ",""),"_",J28,"_",G28,"_",L28)</f>
        <v>contacttracing_outbreak_zzz_2020</v>
      </c>
      <c r="Q28" t="str">
        <f>_xlfn.CONCAT(P28,"_",B28,"_",D28,"_",E28,"_",J28,"_",L28)</f>
        <v>contacttracing_outbreak_zzz_2020_linelist_1_1_outbreak_2020</v>
      </c>
    </row>
    <row r="29" ht="14.25">
      <c r="A29" t="s">
        <v>109</v>
      </c>
      <c r="B29" s="2" t="s">
        <v>18</v>
      </c>
      <c r="C29" s="2" t="s">
        <v>57</v>
      </c>
      <c r="D29">
        <v>2</v>
      </c>
      <c r="E29">
        <v>1</v>
      </c>
      <c r="F29" s="2" t="s">
        <v>20</v>
      </c>
      <c r="G29" s="2" t="s">
        <v>40</v>
      </c>
      <c r="H29" s="2" t="s">
        <v>22</v>
      </c>
      <c r="I29" s="2" t="s">
        <v>107</v>
      </c>
      <c r="J29" s="2" t="s">
        <v>24</v>
      </c>
      <c r="K29" s="2" t="s">
        <v>42</v>
      </c>
      <c r="L29">
        <v>2020</v>
      </c>
      <c r="M29" s="2" t="s">
        <v>108</v>
      </c>
      <c r="N29" s="2" t="s">
        <v>78</v>
      </c>
      <c r="O29" s="2" t="s">
        <v>110</v>
      </c>
      <c r="P29" t="str">
        <f>_xlfn.CONCAT(SUBSTITUTE(I29," ",""),"_",J29,"_",G29,"_",L29)</f>
        <v>contacttracing_outbreak_zzz_2020</v>
      </c>
      <c r="Q29" t="str">
        <f>_xlfn.CONCAT(P29,"_",B29,"_",D29,"_",E29,"_",J29,"_",L29)</f>
        <v>contacttracing_outbreak_zzz_2020_linelist_2_1_outbreak_2020</v>
      </c>
    </row>
    <row r="30" ht="14.25">
      <c r="A30" t="s">
        <v>111</v>
      </c>
      <c r="B30" s="2" t="s">
        <v>18</v>
      </c>
      <c r="C30" s="2" t="s">
        <v>57</v>
      </c>
      <c r="D30">
        <v>3</v>
      </c>
      <c r="E30">
        <v>1</v>
      </c>
      <c r="F30" s="2" t="s">
        <v>20</v>
      </c>
      <c r="G30" s="2" t="s">
        <v>40</v>
      </c>
      <c r="H30" s="2" t="s">
        <v>22</v>
      </c>
      <c r="I30" s="2" t="s">
        <v>107</v>
      </c>
      <c r="J30" s="2" t="s">
        <v>24</v>
      </c>
      <c r="K30" s="2" t="s">
        <v>42</v>
      </c>
      <c r="L30">
        <v>2020</v>
      </c>
      <c r="M30" s="2" t="s">
        <v>108</v>
      </c>
      <c r="N30" s="2" t="s">
        <v>78</v>
      </c>
      <c r="O30" s="2" t="s">
        <v>112</v>
      </c>
      <c r="P30" t="str">
        <f>_xlfn.CONCAT(SUBSTITUTE(I30," ",""),"_",J30,"_",G30,"_",L30)</f>
        <v>contacttracing_outbreak_zzz_2020</v>
      </c>
      <c r="Q30" t="str">
        <f>_xlfn.CONCAT(P30,"_",B30,"_",D30,"_",E30,"_",J30,"_",L30)</f>
        <v>contacttracing_outbreak_zzz_2020_linelist_3_1_outbreak_2020</v>
      </c>
    </row>
    <row r="31" ht="14.25">
      <c r="A31" t="s">
        <v>113</v>
      </c>
      <c r="B31" s="2" t="s">
        <v>18</v>
      </c>
      <c r="C31" s="2" t="s">
        <v>57</v>
      </c>
      <c r="D31">
        <v>4</v>
      </c>
      <c r="E31">
        <v>1</v>
      </c>
      <c r="F31" s="2" t="s">
        <v>20</v>
      </c>
      <c r="G31" s="2" t="s">
        <v>40</v>
      </c>
      <c r="H31" s="2" t="s">
        <v>22</v>
      </c>
      <c r="I31" s="2" t="s">
        <v>107</v>
      </c>
      <c r="J31" s="2" t="s">
        <v>24</v>
      </c>
      <c r="K31" s="2" t="s">
        <v>42</v>
      </c>
      <c r="L31">
        <v>2020</v>
      </c>
      <c r="M31" s="2" t="s">
        <v>108</v>
      </c>
      <c r="N31" s="2" t="s">
        <v>78</v>
      </c>
      <c r="O31" s="2" t="s">
        <v>114</v>
      </c>
      <c r="P31" t="str">
        <f>_xlfn.CONCAT(SUBSTITUTE(I31," ",""),"_",J31,"_",G31,"_",L31)</f>
        <v>contacttracing_outbreak_zzz_2020</v>
      </c>
      <c r="Q31" t="str">
        <f>_xlfn.CONCAT(P31,"_",B31,"_",D31,"_",E31,"_",J31,"_",L31)</f>
        <v>contacttracing_outbreak_zzz_2020_linelist_4_1_outbreak_2020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B9005A-00ED-4050-9BF8-000D00BC0000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duplicateValues" priority="3" id="{00200035-00CF-4521-9DF0-009800360058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expression" priority="1" id="{00440009-0085-4ED7-A78E-00B700E500B5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G2:G25 G27:G28 G32:G300 G26 G29 G30 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2024-11-07T07:30:12Z</dcterms:modified>
</cp:coreProperties>
</file>