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<sst xmlns="http://schemas.openxmlformats.org/spreadsheetml/2006/main" count="106" uniqueCount="106">
  <si>
    <t>name</t>
  </si>
  <si>
    <t>type</t>
  </si>
  <si>
    <t>extension</t>
  </si>
  <si>
    <t>type_version</t>
  </si>
  <si>
    <t>data_version</t>
  </si>
  <si>
    <t>language</t>
  </si>
  <si>
    <t>country</t>
  </si>
  <si>
    <t>scale</t>
  </si>
  <si>
    <t>subject</t>
  </si>
  <si>
    <t>context</t>
  </si>
  <si>
    <t xml:space="preserve">fictional </t>
  </si>
  <si>
    <t>year</t>
  </si>
  <si>
    <t>description</t>
  </si>
  <si>
    <t>usage</t>
  </si>
  <si>
    <t>license</t>
  </si>
  <si>
    <t>group_identifier</t>
  </si>
  <si>
    <t>unique_identifier</t>
  </si>
  <si>
    <t>AJS_AmTiman</t>
  </si>
  <si>
    <t>linelist</t>
  </si>
  <si>
    <t>xlsx</t>
  </si>
  <si>
    <t>en</t>
  </si>
  <si>
    <t>tcd</t>
  </si>
  <si>
    <t>subnational</t>
  </si>
  <si>
    <t xml:space="preserve">acute jaundice syndrome</t>
  </si>
  <si>
    <t>outbreak</t>
  </si>
  <si>
    <t>no</t>
  </si>
  <si>
    <t xml:space="preserve">Linelist data from a real outbreak of Hepatitis E virus (HEV) infection which occurred in the town of Am Timan, Chad, between October 2016 and April 2017.</t>
  </si>
  <si>
    <t>sitrep_walkthroughs</t>
  </si>
  <si>
    <t xml:space="preserve">CC by-NC-SA 4.0</t>
  </si>
  <si>
    <t>AJS_AmTiman_population</t>
  </si>
  <si>
    <t>population</t>
  </si>
  <si>
    <t xml:space="preserve">Population data from an outbreak of Acute Jaundice Syndrome (AJS) in Chad 2016</t>
  </si>
  <si>
    <t>Blocksshape</t>
  </si>
  <si>
    <t>shape</t>
  </si>
  <si>
    <t>zip</t>
  </si>
  <si>
    <t xml:space="preserve">Shapefile of housing blocks from an outbreak of Acute Jaundice Syndrome (AJS) in Chad 2016</t>
  </si>
  <si>
    <t>Quartiersshape</t>
  </si>
  <si>
    <t xml:space="preserve">Shapefile of neighbourhoods (fr: quartiers) from an outbreak of Acute Jaundice Syndrome (AJS) in Chad 2016</t>
  </si>
  <si>
    <t>mortality_survey_data</t>
  </si>
  <si>
    <t>survey</t>
  </si>
  <si>
    <t>zzz</t>
  </si>
  <si>
    <t>mortality</t>
  </si>
  <si>
    <t>yes</t>
  </si>
  <si>
    <t xml:space="preserve">Fake data for a mortality survey</t>
  </si>
  <si>
    <t>gpl3</t>
  </si>
  <si>
    <t>mortality_survey_dict</t>
  </si>
  <si>
    <t>dictionary</t>
  </si>
  <si>
    <t xml:space="preserve">Fake data dictionary for a mortality survey</t>
  </si>
  <si>
    <t>franglais_AJS_AmTiman</t>
  </si>
  <si>
    <t>fr</t>
  </si>
  <si>
    <t xml:space="preserve">quelque chose en francais - oui oui</t>
  </si>
  <si>
    <t>fulton_data</t>
  </si>
  <si>
    <t>usa</t>
  </si>
  <si>
    <t>covid-19</t>
  </si>
  <si>
    <t xml:space="preserve">Jittered COVID-19 linelist data from Fulton County</t>
  </si>
  <si>
    <t>case_studies</t>
  </si>
  <si>
    <t>fulton_data_clean</t>
  </si>
  <si>
    <t>rds</t>
  </si>
  <si>
    <t>fulton_population</t>
  </si>
  <si>
    <t xml:space="preserve">County-level population data </t>
  </si>
  <si>
    <t>mpox_linelist</t>
  </si>
  <si>
    <t>eue</t>
  </si>
  <si>
    <t>regional</t>
  </si>
  <si>
    <t>mpox</t>
  </si>
  <si>
    <t xml:space="preserve">Fictional mpox case linelist in five European countries</t>
  </si>
  <si>
    <t>mpox_aggregate_table</t>
  </si>
  <si>
    <t>aggregate</t>
  </si>
  <si>
    <t>csv</t>
  </si>
  <si>
    <t xml:space="preserve">Fictional cumulative mpox case counts in five European countries</t>
  </si>
  <si>
    <t>stegentira_data</t>
  </si>
  <si>
    <t>deu</t>
  </si>
  <si>
    <t>salmonella</t>
  </si>
  <si>
    <t xml:space="preserve">Fictional linelist of salmonella outbreak in Stegen, Germany</t>
  </si>
  <si>
    <t>fluH7N9_China_2013</t>
  </si>
  <si>
    <t>chn</t>
  </si>
  <si>
    <t>national</t>
  </si>
  <si>
    <t>influenza</t>
  </si>
  <si>
    <t xml:space="preserve">Linelist data from an outbreak of influenza A H7N9 in China 2013.</t>
  </si>
  <si>
    <t>epirhandbook</t>
  </si>
  <si>
    <t>MIT</t>
  </si>
  <si>
    <t>linelist_raw</t>
  </si>
  <si>
    <t>sle</t>
  </si>
  <si>
    <t>ebola</t>
  </si>
  <si>
    <t xml:space="preserve">Fictional Ebola Virus Disease data simulating properties from the West African Ebola outbreak of 2014</t>
  </si>
  <si>
    <t>linelist_cleaned_excel</t>
  </si>
  <si>
    <t xml:space="preserve">Excel clean version of fictional Ebola Virus Disease data simulating properties from the West African Ebola outbreak of 2014</t>
  </si>
  <si>
    <t>linelist_cleaned_rds</t>
  </si>
  <si>
    <t xml:space="preserve">R-dataset clean version of fictional Ebola Virus Disease data simulating properties from the West African Ebola outbreak of 2014</t>
  </si>
  <si>
    <t>hospital_linelists</t>
  </si>
  <si>
    <t xml:space="preserve">Subset of excel clean version of fictional Ebola Virus Disease data simulating properties from the West African Ebola outbreak of 2014</t>
  </si>
  <si>
    <t>linelist_cleaned_with_adm3</t>
  </si>
  <si>
    <t xml:space="preserve">Subset with additional spatial data of rds clean version of fictional Ebola Virus Disease data simulating properties from the West African Ebola outbreak of 2014</t>
  </si>
  <si>
    <t>cleaning_dict</t>
  </si>
  <si>
    <t xml:space="preserve">Short example cleaning dictionary for the raw linelist</t>
  </si>
  <si>
    <t>sle_adm3</t>
  </si>
  <si>
    <t xml:space="preserve">Shapefile at admin level  3 for Sierra Leone from Humanitarian Data Exchange</t>
  </si>
  <si>
    <t xml:space="preserve">CC by-IGO</t>
  </si>
  <si>
    <t>sle_admpop_adm3_2020</t>
  </si>
  <si>
    <t xml:space="preserve">Population data at admin level 3 for Sierra Leone from Humanitarian Data Exchange</t>
  </si>
  <si>
    <t>epinow_res</t>
  </si>
  <si>
    <t>other</t>
  </si>
  <si>
    <t xml:space="preserve">Outputs from {epinow2} based on fictional Ebola Virus Disease data simulating properties from the West African Ebola outbreak of 2014</t>
  </si>
  <si>
    <t>epinow_res_small</t>
  </si>
  <si>
    <t>generation_time</t>
  </si>
  <si>
    <t xml:space="preserve">Outputs from {epinow2} based on fictional Ebola Virus Disease data simulating properties from the West African Ebola outbreak of 2015</t>
  </si>
  <si>
    <t>incubation_period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</si>
</sst>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1.5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/>
    <xf fontId="0" fillId="0" borderId="0" numFmtId="0" xfId="0"/>
    <xf fontId="2" fillId="0" borderId="0" numFmtId="0" xfId="0" applyFont="1" applyAlignment="1">
      <alignment horizontal="left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L6" zoomScale="100" workbookViewId="0">
      <selection activeCell="F12" activeCellId="0" sqref="F12"/>
    </sheetView>
  </sheetViews>
  <sheetFormatPr defaultRowHeight="14.25"/>
  <cols>
    <col bestFit="1" min="1" max="1" width="24.6640625"/>
    <col customWidth="1" min="2" max="2" width="10.28125"/>
    <col min="3" max="3" width="9"/>
    <col bestFit="1" customWidth="1" min="4" max="5" width="12.140625"/>
    <col bestFit="1" min="8" max="8" width="10.7109375"/>
    <col bestFit="1" min="9" max="9" width="22.5703125"/>
    <col customWidth="1" min="10" max="11" width="11.140625"/>
    <col customWidth="1" min="12" max="12" width="5.7109375"/>
    <col bestFit="1" min="13" max="13" width="10.5703125"/>
    <col bestFit="1" min="14" max="14" width="18.140625"/>
    <col bestFit="1" min="15" max="15" width="14.33203125"/>
    <col bestFit="1" min="16" max="16" width="39.7109375"/>
    <col bestFit="1" min="17" max="17" width="67.421875"/>
  </cols>
  <sheetData>
    <row r="1" ht="15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t="s">
        <v>17</v>
      </c>
      <c r="B2" t="s">
        <v>18</v>
      </c>
      <c r="C2" t="s">
        <v>19</v>
      </c>
      <c r="D2">
        <v>1</v>
      </c>
      <c r="E2">
        <v>1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2016</v>
      </c>
      <c r="M2" t="s">
        <v>26</v>
      </c>
      <c r="N2" t="s">
        <v>27</v>
      </c>
      <c r="O2" t="s">
        <v>28</v>
      </c>
      <c r="P2" t="str">
        <f t="shared" ref="P2:P9" si="0">_xlfn.CONCAT(SUBSTITUTE(I2," ",""),"_",J2,"_",G2,"_",L2)</f>
        <v>acutejaundicesyndrome_outbreak_tcd_2016</v>
      </c>
      <c r="Q2" t="str">
        <f t="shared" ref="Q2:Q10" si="1">_xlfn.CONCAT(P2,"_",B2,"_",D2,"_",E2,"_",J2,"_",L2)</f>
        <v>acutejaundicesyndrome_outbreak_tcd_2016_linelist_1_1_outbreak_2016</v>
      </c>
    </row>
    <row r="3">
      <c r="A3" t="s">
        <v>29</v>
      </c>
      <c r="B3" t="s">
        <v>30</v>
      </c>
      <c r="C3" t="s">
        <v>19</v>
      </c>
      <c r="D3">
        <v>1</v>
      </c>
      <c r="E3">
        <v>1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>
        <v>2016</v>
      </c>
      <c r="M3" t="s">
        <v>31</v>
      </c>
      <c r="N3" s="2" t="s">
        <v>27</v>
      </c>
      <c r="O3" t="s">
        <v>28</v>
      </c>
      <c r="P3" t="str">
        <f t="shared" si="0"/>
        <v>acutejaundicesyndrome_outbreak_tcd_2016</v>
      </c>
      <c r="Q3" t="str">
        <f t="shared" si="1"/>
        <v>acutejaundicesyndrome_outbreak_tcd_2016_population_1_1_outbreak_2016</v>
      </c>
    </row>
    <row r="4">
      <c r="A4" t="s">
        <v>32</v>
      </c>
      <c r="B4" t="s">
        <v>33</v>
      </c>
      <c r="C4" t="s">
        <v>34</v>
      </c>
      <c r="D4">
        <v>1</v>
      </c>
      <c r="E4">
        <v>1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>
        <v>2016</v>
      </c>
      <c r="M4" t="s">
        <v>35</v>
      </c>
      <c r="N4" s="2" t="s">
        <v>27</v>
      </c>
      <c r="O4" t="s">
        <v>28</v>
      </c>
      <c r="P4" t="str">
        <f t="shared" si="0"/>
        <v>acutejaundicesyndrome_outbreak_tcd_2016</v>
      </c>
      <c r="Q4" t="str">
        <f t="shared" si="1"/>
        <v>acutejaundicesyndrome_outbreak_tcd_2016_shape_1_1_outbreak_2016</v>
      </c>
    </row>
    <row r="5">
      <c r="A5" t="s">
        <v>36</v>
      </c>
      <c r="B5" t="s">
        <v>33</v>
      </c>
      <c r="C5" t="s">
        <v>34</v>
      </c>
      <c r="D5">
        <v>2</v>
      </c>
      <c r="E5">
        <v>1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>
        <v>2016</v>
      </c>
      <c r="M5" t="s">
        <v>37</v>
      </c>
      <c r="N5" s="2" t="s">
        <v>27</v>
      </c>
      <c r="O5" t="s">
        <v>28</v>
      </c>
      <c r="P5" t="str">
        <f t="shared" si="0"/>
        <v>acutejaundicesyndrome_outbreak_tcd_2016</v>
      </c>
      <c r="Q5" t="str">
        <f t="shared" si="1"/>
        <v>acutejaundicesyndrome_outbreak_tcd_2016_shape_2_1_outbreak_2016</v>
      </c>
    </row>
    <row r="6">
      <c r="A6" t="s">
        <v>38</v>
      </c>
      <c r="B6" t="s">
        <v>39</v>
      </c>
      <c r="C6" t="s">
        <v>19</v>
      </c>
      <c r="D6">
        <v>1</v>
      </c>
      <c r="E6">
        <v>1</v>
      </c>
      <c r="F6" t="s">
        <v>20</v>
      </c>
      <c r="G6" t="s">
        <v>40</v>
      </c>
      <c r="H6" t="s">
        <v>22</v>
      </c>
      <c r="I6" t="s">
        <v>41</v>
      </c>
      <c r="J6" t="s">
        <v>39</v>
      </c>
      <c r="K6" t="s">
        <v>42</v>
      </c>
      <c r="L6">
        <v>2021</v>
      </c>
      <c r="M6" t="s">
        <v>43</v>
      </c>
      <c r="N6" s="2" t="s">
        <v>27</v>
      </c>
      <c r="O6" t="s">
        <v>44</v>
      </c>
      <c r="P6" t="str">
        <f t="shared" si="0"/>
        <v>mortality_survey_zzz_2021</v>
      </c>
      <c r="Q6" t="str">
        <f t="shared" si="1"/>
        <v>mortality_survey_zzz_2021_survey_1_1_survey_2021</v>
      </c>
    </row>
    <row r="7">
      <c r="A7" t="s">
        <v>45</v>
      </c>
      <c r="B7" t="s">
        <v>46</v>
      </c>
      <c r="C7" t="s">
        <v>19</v>
      </c>
      <c r="D7">
        <v>1</v>
      </c>
      <c r="E7">
        <v>1</v>
      </c>
      <c r="F7" t="s">
        <v>20</v>
      </c>
      <c r="G7" t="s">
        <v>40</v>
      </c>
      <c r="H7" t="s">
        <v>22</v>
      </c>
      <c r="I7" t="s">
        <v>41</v>
      </c>
      <c r="J7" t="s">
        <v>39</v>
      </c>
      <c r="K7" t="s">
        <v>42</v>
      </c>
      <c r="L7">
        <v>2021</v>
      </c>
      <c r="M7" t="s">
        <v>47</v>
      </c>
      <c r="N7" s="2" t="s">
        <v>27</v>
      </c>
      <c r="O7" t="s">
        <v>44</v>
      </c>
      <c r="P7" t="str">
        <f t="shared" si="0"/>
        <v>mortality_survey_zzz_2021</v>
      </c>
      <c r="Q7" t="str">
        <f t="shared" si="1"/>
        <v>mortality_survey_zzz_2021_dictionary_1_1_survey_2021</v>
      </c>
    </row>
    <row r="8">
      <c r="A8" t="s">
        <v>48</v>
      </c>
      <c r="B8" t="s">
        <v>18</v>
      </c>
      <c r="C8" t="s">
        <v>19</v>
      </c>
      <c r="D8">
        <v>1</v>
      </c>
      <c r="E8">
        <v>1</v>
      </c>
      <c r="F8" t="s">
        <v>49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>
        <v>2016</v>
      </c>
      <c r="M8" t="s">
        <v>50</v>
      </c>
      <c r="N8" s="2" t="s">
        <v>27</v>
      </c>
      <c r="O8" t="s">
        <v>28</v>
      </c>
      <c r="P8" t="str">
        <f t="shared" si="0"/>
        <v>acutejaundicesyndrome_outbreak_tcd_2016</v>
      </c>
      <c r="Q8" t="str">
        <f t="shared" si="1"/>
        <v>acutejaundicesyndrome_outbreak_tcd_2016_linelist_1_1_outbreak_2016</v>
      </c>
    </row>
    <row r="9">
      <c r="A9" t="s">
        <v>51</v>
      </c>
      <c r="B9" t="s">
        <v>18</v>
      </c>
      <c r="C9" t="s">
        <v>19</v>
      </c>
      <c r="D9">
        <v>1</v>
      </c>
      <c r="E9">
        <v>1</v>
      </c>
      <c r="F9" t="s">
        <v>20</v>
      </c>
      <c r="G9" t="s">
        <v>52</v>
      </c>
      <c r="H9" t="s">
        <v>22</v>
      </c>
      <c r="I9" t="s">
        <v>53</v>
      </c>
      <c r="J9" t="s">
        <v>24</v>
      </c>
      <c r="K9" t="s">
        <v>25</v>
      </c>
      <c r="L9">
        <v>2020</v>
      </c>
      <c r="M9" t="s">
        <v>54</v>
      </c>
      <c r="N9" t="s">
        <v>55</v>
      </c>
      <c r="O9" t="s">
        <v>28</v>
      </c>
      <c r="P9" t="str">
        <f t="shared" si="0"/>
        <v>covid-19_outbreak_usa_2020</v>
      </c>
      <c r="Q9" t="str">
        <f t="shared" si="1"/>
        <v>covid-19_outbreak_usa_2020_linelist_1_1_outbreak_2020</v>
      </c>
    </row>
    <row r="10">
      <c r="A10" t="s">
        <v>56</v>
      </c>
      <c r="B10" t="s">
        <v>18</v>
      </c>
      <c r="C10" t="s">
        <v>57</v>
      </c>
      <c r="D10">
        <v>1</v>
      </c>
      <c r="E10">
        <v>2</v>
      </c>
      <c r="F10" t="s">
        <v>20</v>
      </c>
      <c r="G10" t="s">
        <v>52</v>
      </c>
      <c r="H10" t="s">
        <v>22</v>
      </c>
      <c r="I10" t="s">
        <v>53</v>
      </c>
      <c r="J10" t="s">
        <v>24</v>
      </c>
      <c r="K10" t="s">
        <v>25</v>
      </c>
      <c r="L10">
        <v>2020</v>
      </c>
      <c r="M10" t="s">
        <v>54</v>
      </c>
      <c r="N10" s="2" t="s">
        <v>55</v>
      </c>
      <c r="O10" t="s">
        <v>28</v>
      </c>
      <c r="P10" t="str">
        <f t="shared" ref="P10:P14" si="2">_xlfn.CONCAT(SUBSTITUTE(I10," ",""),"_",J10,"_",G10,"_",L10)</f>
        <v>covid-19_outbreak_usa_2020</v>
      </c>
      <c r="Q10" t="str">
        <f t="shared" si="1"/>
        <v>covid-19_outbreak_usa_2020_linelist_1_2_outbreak_2020</v>
      </c>
    </row>
    <row r="11">
      <c r="A11" t="s">
        <v>58</v>
      </c>
      <c r="B11" t="s">
        <v>30</v>
      </c>
      <c r="C11" t="s">
        <v>19</v>
      </c>
      <c r="D11">
        <v>1</v>
      </c>
      <c r="E11">
        <v>1</v>
      </c>
      <c r="F11" t="s">
        <v>20</v>
      </c>
      <c r="G11" t="s">
        <v>52</v>
      </c>
      <c r="H11" t="s">
        <v>22</v>
      </c>
      <c r="I11" t="s">
        <v>53</v>
      </c>
      <c r="J11" t="s">
        <v>24</v>
      </c>
      <c r="K11" t="s">
        <v>25</v>
      </c>
      <c r="L11">
        <v>2020</v>
      </c>
      <c r="M11" t="s">
        <v>59</v>
      </c>
      <c r="N11" s="2" t="s">
        <v>55</v>
      </c>
      <c r="O11" t="s">
        <v>28</v>
      </c>
      <c r="P11" t="str">
        <f t="shared" si="2"/>
        <v>covid-19_outbreak_usa_2020</v>
      </c>
      <c r="Q11" t="str">
        <f t="shared" ref="Q11:Q14" si="3">_xlfn.CONCAT(P11,"_",B11,"_",D11,"_",E11,"_",J11,"_",L11)</f>
        <v>covid-19_outbreak_usa_2020_population_1_1_outbreak_2020</v>
      </c>
    </row>
    <row r="12">
      <c r="A12" t="s">
        <v>60</v>
      </c>
      <c r="B12" t="s">
        <v>18</v>
      </c>
      <c r="C12" t="s">
        <v>19</v>
      </c>
      <c r="D12">
        <v>1</v>
      </c>
      <c r="E12">
        <v>1</v>
      </c>
      <c r="F12" t="s">
        <v>20</v>
      </c>
      <c r="G12" t="s">
        <v>61</v>
      </c>
      <c r="H12" t="s">
        <v>62</v>
      </c>
      <c r="I12" t="s">
        <v>63</v>
      </c>
      <c r="J12" t="s">
        <v>24</v>
      </c>
      <c r="K12" t="s">
        <v>42</v>
      </c>
      <c r="L12">
        <v>2022</v>
      </c>
      <c r="M12" t="s">
        <v>64</v>
      </c>
      <c r="N12" s="2" t="s">
        <v>55</v>
      </c>
      <c r="O12" t="s">
        <v>28</v>
      </c>
      <c r="P12" t="str">
        <f t="shared" si="2"/>
        <v>mpox_outbreak_eue_2022</v>
      </c>
      <c r="Q12" t="str">
        <f t="shared" si="3"/>
        <v>mpox_outbreak_eue_2022_linelist_1_1_outbreak_2022</v>
      </c>
    </row>
    <row r="13">
      <c r="A13" t="s">
        <v>65</v>
      </c>
      <c r="B13" t="s">
        <v>66</v>
      </c>
      <c r="C13" t="s">
        <v>67</v>
      </c>
      <c r="D13">
        <v>1</v>
      </c>
      <c r="E13">
        <v>1</v>
      </c>
      <c r="F13" t="s">
        <v>20</v>
      </c>
      <c r="G13" t="s">
        <v>61</v>
      </c>
      <c r="H13" t="s">
        <v>62</v>
      </c>
      <c r="I13" t="s">
        <v>63</v>
      </c>
      <c r="J13" t="s">
        <v>24</v>
      </c>
      <c r="K13" t="s">
        <v>42</v>
      </c>
      <c r="L13">
        <v>2022</v>
      </c>
      <c r="M13" t="s">
        <v>68</v>
      </c>
      <c r="N13" s="2" t="s">
        <v>55</v>
      </c>
      <c r="O13" t="s">
        <v>28</v>
      </c>
      <c r="P13" t="str">
        <f t="shared" si="2"/>
        <v>mpox_outbreak_eue_2022</v>
      </c>
      <c r="Q13" t="str">
        <f t="shared" si="3"/>
        <v>mpox_outbreak_eue_2022_aggregate_1_1_outbreak_2022</v>
      </c>
    </row>
    <row r="14" ht="14.25">
      <c r="A14" t="s">
        <v>69</v>
      </c>
      <c r="B14" t="s">
        <v>18</v>
      </c>
      <c r="C14" t="s">
        <v>67</v>
      </c>
      <c r="D14">
        <v>1</v>
      </c>
      <c r="E14">
        <v>1</v>
      </c>
      <c r="F14" t="s">
        <v>20</v>
      </c>
      <c r="G14" t="s">
        <v>70</v>
      </c>
      <c r="H14" t="s">
        <v>22</v>
      </c>
      <c r="I14" t="s">
        <v>71</v>
      </c>
      <c r="J14" t="s">
        <v>24</v>
      </c>
      <c r="K14" t="s">
        <v>42</v>
      </c>
      <c r="L14">
        <v>1998</v>
      </c>
      <c r="M14" t="s">
        <v>72</v>
      </c>
      <c r="N14" s="2" t="s">
        <v>55</v>
      </c>
      <c r="O14" t="s">
        <v>28</v>
      </c>
      <c r="P14" t="str">
        <f t="shared" si="2"/>
        <v>salmonella_outbreak_deu_1998</v>
      </c>
      <c r="Q14" t="str">
        <f t="shared" si="3"/>
        <v>salmonella_outbreak_deu_1998_linelist_1_1_outbreak_1998</v>
      </c>
    </row>
    <row r="15" ht="14.25">
      <c r="A15" s="2" t="s">
        <v>73</v>
      </c>
      <c r="B15" t="s">
        <v>18</v>
      </c>
      <c r="C15" t="s">
        <v>67</v>
      </c>
      <c r="D15">
        <v>1</v>
      </c>
      <c r="E15">
        <v>1</v>
      </c>
      <c r="F15" t="s">
        <v>20</v>
      </c>
      <c r="G15" t="s">
        <v>74</v>
      </c>
      <c r="H15" t="s">
        <v>75</v>
      </c>
      <c r="I15" t="s">
        <v>76</v>
      </c>
      <c r="J15" t="s">
        <v>24</v>
      </c>
      <c r="K15" t="s">
        <v>25</v>
      </c>
      <c r="L15">
        <v>2013</v>
      </c>
      <c r="M15" t="s">
        <v>77</v>
      </c>
      <c r="N15" t="s">
        <v>78</v>
      </c>
      <c r="O15" t="s">
        <v>79</v>
      </c>
      <c r="P15" t="str">
        <f>_xlfn.CONCAT(SUBSTITUTE(I15," ",""),"_",J15,"_",G15,"_",L15)</f>
        <v>influenza_outbreak_chn_2013</v>
      </c>
      <c r="Q15" t="str">
        <f>_xlfn.CONCAT(P15,"_",B15,"_",D15,"_",E15,"_",J15,"_",L15)</f>
        <v>influenza_outbreak_chn_2013_linelist_1_1_outbreak_2013</v>
      </c>
    </row>
    <row r="16" ht="14.25">
      <c r="A16" t="s">
        <v>80</v>
      </c>
      <c r="B16" t="s">
        <v>18</v>
      </c>
      <c r="C16" t="s">
        <v>19</v>
      </c>
      <c r="D16">
        <v>1</v>
      </c>
      <c r="E16">
        <v>1</v>
      </c>
      <c r="F16" t="s">
        <v>20</v>
      </c>
      <c r="G16" t="s">
        <v>81</v>
      </c>
      <c r="H16" t="s">
        <v>75</v>
      </c>
      <c r="I16" t="s">
        <v>82</v>
      </c>
      <c r="J16" t="s">
        <v>24</v>
      </c>
      <c r="K16" t="s">
        <v>42</v>
      </c>
      <c r="L16">
        <v>2014</v>
      </c>
      <c r="M16" s="2" t="s">
        <v>83</v>
      </c>
      <c r="N16" t="s">
        <v>78</v>
      </c>
      <c r="O16" t="s">
        <v>79</v>
      </c>
      <c r="P16" t="str">
        <f>_xlfn.CONCAT(SUBSTITUTE(I16," ",""),"_",J16,"_",G16,"_",L16)</f>
        <v>ebola_outbreak_sle_2014</v>
      </c>
      <c r="Q16" t="str">
        <f>_xlfn.CONCAT(P16,"_",B16,"_",D16,"_",E16,"_",J16,"_",L16)</f>
        <v>ebola_outbreak_sle_2014_linelist_1_1_outbreak_2014</v>
      </c>
    </row>
    <row r="17" ht="14.25">
      <c r="A17" t="s">
        <v>84</v>
      </c>
      <c r="B17" t="s">
        <v>18</v>
      </c>
      <c r="C17" t="s">
        <v>19</v>
      </c>
      <c r="D17">
        <v>1</v>
      </c>
      <c r="E17">
        <v>2</v>
      </c>
      <c r="F17" t="s">
        <v>20</v>
      </c>
      <c r="G17" t="s">
        <v>81</v>
      </c>
      <c r="H17" t="s">
        <v>75</v>
      </c>
      <c r="I17" t="s">
        <v>82</v>
      </c>
      <c r="J17" t="s">
        <v>24</v>
      </c>
      <c r="K17" t="s">
        <v>42</v>
      </c>
      <c r="L17">
        <v>2014</v>
      </c>
      <c r="M17" s="2" t="s">
        <v>85</v>
      </c>
      <c r="N17" t="s">
        <v>78</v>
      </c>
      <c r="O17" t="s">
        <v>79</v>
      </c>
      <c r="P17" t="str">
        <f>_xlfn.CONCAT(SUBSTITUTE(I17," ",""),"_",J17,"_",G17,"_",L17)</f>
        <v>ebola_outbreak_sle_2014</v>
      </c>
      <c r="Q17" t="str">
        <f>_xlfn.CONCAT(P17,"_",B17,"_",D17,"_",E17,"_",J17,"_",L17)</f>
        <v>ebola_outbreak_sle_2014_linelist_1_2_outbreak_2014</v>
      </c>
    </row>
    <row r="18" ht="14.25">
      <c r="A18" t="s">
        <v>86</v>
      </c>
      <c r="B18" t="s">
        <v>18</v>
      </c>
      <c r="C18" t="s">
        <v>57</v>
      </c>
      <c r="D18">
        <v>1</v>
      </c>
      <c r="E18">
        <v>3</v>
      </c>
      <c r="F18" t="s">
        <v>20</v>
      </c>
      <c r="G18" t="s">
        <v>81</v>
      </c>
      <c r="H18" t="s">
        <v>75</v>
      </c>
      <c r="I18" t="s">
        <v>82</v>
      </c>
      <c r="J18" t="s">
        <v>24</v>
      </c>
      <c r="K18" t="s">
        <v>42</v>
      </c>
      <c r="L18">
        <v>2014</v>
      </c>
      <c r="M18" t="s">
        <v>87</v>
      </c>
      <c r="N18" t="s">
        <v>78</v>
      </c>
      <c r="O18" t="s">
        <v>79</v>
      </c>
      <c r="P18" t="str">
        <f>_xlfn.CONCAT(SUBSTITUTE(I18," ",""),"_",J18,"_",G18,"_",L18)</f>
        <v>ebola_outbreak_sle_2014</v>
      </c>
      <c r="Q18" t="str">
        <f>_xlfn.CONCAT(P18,"_",B18,"_",D18,"_",E18,"_",J18,"_",L18)</f>
        <v>ebola_outbreak_sle_2014_linelist_1_3_outbreak_2014</v>
      </c>
    </row>
    <row r="19" ht="14.25">
      <c r="A19" t="s">
        <v>88</v>
      </c>
      <c r="B19" t="s">
        <v>18</v>
      </c>
      <c r="C19" t="s">
        <v>19</v>
      </c>
      <c r="D19">
        <v>1</v>
      </c>
      <c r="E19">
        <v>4</v>
      </c>
      <c r="F19" t="s">
        <v>20</v>
      </c>
      <c r="G19" t="s">
        <v>81</v>
      </c>
      <c r="H19" t="s">
        <v>75</v>
      </c>
      <c r="I19" t="s">
        <v>82</v>
      </c>
      <c r="J19" t="s">
        <v>24</v>
      </c>
      <c r="K19" t="s">
        <v>42</v>
      </c>
      <c r="L19">
        <v>2014</v>
      </c>
      <c r="M19" t="s">
        <v>89</v>
      </c>
      <c r="N19" t="s">
        <v>78</v>
      </c>
      <c r="O19" t="s">
        <v>79</v>
      </c>
      <c r="P19" t="str">
        <f>_xlfn.CONCAT(SUBSTITUTE(I19," ",""),"_",J19,"_",G19,"_",L19)</f>
        <v>ebola_outbreak_sle_2014</v>
      </c>
      <c r="Q19" t="str">
        <f>_xlfn.CONCAT(P19,"_",B19,"_",D19,"_",E19,"_",J19,"_",L19)</f>
        <v>ebola_outbreak_sle_2014_linelist_1_4_outbreak_2014</v>
      </c>
    </row>
    <row r="20" ht="14.25">
      <c r="A20" t="s">
        <v>90</v>
      </c>
      <c r="B20" t="s">
        <v>18</v>
      </c>
      <c r="C20" t="s">
        <v>57</v>
      </c>
      <c r="D20">
        <v>1</v>
      </c>
      <c r="E20">
        <v>5</v>
      </c>
      <c r="F20" t="s">
        <v>20</v>
      </c>
      <c r="G20" t="s">
        <v>81</v>
      </c>
      <c r="H20" t="s">
        <v>75</v>
      </c>
      <c r="I20" t="s">
        <v>82</v>
      </c>
      <c r="J20" t="s">
        <v>24</v>
      </c>
      <c r="K20" t="s">
        <v>42</v>
      </c>
      <c r="L20">
        <v>2014</v>
      </c>
      <c r="M20" s="2" t="s">
        <v>91</v>
      </c>
      <c r="N20" t="s">
        <v>78</v>
      </c>
      <c r="O20" t="s">
        <v>79</v>
      </c>
      <c r="P20" t="str">
        <f>_xlfn.CONCAT(SUBSTITUTE(I20," ",""),"_",J20,"_",G20,"_",L20)</f>
        <v>ebola_outbreak_sle_2014</v>
      </c>
      <c r="Q20" t="str">
        <f>_xlfn.CONCAT(P20,"_",B20,"_",D20,"_",E20,"_",J20,"_",L20)</f>
        <v>ebola_outbreak_sle_2014_linelist_1_5_outbreak_2014</v>
      </c>
    </row>
    <row r="21" ht="14.25">
      <c r="A21" t="s">
        <v>92</v>
      </c>
      <c r="B21" t="s">
        <v>46</v>
      </c>
      <c r="C21" t="s">
        <v>67</v>
      </c>
      <c r="D21">
        <v>1</v>
      </c>
      <c r="E21">
        <v>1</v>
      </c>
      <c r="F21" t="s">
        <v>20</v>
      </c>
      <c r="G21" t="s">
        <v>81</v>
      </c>
      <c r="H21" t="s">
        <v>75</v>
      </c>
      <c r="I21" t="s">
        <v>82</v>
      </c>
      <c r="J21" t="s">
        <v>24</v>
      </c>
      <c r="K21" t="s">
        <v>42</v>
      </c>
      <c r="L21">
        <v>2014</v>
      </c>
      <c r="M21" t="s">
        <v>93</v>
      </c>
      <c r="N21" t="s">
        <v>78</v>
      </c>
      <c r="O21" t="s">
        <v>79</v>
      </c>
      <c r="P21" t="str">
        <f>_xlfn.CONCAT(SUBSTITUTE(I21," ",""),"_",J21,"_",G21,"_",L21)</f>
        <v>ebola_outbreak_sle_2014</v>
      </c>
      <c r="Q21" t="str">
        <f>_xlfn.CONCAT(P21,"_",B21,"_",D21,"_",E21,"_",J21,"_",L21)</f>
        <v>ebola_outbreak_sle_2014_dictionary_1_1_outbreak_2014</v>
      </c>
    </row>
    <row r="22" ht="14.25">
      <c r="A22" t="s">
        <v>94</v>
      </c>
      <c r="B22" t="s">
        <v>33</v>
      </c>
      <c r="C22" t="s">
        <v>34</v>
      </c>
      <c r="D22">
        <v>1</v>
      </c>
      <c r="E22">
        <v>1</v>
      </c>
      <c r="F22" t="s">
        <v>20</v>
      </c>
      <c r="G22" t="s">
        <v>81</v>
      </c>
      <c r="H22" t="s">
        <v>75</v>
      </c>
      <c r="I22" t="s">
        <v>82</v>
      </c>
      <c r="J22" t="s">
        <v>24</v>
      </c>
      <c r="K22" t="s">
        <v>25</v>
      </c>
      <c r="L22">
        <v>2014</v>
      </c>
      <c r="M22" t="s">
        <v>95</v>
      </c>
      <c r="N22" t="s">
        <v>78</v>
      </c>
      <c r="O22" t="s">
        <v>96</v>
      </c>
      <c r="P22" t="str">
        <f>_xlfn.CONCAT(SUBSTITUTE(I22," ",""),"_",J22,"_",G22,"_",L22)</f>
        <v>ebola_outbreak_sle_2014</v>
      </c>
      <c r="Q22" t="str">
        <f>_xlfn.CONCAT(P22,"_",B22,"_",D22,"_",E22,"_",J22,"_",L22)</f>
        <v>ebola_outbreak_sle_2014_shape_1_1_outbreak_2014</v>
      </c>
    </row>
    <row r="23" ht="14.25">
      <c r="A23" t="s">
        <v>97</v>
      </c>
      <c r="B23" t="s">
        <v>30</v>
      </c>
      <c r="C23" t="s">
        <v>67</v>
      </c>
      <c r="D23">
        <v>1</v>
      </c>
      <c r="E23">
        <v>1</v>
      </c>
      <c r="F23" t="s">
        <v>20</v>
      </c>
      <c r="G23" t="s">
        <v>81</v>
      </c>
      <c r="H23" t="s">
        <v>75</v>
      </c>
      <c r="I23" t="s">
        <v>82</v>
      </c>
      <c r="J23" t="s">
        <v>24</v>
      </c>
      <c r="K23" t="s">
        <v>25</v>
      </c>
      <c r="L23">
        <v>2020</v>
      </c>
      <c r="M23" t="s">
        <v>98</v>
      </c>
      <c r="N23" t="s">
        <v>78</v>
      </c>
      <c r="O23" s="2" t="s">
        <v>96</v>
      </c>
      <c r="P23" t="str">
        <f>_xlfn.CONCAT(SUBSTITUTE(I23," ",""),"_",J23,"_",G23,"_",L23)</f>
        <v>ebola_outbreak_sle_2020</v>
      </c>
      <c r="Q23" t="str">
        <f>_xlfn.CONCAT(P23,"_",B23,"_",D23,"_",E23,"_",J23,"_",L23)</f>
        <v>ebola_outbreak_sle_2020_population_1_1_outbreak_2020</v>
      </c>
    </row>
    <row r="24" ht="15.75">
      <c r="A24" s="3" t="s">
        <v>99</v>
      </c>
      <c r="B24" t="s">
        <v>100</v>
      </c>
      <c r="C24" t="s">
        <v>57</v>
      </c>
      <c r="D24">
        <v>1</v>
      </c>
      <c r="E24">
        <v>1</v>
      </c>
      <c r="F24" t="s">
        <v>20</v>
      </c>
      <c r="G24" t="s">
        <v>81</v>
      </c>
      <c r="H24" t="s">
        <v>75</v>
      </c>
      <c r="I24" t="s">
        <v>82</v>
      </c>
      <c r="J24" t="s">
        <v>24</v>
      </c>
      <c r="K24" t="s">
        <v>42</v>
      </c>
      <c r="L24">
        <v>2014</v>
      </c>
      <c r="M24" t="s">
        <v>101</v>
      </c>
      <c r="N24" t="s">
        <v>78</v>
      </c>
      <c r="O24" s="2" t="s">
        <v>79</v>
      </c>
      <c r="P24" t="str">
        <f>_xlfn.CONCAT(SUBSTITUTE(I24," ",""),"_",J24,"_",G24,"_",L24)</f>
        <v>ebola_outbreak_sle_2014</v>
      </c>
      <c r="Q24" t="str">
        <f>_xlfn.CONCAT(P24,"_",B24,"_",D24,"_",E24,"_",J24,"_",L24)</f>
        <v>ebola_outbreak_sle_2014_other_1_1_outbreak_2014</v>
      </c>
    </row>
    <row r="25" ht="15.75">
      <c r="A25" s="3" t="s">
        <v>102</v>
      </c>
      <c r="B25" t="s">
        <v>100</v>
      </c>
      <c r="C25" t="s">
        <v>57</v>
      </c>
      <c r="D25">
        <v>2</v>
      </c>
      <c r="E25">
        <v>1</v>
      </c>
      <c r="F25" t="s">
        <v>20</v>
      </c>
      <c r="G25" t="s">
        <v>81</v>
      </c>
      <c r="H25" t="s">
        <v>75</v>
      </c>
      <c r="I25" t="s">
        <v>82</v>
      </c>
      <c r="J25" t="s">
        <v>24</v>
      </c>
      <c r="K25" t="s">
        <v>42</v>
      </c>
      <c r="L25">
        <v>2014</v>
      </c>
      <c r="M25" t="s">
        <v>101</v>
      </c>
      <c r="N25" t="s">
        <v>78</v>
      </c>
      <c r="O25" t="s">
        <v>79</v>
      </c>
      <c r="P25" t="str">
        <f>_xlfn.CONCAT(SUBSTITUTE(I25," ",""),"_",J25,"_",G25,"_",L25)</f>
        <v>ebola_outbreak_sle_2014</v>
      </c>
      <c r="Q25" t="str">
        <f>_xlfn.CONCAT(P25,"_",B25,"_",D25,"_",E25,"_",J25,"_",L25)</f>
        <v>ebola_outbreak_sle_2014_other_2_1_outbreak_2014</v>
      </c>
    </row>
    <row r="26" ht="14.25">
      <c r="A26" t="s">
        <v>103</v>
      </c>
      <c r="B26" s="2" t="s">
        <v>100</v>
      </c>
      <c r="C26" s="2" t="s">
        <v>57</v>
      </c>
      <c r="D26">
        <v>3</v>
      </c>
      <c r="E26">
        <v>1</v>
      </c>
      <c r="F26" s="2" t="s">
        <v>20</v>
      </c>
      <c r="G26" s="2" t="s">
        <v>81</v>
      </c>
      <c r="H26" s="2" t="s">
        <v>75</v>
      </c>
      <c r="I26" s="2" t="s">
        <v>82</v>
      </c>
      <c r="J26" s="2" t="s">
        <v>24</v>
      </c>
      <c r="K26" s="2" t="s">
        <v>42</v>
      </c>
      <c r="L26">
        <v>2014</v>
      </c>
      <c r="M26" t="s">
        <v>104</v>
      </c>
      <c r="N26" t="s">
        <v>78</v>
      </c>
      <c r="O26" t="s">
        <v>79</v>
      </c>
      <c r="P26" t="str">
        <f>_xlfn.CONCAT(SUBSTITUTE(I26," ",""),"_",J26,"_",G26,"_",L26)</f>
        <v>ebola_outbreak_sle_2014</v>
      </c>
      <c r="Q26" t="str">
        <f>_xlfn.CONCAT(P26,"_",B26,"_",D26,"_",E26,"_",J26,"_",L26)</f>
        <v>ebola_outbreak_sle_2014_other_3_1_outbreak_2014</v>
      </c>
    </row>
    <row r="27" ht="14.25">
      <c r="A27" t="s">
        <v>105</v>
      </c>
      <c r="B27" t="s">
        <v>100</v>
      </c>
      <c r="C27" t="s">
        <v>57</v>
      </c>
      <c r="D27">
        <v>4</v>
      </c>
      <c r="E27">
        <v>1</v>
      </c>
      <c r="F27" t="s">
        <v>20</v>
      </c>
      <c r="G27" t="s">
        <v>81</v>
      </c>
      <c r="H27" t="s">
        <v>75</v>
      </c>
      <c r="I27" t="s">
        <v>82</v>
      </c>
      <c r="J27" t="s">
        <v>24</v>
      </c>
      <c r="K27" t="s">
        <v>42</v>
      </c>
      <c r="L27">
        <v>2014</v>
      </c>
      <c r="M27" s="4" t="s">
        <v>104</v>
      </c>
      <c r="N27" s="4" t="s">
        <v>78</v>
      </c>
      <c r="O27" s="4" t="s">
        <v>79</v>
      </c>
      <c r="P27" t="str">
        <f>_xlfn.CONCAT(SUBSTITUTE(I27," ",""),"_",J27,"_",G27,"_",L27)</f>
        <v>ebola_outbreak_sle_2014</v>
      </c>
      <c r="Q27" t="str">
        <f>_xlfn.CONCAT(P27,"_",B27,"_",D27,"_",E27,"_",J27,"_",L27)</f>
        <v>ebola_outbreak_sle_2014_other_4_1_outbreak_2014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uplicateValues" priority="3" id="{005D00B5-0046-4D57-9385-0026007E00C9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A:A</xm:sqref>
        </x14:conditionalFormatting>
        <x14:conditionalFormatting xmlns:xm="http://schemas.microsoft.com/office/excel/2006/main">
          <x14:cfRule type="duplicateValues" priority="3" id="{00C500FC-00FD-48E3-A83D-00A900200079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A25</xm:sqref>
        </x14:conditionalFormatting>
        <x14:conditionalFormatting xmlns:xm="http://schemas.microsoft.com/office/excel/2006/main">
          <x14:cfRule type="expression" priority="1" id="{00B00034-0005-403B-B79E-005100980008}">
            <xm:f>AND(LEN(G2)&lt;&gt;3,LEN(G2)&lt;&gt;0)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G2:G25 G27:G300 G26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Blomquist</dc:creator>
  <cp:revision>11</cp:revision>
  <dcterms:created xsi:type="dcterms:W3CDTF">2024-09-24T21:05:49Z</dcterms:created>
  <dcterms:modified xsi:type="dcterms:W3CDTF">2024-11-06T20:58:51Z</dcterms:modified>
</cp:coreProperties>
</file>